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" sheetId="1" state="visible" r:id="rId2"/>
    <sheet name="Almagro" sheetId="2" state="visible" r:id="rId3"/>
    <sheet name="Palermo" sheetId="3" state="visible" r:id="rId4"/>
    <sheet name="Crespo" sheetId="4" state="visible" r:id="rId5"/>
    <sheet name="Urquiza" sheetId="5" state="visible" r:id="rId6"/>
    <sheet name="Rtas anteriores" sheetId="6" state="visible" r:id="rId7"/>
  </sheets>
  <definedNames>
    <definedName function="false" hidden="true" localSheetId="0" name="_xlnm._FilterDatabase" vbProcedure="false">'Respuestas de formulario'!$A$1:$DU$76</definedName>
    <definedName function="false" hidden="false" localSheetId="0" name="Z_E3A78662_24F9_48AF_9363_879C24493FE7_.wvu.FilterData" vbProcedure="false">'Respuestas de formulario'!$A$1:$DU$79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<sst xmlns="http://schemas.openxmlformats.org/spreadsheetml/2006/main" count="4048" uniqueCount="1164">
  <si>
    <t xml:space="preserve">Marca temporal</t>
  </si>
  <si>
    <t xml:space="preserve">Dirección de correo electrónico</t>
  </si>
  <si>
    <t xml:space="preserve">Puntuación</t>
  </si>
  <si>
    <t xml:space="preserve">Nombre y apellido</t>
  </si>
  <si>
    <t xml:space="preserve">Teléfono </t>
  </si>
  <si>
    <t xml:space="preserve">🥦🥬 Bolsón de verduras verdes de Escobar - 5kg - $6.000</t>
  </si>
  <si>
    <t xml:space="preserve">🥔🥦🥚 Agrocombo: bolsón de verdes + pesadas + maple de huevos  $8.870</t>
  </si>
  <si>
    <t xml:space="preserve">🥔🧅 Bolsón de pesadas - 3kg - $4.515</t>
  </si>
  <si>
    <t xml:space="preserve">🥦🥔 Combo bolsón de verdes y bolsón de pesadas - $9.485</t>
  </si>
  <si>
    <t xml:space="preserve">🥦🥔🥚 Agrocombo: bolsón de verdes, bolsón de pesadas y maple de huevos - $14.390</t>
  </si>
  <si>
    <t xml:space="preserve">🥚🥚  Huevos de campo de Tandil (Bs. As.) - Docena - $2.730</t>
  </si>
  <si>
    <t xml:space="preserve">🍐 Pera (Williams) de Mendoza - 1kg - $1.695</t>
  </si>
  <si>
    <t xml:space="preserve">Yerba mate "Las Tunas" 1kg - $4.685</t>
  </si>
  <si>
    <t xml:space="preserve">🍆Berenjenas de Jujuy - 1kg - $1.020</t>
  </si>
  <si>
    <t xml:space="preserve">🧅 Cebollas de Mendoza - 1kg - $1.300</t>
  </si>
  <si>
    <t xml:space="preserve">🍋Limones de Entre Ríos - 1kg - $760</t>
  </si>
  <si>
    <t xml:space="preserve">🧄 Ajo de Mendoza - por unidad - $260</t>
  </si>
  <si>
    <t xml:space="preserve">Pascualina hojaldre "La Litoraleña" 2U 400 grs - $1.755</t>
  </si>
  <si>
    <t xml:space="preserve">Zapallo kabutia de Mendoza - 1kg - $945</t>
  </si>
  <si>
    <t xml:space="preserve">🍊 Mandarina de Entre Ríos - 1 kg - $810</t>
  </si>
  <si>
    <t xml:space="preserve">Grisines de malteados "Grissinopoli" 180g - $790</t>
  </si>
  <si>
    <t xml:space="preserve">Aceitunas verdes rellenas con morrón "Cuyo Natural" 370gr - $4.815</t>
  </si>
  <si>
    <t xml:space="preserve">Poroto de soja orgánico "Salve la tierra" 500g - $540</t>
  </si>
  <si>
    <t xml:space="preserve">Poroto alubia orgánico "Salve la Tierra" 500g - $2.190</t>
  </si>
  <si>
    <t xml:space="preserve">Poroto colorado orgánico "Salve la Tierra" 500g - $765</t>
  </si>
  <si>
    <t xml:space="preserve">Poroto negro orgánico "Salve la Tierra" 500g - $915</t>
  </si>
  <si>
    <t xml:space="preserve">Queso cremoso orgánico  "El Abascay" - 500g - $7.815</t>
  </si>
  <si>
    <t xml:space="preserve">🍠 Batata morada de Mendoza - 1kg - $915</t>
  </si>
  <si>
    <t xml:space="preserve">Yerba Mate "Orembaé" 500g - $2.365</t>
  </si>
  <si>
    <t xml:space="preserve">Arvejas orgánicas "Salve la Tierra" 500g - $1.440</t>
  </si>
  <si>
    <t xml:space="preserve">Poroto mung orgánico "Salve la Tierra" 500g - $765</t>
  </si>
  <si>
    <t xml:space="preserve">Maní salado "Cuyo Natural" 500g - $2.870</t>
  </si>
  <si>
    <t xml:space="preserve">Lechuga morada de Escobar - por unidad (aprox. 300g) - $190</t>
  </si>
  <si>
    <t xml:space="preserve">🥬 Lechuga francesa de Escobar - por unidad (aprox. 300g) - $410</t>
  </si>
  <si>
    <t xml:space="preserve">Repollo blanco de Escobar - por unidad (aprox. 900g) - $500</t>
  </si>
  <si>
    <t xml:space="preserve">Zapallo anco de Mendoza - 1kg - $945</t>
  </si>
  <si>
    <t xml:space="preserve">🍅 Tomate de Jujuy - 1kg - $1.590</t>
  </si>
  <si>
    <t xml:space="preserve">Vino Malbec orgánico "Vinecol" - 750ml - $6.180</t>
  </si>
  <si>
    <t xml:space="preserve">Queso tybo barra feteado "Master Cheese" bandeja 150g - $1.645</t>
  </si>
  <si>
    <t xml:space="preserve">Dulce de leche de cabra "Monte Adentro" - 500gr - $2.890</t>
  </si>
  <si>
    <t xml:space="preserve">Mix de frutas deshidratadas "Crece desde el pie" - 50g - $510</t>
  </si>
  <si>
    <t xml:space="preserve">Jabón de coco 100% natural - 150gr - $1.150</t>
  </si>
  <si>
    <t xml:space="preserve">🍓 Frutilla de Escobar - bandeja de 600g - $1.330</t>
  </si>
  <si>
    <t xml:space="preserve">Queso crema "Rebelde" sin TACC - 280gr - $4.300</t>
  </si>
  <si>
    <t xml:space="preserve">Queso gouda orgánico "El Abascay" -  300g - $6.230</t>
  </si>
  <si>
    <t xml:space="preserve">Harina de trigo integral "Naturaleza Viva" - 1kg - $1.435</t>
  </si>
  <si>
    <t xml:space="preserve">Miel pura "Monte Adentro" - 1kg - $5.000</t>
  </si>
  <si>
    <t xml:space="preserve">Sal del Himalaya - 200g - $760</t>
  </si>
  <si>
    <t xml:space="preserve">Ravioles de ricota y espinaca "La Litoraleña" - 500gr. - $2.945</t>
  </si>
  <si>
    <t xml:space="preserve">Morrón verde de Jujuy - 1kg - $2.235</t>
  </si>
  <si>
    <t xml:space="preserve">Pan rallado rebozador "Grissinopoli" - 1kg - $1.755</t>
  </si>
  <si>
    <t xml:space="preserve">Lentejas agroecológicas "Salve la Tierra" - 500g - $1.335</t>
  </si>
  <si>
    <t xml:space="preserve">Maíz pisingallo orgánico "Salve la tierra" - 500g - $1.440</t>
  </si>
  <si>
    <t xml:space="preserve">Garbanzo orgánico "Salve la Tierra" - 500g - $915</t>
  </si>
  <si>
    <t xml:space="preserve">Tomates secos "Cuyo Natural" - 250gr - $1.960</t>
  </si>
  <si>
    <t xml:space="preserve">Cebolla morada de Mendoza - 1kg - $1.630</t>
  </si>
  <si>
    <t xml:space="preserve">Arándanos clampshel - 125gr aprox. - $820</t>
  </si>
  <si>
    <t xml:space="preserve">Sidra dulce "Flor de Manzano" - 750ml -  $2.500</t>
  </si>
  <si>
    <t xml:space="preserve">Pionono "La Litoraleña" - 200gr - $2.320</t>
  </si>
  <si>
    <t xml:space="preserve">Leche entera larga vida "Cotapa" - 1lt - $1.150</t>
  </si>
  <si>
    <t xml:space="preserve">Labial stick rojo - $1.890</t>
  </si>
  <si>
    <t xml:space="preserve">Ciruela de Mendoza - 1kg - $2.715</t>
  </si>
  <si>
    <t xml:space="preserve">Yerba mate canchada para tereré "Las Tunas" 500g - $2.365</t>
  </si>
  <si>
    <t xml:space="preserve">Chorizo colorado "Torgelon 58" 200gr - $1.650</t>
  </si>
  <si>
    <t xml:space="preserve">Mate cocido económico "Tucanguá" 25 saquitos - $600</t>
  </si>
  <si>
    <t xml:space="preserve">Te negro económico "Tucanguá" 25 saquitos - $595</t>
  </si>
  <si>
    <t xml:space="preserve">Aceite de oliva "Zampal" extra virgen 500cc (botella plástico) - $7.070</t>
  </si>
  <si>
    <t xml:space="preserve">Barrita de cereal con sésamo y chía "De la finca" 50g - $880</t>
  </si>
  <si>
    <t xml:space="preserve">Semillas de lino agroecológicas "Salve la tierra" 250g - $470</t>
  </si>
  <si>
    <t xml:space="preserve">Sésamo orgánico "Salve la tierra" 100g - $645</t>
  </si>
  <si>
    <t xml:space="preserve">🍊🍌 Bolsón de frutas 3kg (1kg de naranja, 1kg de mandarina, 1kg de banana) - $2.635</t>
  </si>
  <si>
    <t xml:space="preserve">Morrón rojo de Mendoza - 1kg - $3.300</t>
  </si>
  <si>
    <t xml:space="preserve">Zapallito verde de Mar del Plata   - 1kg - $1.510</t>
  </si>
  <si>
    <t xml:space="preserve">Zuchini de Mendoza - 1kg - $1.410</t>
  </si>
  <si>
    <t xml:space="preserve">Cúrcuma de Misiones - 100gr - $495</t>
  </si>
  <si>
    <t xml:space="preserve">🍇 Uva (Red Globe) de Mendoza - 1kg - $2.660</t>
  </si>
  <si>
    <t xml:space="preserve">🍍 Ananá de Misiones - por unidad (aprox. 800g) - $5.270</t>
  </si>
  <si>
    <t xml:space="preserve">Durazno de Mendoza - 1kg - $2.700</t>
  </si>
  <si>
    <t xml:space="preserve">Salame tipo Milán feteado "Torgelon 58" - Bandeja 150g - $1.475</t>
  </si>
  <si>
    <t xml:space="preserve">Agua de mesa "Suin" - 600cc - $710</t>
  </si>
  <si>
    <t xml:space="preserve">Pickles orgánicos en vinagre "San Nicolás" - 250g - $4.500</t>
  </si>
  <si>
    <t xml:space="preserve">Morrones orgánicos en vinagre "San Nicolas" - 250g - $3.885</t>
  </si>
  <si>
    <t xml:space="preserve">Calditos de gallina "Safra" - 6 unidades - $555</t>
  </si>
  <si>
    <t xml:space="preserve">Caja de sidra dulce "Flor de Manzano" - 6 unidades de 750ml - $14.600</t>
  </si>
  <si>
    <t xml:space="preserve">Aceite de girasol puro "El Cortijo" - 900ml - $2.410</t>
  </si>
  <si>
    <t xml:space="preserve">🥚🥚🥚  Huevos de campo de Tandil (Bs. As.) - Maple (30u) - $5.400</t>
  </si>
  <si>
    <t xml:space="preserve">Zucchini de Mendoza - 1kg - $1.660</t>
  </si>
  <si>
    <t xml:space="preserve">🥕 Zanahoria de Mendoza - 1kg - $1.020</t>
  </si>
  <si>
    <t xml:space="preserve">🥔 Papa blanca de Mar del Plata - 1kg - $2.125</t>
  </si>
  <si>
    <t xml:space="preserve">Pelón de Mendoza - 1kg - $1.730</t>
  </si>
  <si>
    <t xml:space="preserve">Arroz largo fino pulido orgánico "Pampa's Rice" - 1kg - $4.110</t>
  </si>
  <si>
    <t xml:space="preserve">Orégano agroecológico "Crece desde el pie" - 50gr - $685</t>
  </si>
  <si>
    <t xml:space="preserve">Semillas de girasol peladas "Salve la tierra" - 250gr - $1.250</t>
  </si>
  <si>
    <t xml:space="preserve">Arroz yamaní integral orgánico "Pampa's Rice" - 1kg - $4.080</t>
  </si>
  <si>
    <t xml:space="preserve">Pasas de uva "Cuyo natural" - 250gr - $1.730</t>
  </si>
  <si>
    <t xml:space="preserve">Pasas de uva con chocolate - 90gr - </t>
  </si>
  <si>
    <t xml:space="preserve">Tomate triturado agroecológico "Crece desde el pie" - 1lt - $3.260</t>
  </si>
  <si>
    <t xml:space="preserve">Pasas de uva con chocolate "Arrufat" - 90gr - $920</t>
  </si>
  <si>
    <t xml:space="preserve">🥑 Palta criolla de Misiones - 1kg -  $2.055</t>
  </si>
  <si>
    <t xml:space="preserve">🌽 Choclo de Mar del Plata - por unidad - $950</t>
  </si>
  <si>
    <t xml:space="preserve">Tomate cherry (mix de colores) de Jujuy - 1kg - $6.280</t>
  </si>
  <si>
    <t xml:space="preserve">Dulce de leche de cabra "Monte Adentro" 500gr - $4.175</t>
  </si>
  <si>
    <t xml:space="preserve">Tomates secos "Cuyo natural" - 250g - $4.310</t>
  </si>
  <si>
    <t xml:space="preserve">Caldito de carne "Safra" - 6 unidades - $960</t>
  </si>
  <si>
    <t xml:space="preserve">Granola clásica "Cuyo natural" - 500g - $2.570</t>
  </si>
  <si>
    <t xml:space="preserve">Laurel molido "Taku" - 25g - $650</t>
  </si>
  <si>
    <t xml:space="preserve">Ricotta orgánica "El Abascay" - 500g - $4.650</t>
  </si>
  <si>
    <t xml:space="preserve">Detergente lavavajillas "Burbuja latina" - 750ml - $2.700</t>
  </si>
  <si>
    <t xml:space="preserve">Harina de arroz integral orgánico "Pampa's Rice" - 500g - $1.710</t>
  </si>
  <si>
    <t xml:space="preserve">🍋 Limón de Entre Ríos - 1kg - $1.060</t>
  </si>
  <si>
    <t xml:space="preserve">Mango de Tucumán - 1kg - $4.580</t>
  </si>
  <si>
    <t xml:space="preserve">🍊 Naranja de Entre Ríos - 1kg - $2.115</t>
  </si>
  <si>
    <t xml:space="preserve">Mandioca de Misiones - 1kg - $1.035</t>
  </si>
  <si>
    <t xml:space="preserve">Melón de Mendoza - 1kg - $1.330</t>
  </si>
  <si>
    <t xml:space="preserve">🍌 Banana de Misiones - 1kg - $2.145</t>
  </si>
  <si>
    <t xml:space="preserve">Pomelo rojo de Tucumán - 1kg - $2.160</t>
  </si>
  <si>
    <t xml:space="preserve">Dulce de leche "Nuevo Amanecer" 400gr - $1.785</t>
  </si>
  <si>
    <t xml:space="preserve">Caramelos de dulce de leche "Bandolero" - 5 unidades x 3gr - $160</t>
  </si>
  <si>
    <t xml:space="preserve">Queso crema "Santa Clara" - 300 gr - $1.860</t>
  </si>
  <si>
    <t xml:space="preserve">Harina de arroz integral "Pampa's Rice" - 500gr - $1.710</t>
  </si>
  <si>
    <t xml:space="preserve">Aceite de oliva "Zampal" extra virgen 1lt - $11.230</t>
  </si>
  <si>
    <t xml:space="preserve">Leche en polvo entera "Santa Clara" - 800 grs. - $3.010</t>
  </si>
  <si>
    <t xml:space="preserve">¿Cómo te enteraste de esta entrega?</t>
  </si>
  <si>
    <t xml:space="preserve">Dejanos tus comentarios!</t>
  </si>
  <si>
    <t xml:space="preserve">🏠¿Dónde querés retirar el pedido? </t>
  </si>
  <si>
    <t xml:space="preserve">Harina blanca 000 "Sicsa" - 1kg - $940</t>
  </si>
  <si>
    <t xml:space="preserve">Harina leudante "Sicsa" - 1kg - $1.205</t>
  </si>
  <si>
    <t xml:space="preserve">Arroz corto pulido "Pampa's Rice" - 1kg - $4.280</t>
  </si>
  <si>
    <t xml:space="preserve">Leche en polvo descremada "Santa clara" - 400gr - $3.610</t>
  </si>
  <si>
    <t xml:space="preserve">Manteca "Santa clara" - 200gr - $2.080</t>
  </si>
  <si>
    <t xml:space="preserve">Repelente ecológico "Burbuja latina" - 250ml - $3.200</t>
  </si>
  <si>
    <t xml:space="preserve">lauramickelsen@yahoo.com.ar</t>
  </si>
  <si>
    <t xml:space="preserve">Laura Mickelsen </t>
  </si>
  <si>
    <t xml:space="preserve">Otros</t>
  </si>
  <si>
    <t xml:space="preserve">Almagro (México 4000 de 10 a 12hs.)</t>
  </si>
  <si>
    <t xml:space="preserve">amira.campora@gmail.com</t>
  </si>
  <si>
    <t xml:space="preserve">Amira Campora</t>
  </si>
  <si>
    <t xml:space="preserve">01131616042</t>
  </si>
  <si>
    <t xml:space="preserve">sigan! </t>
  </si>
  <si>
    <t xml:space="preserve">correajulietaa@gmail.com</t>
  </si>
  <si>
    <t xml:space="preserve">Julieta Correa</t>
  </si>
  <si>
    <t xml:space="preserve">Por Instagram</t>
  </si>
  <si>
    <t xml:space="preserve">Matiasparedes555@hotmail.com</t>
  </si>
  <si>
    <t xml:space="preserve">Matías Paredes</t>
  </si>
  <si>
    <t xml:space="preserve">Por los grupos de wpp</t>
  </si>
  <si>
    <t xml:space="preserve">annebboussard@gmail.com</t>
  </si>
  <si>
    <t xml:space="preserve">Anne Boussard</t>
  </si>
  <si>
    <t xml:space="preserve">Palermo (Bonpland 2077 de 11 a 13 hs.) ¡ATENCIÓN: CAMBIO DE DIRECCIÓN!</t>
  </si>
  <si>
    <t xml:space="preserve">eloicab@gmail.com</t>
  </si>
  <si>
    <t xml:space="preserve">Eloisa Caballero </t>
  </si>
  <si>
    <t xml:space="preserve">Retiro el sabado! Formas de pago ? Gracias! </t>
  </si>
  <si>
    <t xml:space="preserve">litvinjuan@gmail.com</t>
  </si>
  <si>
    <t xml:space="preserve">Juan Litvin</t>
  </si>
  <si>
    <t xml:space="preserve">hierbamala1980@gmail.com</t>
  </si>
  <si>
    <t xml:space="preserve">Florencia Carballeira </t>
  </si>
  <si>
    <t xml:space="preserve">11 5799 4188 </t>
  </si>
  <si>
    <t xml:space="preserve">gabrielapzp@gmail.com</t>
  </si>
  <si>
    <t xml:space="preserve">Gabriela Pérez </t>
  </si>
  <si>
    <t xml:space="preserve">julianaganuza@gmail.com</t>
  </si>
  <si>
    <t xml:space="preserve">JULIANA GANUZA BOLLATI</t>
  </si>
  <si>
    <t xml:space="preserve">Gracias</t>
  </si>
  <si>
    <t xml:space="preserve">mariacristinapose@gmail.com</t>
  </si>
  <si>
    <t xml:space="preserve">María Cristina Pose</t>
  </si>
  <si>
    <t xml:space="preserve">escribir2001@gmail.com</t>
  </si>
  <si>
    <t xml:space="preserve">Alejandro Pawliszyn</t>
  </si>
  <si>
    <t xml:space="preserve">01144146364</t>
  </si>
  <si>
    <t xml:space="preserve">fabamarcuzzi@gmail.com</t>
  </si>
  <si>
    <t xml:space="preserve">FABIANA MARCUZZI</t>
  </si>
  <si>
    <t xml:space="preserve">cldesimone@gmail.com</t>
  </si>
  <si>
    <t xml:space="preserve">Clementina de Simone</t>
  </si>
  <si>
    <t xml:space="preserve">Por mail</t>
  </si>
  <si>
    <t xml:space="preserve">yaniispizua@gmail.com</t>
  </si>
  <si>
    <t xml:space="preserve">Yani Ispizua</t>
  </si>
  <si>
    <t xml:space="preserve">laricarnevale@gmail.com</t>
  </si>
  <si>
    <t xml:space="preserve">Lara Carnevale</t>
  </si>
  <si>
    <t xml:space="preserve">rocioailenpita@gmail.com</t>
  </si>
  <si>
    <t xml:space="preserve">Rocío Pita</t>
  </si>
  <si>
    <t xml:space="preserve">bordiluciano@gmail.com</t>
  </si>
  <si>
    <t xml:space="preserve">Luciano Bordi</t>
  </si>
  <si>
    <t xml:space="preserve">martinamiravalles@gmail.com</t>
  </si>
  <si>
    <t xml:space="preserve">Martina Miravalles </t>
  </si>
  <si>
    <t xml:space="preserve">Villa Crespo (Mahatma Gandhi 373 de 11 a 13hs.)</t>
  </si>
  <si>
    <t xml:space="preserve">claudider@hotmail.com</t>
  </si>
  <si>
    <t xml:space="preserve">Claudia  der ghazarisn</t>
  </si>
  <si>
    <t xml:space="preserve">terem32@hotmail.com</t>
  </si>
  <si>
    <t xml:space="preserve">Teresita Medina</t>
  </si>
  <si>
    <t xml:space="preserve">Por volantes</t>
  </si>
  <si>
    <t xml:space="preserve">as.ovejero@gmail.com</t>
  </si>
  <si>
    <t xml:space="preserve">Alicia Ovejero</t>
  </si>
  <si>
    <t xml:space="preserve">gglusman@tresge.com.ar</t>
  </si>
  <si>
    <t xml:space="preserve">gabriel glusman</t>
  </si>
  <si>
    <t xml:space="preserve">01157212222</t>
  </si>
  <si>
    <t xml:space="preserve">consuelo.alvarez.livio@gmail.com</t>
  </si>
  <si>
    <t xml:space="preserve">Consuelo Álvarez Livio</t>
  </si>
  <si>
    <t xml:space="preserve">Gracias por el trabajo que hacen!</t>
  </si>
  <si>
    <t xml:space="preserve">mimilagut@gmail.com</t>
  </si>
  <si>
    <t xml:space="preserve">Yamila Fontan</t>
  </si>
  <si>
    <t xml:space="preserve">irupefv@yshoo.com.ar</t>
  </si>
  <si>
    <t xml:space="preserve">Ana fernandez</t>
  </si>
  <si>
    <t xml:space="preserve">mellbarros@hotmail.com.ar</t>
  </si>
  <si>
    <t xml:space="preserve">Adriana Barrionuevo </t>
  </si>
  <si>
    <t xml:space="preserve">Gracias </t>
  </si>
  <si>
    <t xml:space="preserve">estelakiesling@gmail.com</t>
  </si>
  <si>
    <t xml:space="preserve">Estela</t>
  </si>
  <si>
    <t xml:space="preserve">11 3661 8201</t>
  </si>
  <si>
    <t xml:space="preserve">lilen.y@gmail.com</t>
  </si>
  <si>
    <t xml:space="preserve">Lilen Yema</t>
  </si>
  <si>
    <t xml:space="preserve">correodepaloma@live.com</t>
  </si>
  <si>
    <t xml:space="preserve">Paloma Chavez </t>
  </si>
  <si>
    <t xml:space="preserve">01158150143</t>
  </si>
  <si>
    <t xml:space="preserve">violetapastoriza@gmail.com</t>
  </si>
  <si>
    <t xml:space="preserve">Violeta Pastoriza</t>
  </si>
  <si>
    <t xml:space="preserve">javiersinay@gmail.com</t>
  </si>
  <si>
    <t xml:space="preserve">Javier Sinay</t>
  </si>
  <si>
    <t xml:space="preserve">llovia@gmail.com</t>
  </si>
  <si>
    <t xml:space="preserve">Eitán Futuro</t>
  </si>
  <si>
    <t xml:space="preserve">Villa Urquiza (Av. Triunvirato 3817 de 11 a 13:30hs.)</t>
  </si>
  <si>
    <t xml:space="preserve">micaela.pereyra@gmail.com</t>
  </si>
  <si>
    <t xml:space="preserve">Micaela Pereyra </t>
  </si>
  <si>
    <t xml:space="preserve">dsivori@hotmail.com</t>
  </si>
  <si>
    <t xml:space="preserve">Diego Sivori</t>
  </si>
  <si>
    <t xml:space="preserve">pestatiana@gmail.com</t>
  </si>
  <si>
    <t xml:space="preserve">Tatiana pes </t>
  </si>
  <si>
    <t xml:space="preserve">Fremdinabianco@gmail.com</t>
  </si>
  <si>
    <t xml:space="preserve">Belen Bianco </t>
  </si>
  <si>
    <t xml:space="preserve">lu.amatr@gmail.com</t>
  </si>
  <si>
    <t xml:space="preserve">Lucia Amatriain</t>
  </si>
  <si>
    <t xml:space="preserve">xenia_paula@hotmail.com</t>
  </si>
  <si>
    <t xml:space="preserve">Xenia ricas</t>
  </si>
  <si>
    <t xml:space="preserve">Marinagracielapaura@gmail.com</t>
  </si>
  <si>
    <t xml:space="preserve">Marina Paura</t>
  </si>
  <si>
    <t xml:space="preserve">adrianserventi@hotmail.com</t>
  </si>
  <si>
    <t xml:space="preserve">Adrián Serventi </t>
  </si>
  <si>
    <t xml:space="preserve">suqueralt@gmail.com</t>
  </si>
  <si>
    <t xml:space="preserve">Susana Queralt</t>
  </si>
  <si>
    <t xml:space="preserve">113778-4880</t>
  </si>
  <si>
    <t xml:space="preserve">Primera vez que compro a ustedes! Gracias!!!</t>
  </si>
  <si>
    <t xml:space="preserve">patriciakovapsic1@gmail.com</t>
  </si>
  <si>
    <t xml:space="preserve">Patricia Kovacevich</t>
  </si>
  <si>
    <t xml:space="preserve">ceciliahad@hotmail.com</t>
  </si>
  <si>
    <t xml:space="preserve">Maria Cecilia Haddad</t>
  </si>
  <si>
    <t xml:space="preserve">alejandro436@gmail.com</t>
  </si>
  <si>
    <t xml:space="preserve">Alejandro Nocetti</t>
  </si>
  <si>
    <t xml:space="preserve">-</t>
  </si>
  <si>
    <t xml:space="preserve">marcialdiaz29@gmail.com</t>
  </si>
  <si>
    <t xml:space="preserve">Marcial Diaz</t>
  </si>
  <si>
    <t xml:space="preserve">pbparrotta@gmail.com</t>
  </si>
  <si>
    <t xml:space="preserve">Paola Parrotta</t>
  </si>
  <si>
    <t xml:space="preserve">samantadening@gmail.com</t>
  </si>
  <si>
    <t xml:space="preserve">Samanta Dening</t>
  </si>
  <si>
    <t xml:space="preserve">Geniales los nuevos productos textiles! Elegimos en el local cuando pasemos a retirar el pedido ;)</t>
  </si>
  <si>
    <t xml:space="preserve">anabmiguez@gmail.com</t>
  </si>
  <si>
    <t xml:space="preserve">Ana Miguez</t>
  </si>
  <si>
    <t xml:space="preserve">gastonzen@gmail.com</t>
  </si>
  <si>
    <t xml:space="preserve">Gaston Zentner</t>
  </si>
  <si>
    <t xml:space="preserve">lozanoemma@hotmail.com</t>
  </si>
  <si>
    <t xml:space="preserve">Emma Lozano </t>
  </si>
  <si>
    <t xml:space="preserve">ximenafernandezporta@gmail.com</t>
  </si>
  <si>
    <t xml:space="preserve">Ximena Fernández Porta </t>
  </si>
  <si>
    <t xml:space="preserve">maiacher@gmail.com</t>
  </si>
  <si>
    <t xml:space="preserve">Maia Chernomoretz </t>
  </si>
  <si>
    <t xml:space="preserve">isabellamaidanik@gmail.com</t>
  </si>
  <si>
    <t xml:space="preserve">Isabella MAIDANIK </t>
  </si>
  <si>
    <t xml:space="preserve">caivale@gmail.com</t>
  </si>
  <si>
    <t xml:space="preserve">valeria campos</t>
  </si>
  <si>
    <t xml:space="preserve">alejo.dirisio@gmail.com</t>
  </si>
  <si>
    <t xml:space="preserve">Alejo di Risio</t>
  </si>
  <si>
    <t xml:space="preserve">+541123904594</t>
  </si>
  <si>
    <t xml:space="preserve">marinamolinari@yahoo.com.ar</t>
  </si>
  <si>
    <t xml:space="preserve">Marina Molinari</t>
  </si>
  <si>
    <t xml:space="preserve">cisacovich@verywebarg.com</t>
  </si>
  <si>
    <t xml:space="preserve">Carlos Isacovich</t>
  </si>
  <si>
    <t xml:space="preserve">911 67924440</t>
  </si>
  <si>
    <t xml:space="preserve">paulaisacovich@gmail.com</t>
  </si>
  <si>
    <t xml:space="preserve">Paula Isacovich </t>
  </si>
  <si>
    <t xml:space="preserve">mewia2000@gmail.com</t>
  </si>
  <si>
    <t xml:space="preserve">María Elvira Woinilowicz </t>
  </si>
  <si>
    <t xml:space="preserve">martinmolina1208@gmail.com</t>
  </si>
  <si>
    <t xml:space="preserve">Martin Molina</t>
  </si>
  <si>
    <t xml:space="preserve">ivanfisz@hotmail.com</t>
  </si>
  <si>
    <t xml:space="preserve">Iván Fiszelew </t>
  </si>
  <si>
    <t xml:space="preserve">taurim@gmail.com</t>
  </si>
  <si>
    <t xml:space="preserve">Estela Zamarripa </t>
  </si>
  <si>
    <t xml:space="preserve">11 54561535</t>
  </si>
  <si>
    <t xml:space="preserve">Gracias!</t>
  </si>
  <si>
    <t xml:space="preserve">Este pedido complementa otro que ya había hecho en el que sólo incluí el bolsón de verdes. Gracias!</t>
  </si>
  <si>
    <t xml:space="preserve">carloseusebiovillar@gmail.com</t>
  </si>
  <si>
    <t xml:space="preserve">Carlos villar</t>
  </si>
  <si>
    <t xml:space="preserve">15 66270065</t>
  </si>
  <si>
    <t xml:space="preserve">barbarayoga.vida@gmail.com</t>
  </si>
  <si>
    <t xml:space="preserve">Barbara Azrak </t>
  </si>
  <si>
    <t xml:space="preserve">maraortega36@gmsul.com</t>
  </si>
  <si>
    <t xml:space="preserve">Mara Ortega</t>
  </si>
  <si>
    <t xml:space="preserve">luciaroverano@gmail.com</t>
  </si>
  <si>
    <t xml:space="preserve">Lucía Roverano </t>
  </si>
  <si>
    <t xml:space="preserve">fran.sc.13@hotmail.com</t>
  </si>
  <si>
    <t xml:space="preserve">Franco Scioli</t>
  </si>
  <si>
    <t xml:space="preserve">algafayre@gmail.com</t>
  </si>
  <si>
    <t xml:space="preserve">Alvaro Garimberti</t>
  </si>
  <si>
    <t xml:space="preserve">juandenicola@hotmail.com</t>
  </si>
  <si>
    <t xml:space="preserve">Juan De Nicola</t>
  </si>
  <si>
    <t xml:space="preserve">agusmalnis01@hotmail.com</t>
  </si>
  <si>
    <t xml:space="preserve">Agustina Malnis</t>
  </si>
  <si>
    <t xml:space="preserve">HOLA JON</t>
  </si>
  <si>
    <t xml:space="preserve">Maidanik</t>
  </si>
  <si>
    <t xml:space="preserve">stella.m.castro@hotmail.com</t>
  </si>
  <si>
    <t xml:space="preserve">Stella maris castro </t>
  </si>
  <si>
    <t xml:space="preserve">alejoserranobarbaran@gmail.com</t>
  </si>
  <si>
    <t xml:space="preserve">Alejo Serrano</t>
  </si>
  <si>
    <t xml:space="preserve">Totales</t>
  </si>
  <si>
    <t xml:space="preserve">Total</t>
  </si>
  <si>
    <t xml:space="preserve">Totales Almagro</t>
  </si>
  <si>
    <t xml:space="preserve">Totales Palermo</t>
  </si>
  <si>
    <t xml:space="preserve">Totales Crespo</t>
  </si>
  <si>
    <t xml:space="preserve">Totales Urquiza</t>
  </si>
  <si>
    <t xml:space="preserve">Total bolsones</t>
  </si>
  <si>
    <t xml:space="preserve">Total pesadas</t>
  </si>
  <si>
    <t xml:space="preserve">Total maples</t>
  </si>
  <si>
    <t xml:space="preserve">Almagro</t>
  </si>
  <si>
    <t xml:space="preserve">Palermo</t>
  </si>
  <si>
    <t xml:space="preserve">🍆Berenjenas de Mendoza- 1kg - $675</t>
  </si>
  <si>
    <t xml:space="preserve">🍆Berenjenas de Mendoza- 1kg - $676</t>
  </si>
  <si>
    <t xml:space="preserve">🍆Berenjenas de Mendoza- 1kg - $677</t>
  </si>
  <si>
    <t xml:space="preserve">🍆Berenjenas de Mendoza- 1kg - $678</t>
  </si>
  <si>
    <t xml:space="preserve">🍆Berenjenas de Mendoza- 1kg - $679</t>
  </si>
  <si>
    <t xml:space="preserve">🍆Berenjenas de Mendoza- 1kg - $680</t>
  </si>
  <si>
    <t xml:space="preserve">Total Almagro</t>
  </si>
  <si>
    <t xml:space="preserve">Total Palermo</t>
  </si>
  <si>
    <t xml:space="preserve">Total Crespo</t>
  </si>
  <si>
    <t xml:space="preserve">Total Urquiza</t>
  </si>
  <si>
    <t xml:space="preserve">🍆Berenjenas de Mendoza- 1kg - $681</t>
  </si>
  <si>
    <t xml:space="preserve">🥦🥬 Bolsón de verduras verdes de Escobar - 5kg - $5.000</t>
  </si>
  <si>
    <t xml:space="preserve">🥔🧅 Bolsón de pesadas agroecológicas 3kg (1,5kgs papa, 1kg cebolla, 0,5kgs batata morada) - $2.030</t>
  </si>
  <si>
    <t xml:space="preserve">🥔🧅 Bolsón de pesadas - 3kg - $4.120</t>
  </si>
  <si>
    <t xml:space="preserve">🥦🥔 Combo bolsón de verdes y bolsón de pesadas - $8.390</t>
  </si>
  <si>
    <t xml:space="preserve">🥦🥔🥚 Agrocombo: bolsón de verdes, bolsón de pesadas y maple de huevos - $13.030</t>
  </si>
  <si>
    <t xml:space="preserve">🥚🥚  Huevos de campo de Tandil (Bs. As.) - Docena - $2.465</t>
  </si>
  <si>
    <t xml:space="preserve">🥚🥚🥚  Huevos de campo de Tandil (Bs. As.) - Maple (30u) - $4.900</t>
  </si>
  <si>
    <t xml:space="preserve">🍐 Pera (Williams) de Mendoza - 1kg - $1.595</t>
  </si>
  <si>
    <t xml:space="preserve">Yerba mate "Las Tunas" 1kg - $4.120</t>
  </si>
  <si>
    <t xml:space="preserve">Detergente lavavajillas "Burbuja Latina" 750ml - $1000</t>
  </si>
  <si>
    <t xml:space="preserve">Granola clásica "Cuyo Natural" 500g - $1.805</t>
  </si>
  <si>
    <t xml:space="preserve">Zapallo kabutia de Mendoza - 1kg - $900</t>
  </si>
  <si>
    <t xml:space="preserve">🟠 Naranja de Entre Ríos - 1kg - $1.385</t>
  </si>
  <si>
    <t xml:space="preserve">Pomelo rojo de Tucumán - 1kg - $1.000</t>
  </si>
  <si>
    <t xml:space="preserve">Aceitunas verdes rellenas con morrón "Cuyo Natural" 370gr - $4.015</t>
  </si>
  <si>
    <t xml:space="preserve">Poroto alubia orgánico "Salve la Tierra" 500g - $1.905</t>
  </si>
  <si>
    <t xml:space="preserve">Yerba Mate "Las Tunas" 500g - $2.150</t>
  </si>
  <si>
    <t xml:space="preserve">Zapallo anco de Mendoza - 1kg - $925</t>
  </si>
  <si>
    <t xml:space="preserve">🍅 Tomate de Jujuy - 1kg - $1.510</t>
  </si>
  <si>
    <t xml:space="preserve">Vino Malbec orgánico "Vinecol" - 750ml - $5.615</t>
  </si>
  <si>
    <t xml:space="preserve">Azúcar mascabo agroecológica 500gr - $830</t>
  </si>
  <si>
    <t xml:space="preserve">Ricotta orgánica "El Abascay" - 500g - $2.675</t>
  </si>
  <si>
    <t xml:space="preserve">Mandioca de Misiones - 1kg - $800</t>
  </si>
  <si>
    <t xml:space="preserve">Rebozador natural de mandioca "Oro del Inca" - 500gr - $5.170</t>
  </si>
  <si>
    <t xml:space="preserve">Morrón verde de Jujuy - 1kg - $2.070</t>
  </si>
  <si>
    <r>
      <rPr>
        <sz val="11"/>
        <color rgb="FF000000"/>
        <rFont val="Arial"/>
        <family val="0"/>
        <charset val="1"/>
      </rPr>
      <t xml:space="preserve">Ajo de Mendoza - </t>
    </r>
    <r>
      <rPr>
        <b val="true"/>
        <sz val="11"/>
        <color rgb="FF000000"/>
        <rFont val="Arial"/>
        <family val="0"/>
        <charset val="1"/>
      </rPr>
      <t xml:space="preserve">por unidad</t>
    </r>
    <r>
      <rPr>
        <sz val="11"/>
        <color rgb="FF000000"/>
        <rFont val="Arial"/>
        <family val="0"/>
        <charset val="1"/>
      </rPr>
      <t xml:space="preserve"> - $225</t>
    </r>
  </si>
  <si>
    <t xml:space="preserve">Ciruela de Mendoza - 1kg - $1.515</t>
  </si>
  <si>
    <t xml:space="preserve">Yerba mate canchada para tereré "Las Tunas" 500g - $1.870</t>
  </si>
  <si>
    <t xml:space="preserve">Te negro económico "Tucanguá" 25 saquitos - $575</t>
  </si>
  <si>
    <t xml:space="preserve">Sésamo orgánico "Salve la tierra" 100g - $560</t>
  </si>
  <si>
    <t xml:space="preserve">Tomate cherry de Jujuy - 1kg - $2.590</t>
  </si>
  <si>
    <t xml:space="preserve">🥕 Zanahoria de Mendoza - 1kg - $710</t>
  </si>
  <si>
    <t xml:space="preserve">Aceite de girasol puro "El Cortijo" - 900ml - $2.680</t>
  </si>
  <si>
    <t xml:space="preserve">🥚🥚🥚  Huevos de campo de Tandil (Bs. As.) - Maple (30u) - $4.800</t>
  </si>
  <si>
    <t xml:space="preserve">🥑 Palta silvestre de Tucumán - 1kg - $5.760</t>
  </si>
  <si>
    <t xml:space="preserve">🥕 Zanahoria de Mendoza - 1kg - $1.000</t>
  </si>
  <si>
    <t xml:space="preserve">🥔 Papa blanca de Mar del Plata - 1kg - $1.835</t>
  </si>
  <si>
    <t xml:space="preserve">Mandioca de Misiones - 1kg - $940</t>
  </si>
  <si>
    <t xml:space="preserve">Melón de Mendoza - 1kg - $3.010</t>
  </si>
  <si>
    <t xml:space="preserve">Vermut artesanal "Amargo es el patrón" - 1lt - $7.055</t>
  </si>
  <si>
    <t xml:space="preserve">Semillas de girasol peladas "Salve la tierra" - 250gr - $1.080</t>
  </si>
  <si>
    <t xml:space="preserve">Azúcar mascabo agroecológica - 500gr - $1.110</t>
  </si>
  <si>
    <t xml:space="preserve">Tomate triturado agroecológico "Crece desde el pie" - 1lt - $2.715</t>
  </si>
  <si>
    <t xml:space="preserve">Tomates secos "Cuyo natural" - 250g - $4.585</t>
  </si>
  <si>
    <t xml:space="preserve">🍋 Limón de Entre Ríos - 1kg - $790</t>
  </si>
  <si>
    <t xml:space="preserve">🍊 Naranja de Entre Ríos - 1kg - $1.890</t>
  </si>
  <si>
    <t xml:space="preserve">🍌 Banana de Misiones - 1kg - $1.865</t>
  </si>
  <si>
    <t xml:space="preserve">Pomelo rojo de Tucumán - 1kg - $1.900</t>
  </si>
  <si>
    <t xml:space="preserve">Queso crema "Rebelde" - 280 gr - $4.300</t>
  </si>
  <si>
    <t xml:space="preserve">Yogur bebible entero de vainilla "Nuevo Amanecer" - 1lt  - $1.500</t>
  </si>
  <si>
    <t xml:space="preserve">Yogur entero de vainilla "Nuevo Amanecer" - 160gr  - $595</t>
  </si>
  <si>
    <t xml:space="preserve">Remera Carpincho clásica - Negra - $9.600</t>
  </si>
  <si>
    <t xml:space="preserve">Remera Carpincho clásica - Azul - $9.600</t>
  </si>
  <si>
    <t xml:space="preserve">Remera Carpincho campeón - Negra - $9.600</t>
  </si>
  <si>
    <t xml:space="preserve">Remera Carpincho campeón - Blanca - $9.600</t>
  </si>
  <si>
    <t xml:space="preserve">Remera Car pin cho - Naranja - $9.600</t>
  </si>
  <si>
    <t xml:space="preserve">Bermuda-malla - Verde grisáceo - $9.200</t>
  </si>
  <si>
    <t xml:space="preserve">Bermuda-malla - Turquesa - $9.200</t>
  </si>
  <si>
    <t xml:space="preserve">Bermuda-malla - Negro - $9.200</t>
  </si>
  <si>
    <t xml:space="preserve">Bermuda-malla - Violeta - $9.200</t>
  </si>
  <si>
    <t xml:space="preserve">Remera Carpincho clásica - [2]</t>
  </si>
  <si>
    <t xml:space="preserve">Remera Carpincho clásica - [3]</t>
  </si>
  <si>
    <t xml:space="preserve">emiliaayus@gmail.com</t>
  </si>
  <si>
    <t xml:space="preserve">Elma Emilia Ayus</t>
  </si>
  <si>
    <t xml:space="preserve"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</si>
  <si>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</si>
  <si>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</si>
  <si>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 xml:space="preserve">magalischulz97@gmail.com</t>
  </si>
  <si>
    <t xml:space="preserve">Maga Schulz </t>
  </si>
  <si>
    <t xml:space="preserve">luliarreguezpose@gmail.com</t>
  </si>
  <si>
    <t xml:space="preserve">Lucía Arreguez Pose </t>
  </si>
  <si>
    <t xml:space="preserve">jyudy345@hotmail.com</t>
  </si>
  <si>
    <t xml:space="preserve">Judith Saud </t>
  </si>
  <si>
    <t xml:space="preserve">malenaericarosenvasser@gmail.com</t>
  </si>
  <si>
    <t xml:space="preserve">Male Rosenvasser </t>
  </si>
  <si>
    <t xml:space="preserve">ferraudimanuela@gmail.com</t>
  </si>
  <si>
    <t xml:space="preserve">Manuela Ferraudi </t>
  </si>
  <si>
    <t xml:space="preserve">gonzalez.lutier.mariana@gmail.com</t>
  </si>
  <si>
    <t xml:space="preserve">Mariana Gonzalez Lutier</t>
  </si>
  <si>
    <t xml:space="preserve">halperinmarisa@gmail.com</t>
  </si>
  <si>
    <t xml:space="preserve">Marisa Halperin </t>
  </si>
  <si>
    <t xml:space="preserve">11 6330-9271 </t>
  </si>
  <si>
    <t xml:space="preserve">chloenicolasartero@gmail.com</t>
  </si>
  <si>
    <t xml:space="preserve">Chloe Nicolas Artero</t>
  </si>
  <si>
    <t xml:space="preserve">54 11 23 989068</t>
  </si>
  <si>
    <t xml:space="preserve">pablopineau@gmail.com</t>
  </si>
  <si>
    <t xml:space="preserve">Pablo Pineau</t>
  </si>
  <si>
    <t xml:space="preserve">mcbelloni@hotmail.com</t>
  </si>
  <si>
    <t xml:space="preserve">Marcelo Belloni</t>
  </si>
  <si>
    <t xml:space="preserve">Gracias como siempre!!!</t>
  </si>
  <si>
    <t xml:space="preserve">mmpando@gmail.com</t>
  </si>
  <si>
    <t xml:space="preserve">Margarita Pando</t>
  </si>
  <si>
    <t xml:space="preserve">Palermo (Charcas 4599  de 11 a 13 hs)</t>
  </si>
  <si>
    <t xml:space="preserve">alejoserranob@hotmail.com</t>
  </si>
  <si>
    <t xml:space="preserve">Alejo</t>
  </si>
  <si>
    <t xml:space="preserve">merylunita@gmail.com</t>
  </si>
  <si>
    <t xml:space="preserve">María 🌑</t>
  </si>
  <si>
    <t xml:space="preserve">milimur82@hotmail.com</t>
  </si>
  <si>
    <t xml:space="preserve">Maria Emilia </t>
  </si>
  <si>
    <t xml:space="preserve">rlmaestrovicente@gmail.com</t>
  </si>
  <si>
    <t xml:space="preserve">Renata Maestrovicente</t>
  </si>
  <si>
    <t xml:space="preserve">viva peron </t>
  </si>
  <si>
    <t xml:space="preserve">taty_614@hotmail.com</t>
  </si>
  <si>
    <t xml:space="preserve">Tatiana Ramirez</t>
  </si>
  <si>
    <t xml:space="preserve">Voy siempre! Los chicos son lo más! Sigan así!! GRacias!</t>
  </si>
  <si>
    <t xml:space="preserve">mgarciabachmann@yahoo.com</t>
  </si>
  <si>
    <t xml:space="preserve">Mercedes García B.</t>
  </si>
  <si>
    <t xml:space="preserve">11 3039 7932</t>
  </si>
  <si>
    <t xml:space="preserve">me deben algo por 1 Kg de zapallitos que no me dieron en febrero ¿se acuerdan? ¡Saludos y nos vemos el sábado!</t>
  </si>
  <si>
    <t xml:space="preserve">sabrina.oliva@gmail.com</t>
  </si>
  <si>
    <t xml:space="preserve">Sabrina Oliva</t>
  </si>
  <si>
    <t xml:space="preserve">jazmin.bergelvarela@gmail.com</t>
  </si>
  <si>
    <t xml:space="preserve">Jazmín Bergel Varela</t>
  </si>
  <si>
    <t xml:space="preserve">paulaconde@hotmail.com</t>
  </si>
  <si>
    <t xml:space="preserve">Paula Conde</t>
  </si>
  <si>
    <t xml:space="preserve">draariel@gmail.com</t>
  </si>
  <si>
    <t xml:space="preserve">Ariel Garbarz</t>
  </si>
  <si>
    <t xml:space="preserve">necesito retirar a partir del lunes 10-4 . No estoy en BsAs el sabado 8/4</t>
  </si>
  <si>
    <t xml:space="preserve">julitazitta@gmail.com</t>
  </si>
  <si>
    <t xml:space="preserve">Juliana zitta</t>
  </si>
  <si>
    <t xml:space="preserve">celeame@gmail.com</t>
  </si>
  <si>
    <t xml:space="preserve">Celeste Amé</t>
  </si>
  <si>
    <t xml:space="preserve">mariacomparato9@gmail.com</t>
  </si>
  <si>
    <t xml:space="preserve">María Elvira Comparato </t>
  </si>
  <si>
    <t xml:space="preserve">11 1567432265</t>
  </si>
  <si>
    <t xml:space="preserve">marcelascattoni@gmail.com</t>
  </si>
  <si>
    <t xml:space="preserve">Marcela Cattoni</t>
  </si>
  <si>
    <t xml:space="preserve">curettimariana@gmail.com</t>
  </si>
  <si>
    <t xml:space="preserve">Mariana Curetti </t>
  </si>
  <si>
    <t xml:space="preserve">Genial lo q hacen. Gracias !!</t>
  </si>
  <si>
    <t xml:space="preserve">alerpp2000@hotmail.com</t>
  </si>
  <si>
    <t xml:space="preserve">Alejandra Risso Patrón</t>
  </si>
  <si>
    <t xml:space="preserve">Mariana Curetti</t>
  </si>
  <si>
    <t xml:space="preserve">Por las dudas aclaro que por error complete dos formularios. Gracias !!</t>
  </si>
  <si>
    <t xml:space="preserve">abadsilvia@fibertel.com.ar</t>
  </si>
  <si>
    <t xml:space="preserve">Silvia Abad</t>
  </si>
  <si>
    <t xml:space="preserve">claudiapoleri@gmail.com</t>
  </si>
  <si>
    <t xml:space="preserve">Claudia Poleri </t>
  </si>
  <si>
    <t xml:space="preserve">mariamirandayoga@gmail.com</t>
  </si>
  <si>
    <t xml:space="preserve">Maria miranda</t>
  </si>
  <si>
    <t xml:space="preserve">lunaluana2708@gmail.com</t>
  </si>
  <si>
    <t xml:space="preserve">Mara Fernández </t>
  </si>
  <si>
    <t xml:space="preserve">Julieta Correa </t>
  </si>
  <si>
    <t xml:space="preserve">ruthy51@hotmail.com</t>
  </si>
  <si>
    <t xml:space="preserve">Ruth Wulf </t>
  </si>
  <si>
    <t xml:space="preserve">Ruth Wulf</t>
  </si>
  <si>
    <t xml:space="preserve">Por favor confirmar la recepcion y avisar si hay algo en falta para comprarlo en otro lado</t>
  </si>
  <si>
    <t xml:space="preserve">gpecchia@gmail.com</t>
  </si>
  <si>
    <t xml:space="preserve">Georgina Pecchia</t>
  </si>
  <si>
    <t xml:space="preserve">bebeville@gmail.com</t>
  </si>
  <si>
    <t xml:space="preserve">Betty Villeneuve </t>
  </si>
  <si>
    <t xml:space="preserve">ailu_resnik@yahoo.com.ar</t>
  </si>
  <si>
    <t xml:space="preserve">Ailín Resnik </t>
  </si>
  <si>
    <t xml:space="preserve">beatrizraquelbarsky@yahoo.com.ar</t>
  </si>
  <si>
    <t xml:space="preserve">Beatriz Raquel Barsky</t>
  </si>
  <si>
    <t xml:space="preserve">No llevo verdes porque del anterior tiré todos los tomates y Salvo calabaza y huevos, el resto muy malo. Gracias</t>
  </si>
  <si>
    <t xml:space="preserve">magocariel@gmail.com</t>
  </si>
  <si>
    <t xml:space="preserve">ariel</t>
  </si>
  <si>
    <t xml:space="preserve">Va junto con un pedido que ya hice, gracias </t>
  </si>
  <si>
    <t xml:space="preserve">Bianca.costa24@hotmail.com</t>
  </si>
  <si>
    <t xml:space="preserve">Bianca costa </t>
  </si>
  <si>
    <t xml:space="preserve">laurabarbieri66@gmail.com</t>
  </si>
  <si>
    <t xml:space="preserve">Laura Barbieri</t>
  </si>
  <si>
    <t xml:space="preserve">clarii.avalos@gmail.com</t>
  </si>
  <si>
    <t xml:space="preserve">Claribel Avalos</t>
  </si>
  <si>
    <t xml:space="preserve">Villa Urquiza (Blanco Encalada 4673 de 11 a 13:30hs.)</t>
  </si>
  <si>
    <t xml:space="preserve">Juan Antonio De Nicola</t>
  </si>
  <si>
    <t xml:space="preserve">Local</t>
  </si>
  <si>
    <t xml:space="preserve">lozanoemma60@gmail.com</t>
  </si>
  <si>
    <t xml:space="preserve">pablota2001@gmail.com</t>
  </si>
  <si>
    <t xml:space="preserve">Pablo fornara </t>
  </si>
  <si>
    <t xml:space="preserve">Hablé con juan, el lunes retiro 18:30</t>
  </si>
  <si>
    <t xml:space="preserve">sofiarojasdg@gmail.com</t>
  </si>
  <si>
    <t xml:space="preserve">Sofia rojas</t>
  </si>
  <si>
    <t xml:space="preserve">Gracias! </t>
  </si>
  <si>
    <t xml:space="preserve">María Cecilia Haddad</t>
  </si>
  <si>
    <t xml:space="preserve">mase6162@gmail.com</t>
  </si>
  <si>
    <t xml:space="preserve">Marcela Congett </t>
  </si>
  <si>
    <t xml:space="preserve">belisat@gmail.com</t>
  </si>
  <si>
    <t xml:space="preserve">Belisa Tantone </t>
  </si>
  <si>
    <t xml:space="preserve">tatikaplan@gmail.com</t>
  </si>
  <si>
    <t xml:space="preserve">Tatiana kaplan</t>
  </si>
  <si>
    <t xml:space="preserve">pablopachilla@gmail.com</t>
  </si>
  <si>
    <t xml:space="preserve">Pablo Pachilla</t>
  </si>
  <si>
    <t xml:space="preserve">waisbergiaram@gmail.com</t>
  </si>
  <si>
    <t xml:space="preserve">iari</t>
  </si>
  <si>
    <t xml:space="preserve">JUAN23</t>
  </si>
  <si>
    <t xml:space="preserve">vmsanchez.0@gmail.com</t>
  </si>
  <si>
    <t xml:space="preserve">Victor Sanchez</t>
  </si>
  <si>
    <t xml:space="preserve">gabimon62@gmail.com</t>
  </si>
  <si>
    <t xml:space="preserve">Gabriela Montonatti </t>
  </si>
  <si>
    <t xml:space="preserve">01151419662</t>
  </si>
  <si>
    <t xml:space="preserve">emiliosainz@outlook.com</t>
  </si>
  <si>
    <t xml:space="preserve">Emilio sain,</t>
  </si>
  <si>
    <t xml:space="preserve">daianamasin@gmail.com</t>
  </si>
  <si>
    <t xml:space="preserve">Daiana Masin</t>
  </si>
  <si>
    <t xml:space="preserve">alexbeercueros@gmail.com</t>
  </si>
  <si>
    <t xml:space="preserve">Alejandro Beer </t>
  </si>
  <si>
    <t xml:space="preserve">En que horario se puede retirar</t>
  </si>
  <si>
    <t xml:space="preserve">cone_marce@hotmail.com</t>
  </si>
  <si>
    <t xml:space="preserve">Marcela García </t>
  </si>
  <si>
    <t xml:space="preserve">Puede ser 1/2 kilo de tomate?</t>
  </si>
  <si>
    <t xml:space="preserve">juanimalnis@hotmail.com</t>
  </si>
  <si>
    <t xml:space="preserve">Jorge Mario Bergoglio</t>
  </si>
  <si>
    <t xml:space="preserve">Juan XXIII</t>
  </si>
  <si>
    <t xml:space="preserve">Emilia Ayus</t>
  </si>
  <si>
    <t xml:space="preserve">Me encanta</t>
  </si>
  <si>
    <t xml:space="preserve">mariavaleriamallo@gmail.com</t>
  </si>
  <si>
    <t xml:space="preserve">María Valeria Mallo </t>
  </si>
  <si>
    <t xml:space="preserve">laureanoconsoli2003@gmail.com</t>
  </si>
  <si>
    <t xml:space="preserve">Laureano consoli </t>
  </si>
  <si>
    <t xml:space="preserve">2346 364900</t>
  </si>
  <si>
    <t xml:space="preserve">Aguante </t>
  </si>
  <si>
    <t xml:space="preserve">miguelerb@yahoo.com</t>
  </si>
  <si>
    <t xml:space="preserve">Miguel Erb</t>
  </si>
  <si>
    <t xml:space="preserve">11 3784-0759</t>
  </si>
  <si>
    <t xml:space="preserve">mokanro@yahoo.com.ar</t>
  </si>
  <si>
    <t xml:space="preserve">Mónica Kansabedian </t>
  </si>
  <si>
    <t xml:space="preserve">lbmiconi@gmail.com</t>
  </si>
  <si>
    <t xml:space="preserve">Laura Miconi</t>
  </si>
  <si>
    <t xml:space="preserve">karinasch2.3@gmail.com</t>
  </si>
  <si>
    <t xml:space="preserve">Karina Scheffer </t>
  </si>
  <si>
    <t xml:space="preserve">Gime Farina (cowachas p/envío)</t>
  </si>
  <si>
    <t xml:space="preserve">susapmiquel@gmail.com</t>
  </si>
  <si>
    <t xml:space="preserve">Beatriz Susana Pérez Miquel</t>
  </si>
  <si>
    <t xml:space="preserve">15 6707 2816</t>
  </si>
  <si>
    <t xml:space="preserve">adrianasalaberry777@yahoo.com.ar</t>
  </si>
  <si>
    <t xml:space="preserve">ADRIANA SALABERRY</t>
  </si>
  <si>
    <t xml:space="preserve">gimena_amestoy@hotmail.com</t>
  </si>
  <si>
    <t xml:space="preserve">Gimena Amestoy</t>
  </si>
  <si>
    <t xml:space="preserve">Margarita </t>
  </si>
  <si>
    <t xml:space="preserve">Mariana curetti</t>
  </si>
  <si>
    <t xml:space="preserve">fabianaberman@gmail.com</t>
  </si>
  <si>
    <t xml:space="preserve">Fabiana Berman </t>
  </si>
  <si>
    <t xml:space="preserve">marcelomazia@yahoo.com</t>
  </si>
  <si>
    <t xml:space="preserve">Marcelo Mazía</t>
  </si>
  <si>
    <t xml:space="preserve">marideb@hotmail.com</t>
  </si>
  <si>
    <t xml:space="preserve">Marina Debernardi</t>
  </si>
  <si>
    <t xml:space="preserve">barbarazir@yahoo.com.ar</t>
  </si>
  <si>
    <t xml:space="preserve">Bárbara Zir </t>
  </si>
  <si>
    <t xml:space="preserve">lauraemar61@gmail.com</t>
  </si>
  <si>
    <t xml:space="preserve">Laura Martinez</t>
  </si>
  <si>
    <t xml:space="preserve">lauramenta9@gmail.com</t>
  </si>
  <si>
    <t xml:space="preserve">Laura</t>
  </si>
  <si>
    <t xml:space="preserve">marcela1009@live.com</t>
  </si>
  <si>
    <t xml:space="preserve">Marcela Berton</t>
  </si>
  <si>
    <t xml:space="preserve">cecilialabake@gmail.com</t>
  </si>
  <si>
    <t xml:space="preserve">Chichi Labaké</t>
  </si>
  <si>
    <t xml:space="preserve">octacamus@gmail.com</t>
  </si>
  <si>
    <t xml:space="preserve">Octavio Camus </t>
  </si>
  <si>
    <t xml:space="preserve">etelstoisa@yahoo.com.ar</t>
  </si>
  <si>
    <t xml:space="preserve">Etel Stoisa</t>
  </si>
  <si>
    <t xml:space="preserve">Muy buenos los productos y la atencion !!! Felicitaciones y mucha suerte con el emprendimiento !</t>
  </si>
  <si>
    <t xml:space="preserve">karinaalelobo@gmail.com</t>
  </si>
  <si>
    <t xml:space="preserve">Karina Lobo </t>
  </si>
  <si>
    <t xml:space="preserve">Nos vemos!</t>
  </si>
  <si>
    <t xml:space="preserve">raecaterina@gmail.com</t>
  </si>
  <si>
    <t xml:space="preserve">Caterina rae </t>
  </si>
  <si>
    <t xml:space="preserve">Leneropa@gmail.com</t>
  </si>
  <si>
    <t xml:space="preserve">Patricia Leñero </t>
  </si>
  <si>
    <t xml:space="preserve">mvigodeandreis@gmail.com</t>
  </si>
  <si>
    <t xml:space="preserve">Mariano Vigo </t>
  </si>
  <si>
    <t xml:space="preserve">nazgiles@gmail.com</t>
  </si>
  <si>
    <t xml:space="preserve">Nazarena Giles</t>
  </si>
  <si>
    <t xml:space="preserve">thelaudaca2@gmail.com</t>
  </si>
  <si>
    <t xml:space="preserve">Laura castaño</t>
  </si>
  <si>
    <t xml:space="preserve">juli.mondini@gmail.com</t>
  </si>
  <si>
    <t xml:space="preserve">Julia Mondini</t>
  </si>
  <si>
    <t xml:space="preserve">deboralipchak@yahoocom.ar</t>
  </si>
  <si>
    <t xml:space="preserve">Debora Lipchak</t>
  </si>
  <si>
    <t xml:space="preserve">marinasplausky@gmail.com</t>
  </si>
  <si>
    <t xml:space="preserve">Marina splausky </t>
  </si>
  <si>
    <t xml:space="preserve">maraortega36@gmail.com</t>
  </si>
  <si>
    <t xml:space="preserve">Wmilio</t>
  </si>
  <si>
    <t xml:space="preserve">marinagracielapaura@gmail.com</t>
  </si>
  <si>
    <t xml:space="preserve">Marina paura</t>
  </si>
  <si>
    <t xml:space="preserve">Maria Cecilia Haddad </t>
  </si>
  <si>
    <t xml:space="preserve">guille.kozlowski@gmail.com</t>
  </si>
  <si>
    <t xml:space="preserve">Guillermo Kozlowski</t>
  </si>
  <si>
    <t xml:space="preserve">+542944332598</t>
  </si>
  <si>
    <t xml:space="preserve">agoramos@hotmail.com</t>
  </si>
  <si>
    <t xml:space="preserve">Agostina Ramos</t>
  </si>
  <si>
    <t xml:space="preserve">bsusy@yahoo.com</t>
  </si>
  <si>
    <t xml:space="preserve">Susana Behrend </t>
  </si>
  <si>
    <t xml:space="preserve">Claribel</t>
  </si>
  <si>
    <t xml:space="preserve">carolpakos@yahoo.com</t>
  </si>
  <si>
    <t xml:space="preserve">Carolina Pakoslawski</t>
  </si>
  <si>
    <t xml:space="preserve">verenakaiserr@gmail.com</t>
  </si>
  <si>
    <t xml:space="preserve">Verena Kaiser</t>
  </si>
  <si>
    <t xml:space="preserve">iarita</t>
  </si>
  <si>
    <t xml:space="preserve">ojalá venga la palta perri</t>
  </si>
  <si>
    <t xml:space="preserve">Emma Lozano</t>
  </si>
  <si>
    <t xml:space="preserve">melinamoreira07@gmail.com</t>
  </si>
  <si>
    <t xml:space="preserve">Melina Moreira</t>
  </si>
  <si>
    <t xml:space="preserve">Bárbara Judith Azrak </t>
  </si>
  <si>
    <t xml:space="preserve">irenelanteri@gmail.com</t>
  </si>
  <si>
    <t xml:space="preserve">Irene lanteri</t>
  </si>
  <si>
    <t xml:space="preserve">theodorecavba@gmail.com</t>
  </si>
  <si>
    <t xml:space="preserve">Theodore Cavba</t>
  </si>
  <si>
    <t xml:space="preserve">danieladimov@gmail.com</t>
  </si>
  <si>
    <t xml:space="preserve">Daniela Dimov</t>
  </si>
  <si>
    <t xml:space="preserve">ayelencurarosati@gmail.com</t>
  </si>
  <si>
    <t xml:space="preserve">Aye Cura</t>
  </si>
  <si>
    <t xml:space="preserve">jjtroncoso42@gmail.com</t>
  </si>
  <si>
    <t xml:space="preserve">Juan José Troncoso</t>
  </si>
  <si>
    <t xml:space="preserve">fabiansuarez1979@gmail.com</t>
  </si>
  <si>
    <t xml:space="preserve">Fabian suarez </t>
  </si>
  <si>
    <t xml:space="preserve">macomespinto@gmail.com</t>
  </si>
  <si>
    <t xml:space="preserve">Melisa Comes </t>
  </si>
  <si>
    <t xml:space="preserve">guadalupe.yaworski@gmail.com</t>
  </si>
  <si>
    <t xml:space="preserve">Guadalupe Yaworski</t>
  </si>
  <si>
    <t xml:space="preserve">vikygriffin@gmail.com</t>
  </si>
  <si>
    <t xml:space="preserve">Victoria Griffin </t>
  </si>
  <si>
    <t xml:space="preserve">patriciarovitti@gmail.com</t>
  </si>
  <si>
    <t xml:space="preserve">Patricia Rovitti</t>
  </si>
  <si>
    <t xml:space="preserve">Son lo mas. Gracias!</t>
  </si>
  <si>
    <t xml:space="preserve">mai.baldassarre@gmail.com</t>
  </si>
  <si>
    <t xml:space="preserve">Maite Baldassarre</t>
  </si>
  <si>
    <t xml:space="preserve">matiasparedes555@hotmail.com</t>
  </si>
  <si>
    <t xml:space="preserve">Gracias!!</t>
  </si>
  <si>
    <t xml:space="preserve">judith saud</t>
  </si>
  <si>
    <t xml:space="preserve">alejandrosimonlopez@gmail.com</t>
  </si>
  <si>
    <t xml:space="preserve">Alejandro Lopez</t>
  </si>
  <si>
    <t xml:space="preserve">mirtahoy@hotmail.com</t>
  </si>
  <si>
    <t xml:space="preserve">Mirta Lopez</t>
  </si>
  <si>
    <t xml:space="preserve">11 64109379 </t>
  </si>
  <si>
    <t xml:space="preserve">Marisa Halperin</t>
  </si>
  <si>
    <t xml:space="preserve">cynthiapgb@hotmail.com</t>
  </si>
  <si>
    <t xml:space="preserve">Cynthia Gil Boucar </t>
  </si>
  <si>
    <t xml:space="preserve">manuelaferraudi@hotmail.com</t>
  </si>
  <si>
    <t xml:space="preserve">albamartinez1954@gmail.com</t>
  </si>
  <si>
    <t xml:space="preserve">Alba Martínez </t>
  </si>
  <si>
    <t xml:space="preserve">Soy militante territorial de la comuna 5</t>
  </si>
  <si>
    <t xml:space="preserve">Miguel</t>
  </si>
  <si>
    <t xml:space="preserve">ecronauta@gmail.com</t>
  </si>
  <si>
    <t xml:space="preserve">Federico Bejarano </t>
  </si>
  <si>
    <t xml:space="preserve">Gabriela perez</t>
  </si>
  <si>
    <t xml:space="preserve">11 59601204</t>
  </si>
  <si>
    <t xml:space="preserve">Les sirven los cartones de mapple para huevos?</t>
  </si>
  <si>
    <t xml:space="preserve">tomasgregorini@gmail.com</t>
  </si>
  <si>
    <t xml:space="preserve">Tomás Gregorini </t>
  </si>
  <si>
    <t xml:space="preserve">alejoserrano@hotmail.com</t>
  </si>
  <si>
    <t xml:space="preserve">Quiero bolsón de fruta!!!! Estaba buenísimo. </t>
  </si>
  <si>
    <t xml:space="preserve">gonzalezsg82@gmail.com</t>
  </si>
  <si>
    <t xml:space="preserve">Sergio Gonzalez</t>
  </si>
  <si>
    <t xml:space="preserve">matiasrivero01@gmail.com</t>
  </si>
  <si>
    <t xml:space="preserve">Matías Rivero </t>
  </si>
  <si>
    <t xml:space="preserve">anasosa702@gmail.com</t>
  </si>
  <si>
    <t xml:space="preserve">Ana Mariel Sosa González </t>
  </si>
  <si>
    <t xml:space="preserve">emislej@gmail.com</t>
  </si>
  <si>
    <t xml:space="preserve">Ernesto Mislej</t>
  </si>
  <si>
    <t xml:space="preserve">machellomauricio77@gmail.com</t>
  </si>
  <si>
    <t xml:space="preserve">Mauricio machello</t>
  </si>
  <si>
    <t xml:space="preserve">ivanandressoler@gmail.com</t>
  </si>
  <si>
    <t xml:space="preserve">Ivan Piroso</t>
  </si>
  <si>
    <t xml:space="preserve">annebboussard@yahoo.fr</t>
  </si>
  <si>
    <t xml:space="preserve">Clementina</t>
  </si>
  <si>
    <t xml:space="preserve">de Simone</t>
  </si>
  <si>
    <t xml:space="preserve">rlmestrovicente@gmail.com</t>
  </si>
  <si>
    <t xml:space="preserve">juan XXIII</t>
  </si>
  <si>
    <t xml:space="preserve">camila.conteroberts@gmail.com</t>
  </si>
  <si>
    <t xml:space="preserve">camila conte</t>
  </si>
  <si>
    <t xml:space="preserve">floribaldi@hotmail.com</t>
  </si>
  <si>
    <t xml:space="preserve">Florencia Baldi</t>
  </si>
  <si>
    <t xml:space="preserve">fergarof@gmail.com</t>
  </si>
  <si>
    <t xml:space="preserve">Fernanda</t>
  </si>
  <si>
    <t xml:space="preserve">cecilia.layus@gmail.com</t>
  </si>
  <si>
    <t xml:space="preserve">Cecilia Layus</t>
  </si>
  <si>
    <t xml:space="preserve">rodriguezcurciomateo@gmail.com</t>
  </si>
  <si>
    <t xml:space="preserve">Mateo Rodríguez </t>
  </si>
  <si>
    <t xml:space="preserve">celestesamec@gmail.com</t>
  </si>
  <si>
    <t xml:space="preserve">Celeste Samec</t>
  </si>
  <si>
    <t xml:space="preserve">agustinabmarin@gmail.com</t>
  </si>
  <si>
    <t xml:space="preserve">Agus Marin</t>
  </si>
  <si>
    <t xml:space="preserve">veledalucia@gmail.com</t>
  </si>
  <si>
    <t xml:space="preserve">Lucia Veleda</t>
  </si>
  <si>
    <t xml:space="preserve">arilahache@gmail.com</t>
  </si>
  <si>
    <t xml:space="preserve">ariel magoc</t>
  </si>
  <si>
    <t xml:space="preserve">gonza.knot@gmail.com</t>
  </si>
  <si>
    <t xml:space="preserve">Gonzalo Silva</t>
  </si>
  <si>
    <t xml:space="preserve">arimidzu.marta@gmail.com</t>
  </si>
  <si>
    <t xml:space="preserve">Marta Arimidzu </t>
  </si>
  <si>
    <t xml:space="preserve">15 51066812</t>
  </si>
  <si>
    <t xml:space="preserve">pauliniet@gmail.com</t>
  </si>
  <si>
    <t xml:space="preserve">Paula Linietsky </t>
  </si>
  <si>
    <t xml:space="preserve">julieta.ecarunchio@gmail.com</t>
  </si>
  <si>
    <t xml:space="preserve">Julieta Carunchio</t>
  </si>
  <si>
    <t xml:space="preserve">bzikmi8@gmail.com</t>
  </si>
  <si>
    <t xml:space="preserve">Camila Frontini </t>
  </si>
  <si>
    <t xml:space="preserve">gigifornara8@gmail.com</t>
  </si>
  <si>
    <t xml:space="preserve">Gisela Fornara </t>
  </si>
  <si>
    <t xml:space="preserve">valeriatravi88@gmail.com</t>
  </si>
  <si>
    <t xml:space="preserve">Valeria Travi</t>
  </si>
  <si>
    <t xml:space="preserve">marcelacongett@hotmail.com</t>
  </si>
  <si>
    <t xml:space="preserve">Marcela</t>
  </si>
  <si>
    <t xml:space="preserve">Congett </t>
  </si>
  <si>
    <t xml:space="preserve">massacamilo2@gmail.com</t>
  </si>
  <si>
    <t xml:space="preserve">Camilo massa </t>
  </si>
  <si>
    <t xml:space="preserve">Espero que el pac de verduras sea compketo</t>
  </si>
  <si>
    <t xml:space="preserve">Lucia Roverano </t>
  </si>
  <si>
    <t xml:space="preserve">ayelencura87@gmail.com</t>
  </si>
  <si>
    <t xml:space="preserve">Aye cura </t>
  </si>
  <si>
    <t xml:space="preserve">mariangelesgonzalez1955@gmail.com</t>
  </si>
  <si>
    <t xml:space="preserve">Maria Angélica González </t>
  </si>
  <si>
    <t xml:space="preserve">O muerte</t>
  </si>
  <si>
    <t xml:space="preserve">juanalernerkr@gmail.com</t>
  </si>
  <si>
    <t xml:space="preserve">Juana Lerner</t>
  </si>
  <si>
    <t xml:space="preserve">erikabanios@gmail.com</t>
  </si>
  <si>
    <t xml:space="preserve">Erika Baños </t>
  </si>
  <si>
    <t xml:space="preserve">Mariano Vigo</t>
  </si>
  <si>
    <t xml:space="preserve">Matias Paredes</t>
  </si>
  <si>
    <t xml:space="preserve">Elma Ayus</t>
  </si>
  <si>
    <t xml:space="preserve">María Victoria Griffin </t>
  </si>
  <si>
    <t xml:space="preserve">lucia.pose@coteminas.com.ar</t>
  </si>
  <si>
    <t xml:space="preserve">Lucía Arreguez Pose</t>
  </si>
  <si>
    <t xml:space="preserve">01121810946</t>
  </si>
  <si>
    <t xml:space="preserve">julietamarafioti@gmail.com</t>
  </si>
  <si>
    <t xml:space="preserve">Julieta Marafioti </t>
  </si>
  <si>
    <t xml:space="preserve">01159814306</t>
  </si>
  <si>
    <t xml:space="preserve">marialujancapella@gmail.com</t>
  </si>
  <si>
    <t xml:space="preserve">Maria Lujan Capellá </t>
  </si>
  <si>
    <t xml:space="preserve">Marcela Berton </t>
  </si>
  <si>
    <t xml:space="preserve">Federico </t>
  </si>
  <si>
    <t xml:space="preserve">gabybertone43@gmail.com</t>
  </si>
  <si>
    <t xml:space="preserve">Gabriela Bertone</t>
  </si>
  <si>
    <t xml:space="preserve">floracostafarana@hotmail.com</t>
  </si>
  <si>
    <t xml:space="preserve">Franco Acosta Farana</t>
  </si>
  <si>
    <t xml:space="preserve">silviamabad@gmail.com</t>
  </si>
  <si>
    <t xml:space="preserve">gabriela perez</t>
  </si>
  <si>
    <t xml:space="preserve">nschvartzman@gmail.com</t>
  </si>
  <si>
    <t xml:space="preserve">Nicolás Schvartzman </t>
  </si>
  <si>
    <t xml:space="preserve">candegancedo03@gmail.con</t>
  </si>
  <si>
    <t xml:space="preserve">Candela Gancedo </t>
  </si>
  <si>
    <t xml:space="preserve">vegapato2013@gmail.com</t>
  </si>
  <si>
    <t xml:space="preserve">Patricia Vega </t>
  </si>
  <si>
    <t xml:space="preserve">abundanciaespiritual1979@gmail.com</t>
  </si>
  <si>
    <t xml:space="preserve">Matias sermanoukian</t>
  </si>
  <si>
    <t xml:space="preserve">Quiero probar la mercaderia. Primera vez que compro. Si es de calidad como dicen se ganaron un cliente 😊</t>
  </si>
  <si>
    <t xml:space="preserve">rociolaraloureiro@gmail.com</t>
  </si>
  <si>
    <t xml:space="preserve">RocioLara </t>
  </si>
  <si>
    <t xml:space="preserve">anamaria.murano@gmail.com</t>
  </si>
  <si>
    <t xml:space="preserve">Ana. Maria. Murano</t>
  </si>
  <si>
    <t xml:space="preserve">Me alegra poder comprar a productores </t>
  </si>
  <si>
    <t xml:space="preserve">Ailu</t>
  </si>
  <si>
    <t xml:space="preserve">anitavazqxez@gmail.com</t>
  </si>
  <si>
    <t xml:space="preserve">Ana Vázquez </t>
  </si>
  <si>
    <t xml:space="preserve">miranda.m.macarena@gmail.com</t>
  </si>
  <si>
    <t xml:space="preserve">Macarena miranda</t>
  </si>
  <si>
    <t xml:space="preserve">panozzoalexis@gmail.com</t>
  </si>
  <si>
    <t xml:space="preserve">Alexis panozzo</t>
  </si>
  <si>
    <t xml:space="preserve">Guillermo Kozlowski </t>
  </si>
  <si>
    <t xml:space="preserve">Aguante PAC lakaaaaaa</t>
  </si>
  <si>
    <t xml:space="preserve">metestoni@gmail.com</t>
  </si>
  <si>
    <t xml:space="preserve">Eugenia TESTONI </t>
  </si>
  <si>
    <t xml:space="preserve">iari </t>
  </si>
  <si>
    <t xml:space="preserve">Juan 23</t>
  </si>
  <si>
    <t xml:space="preserve">Molina Martín</t>
  </si>
  <si>
    <t xml:space="preserve">Mara ortega</t>
  </si>
  <si>
    <t xml:space="preserve">lalfonzo78@gmail.com</t>
  </si>
  <si>
    <t xml:space="preserve">Carlos Alfonzo</t>
  </si>
  <si>
    <t xml:space="preserve">Facebook </t>
  </si>
  <si>
    <t xml:space="preserve">Daniela Dimov </t>
  </si>
  <si>
    <t xml:space="preserve">daiana masin</t>
  </si>
  <si>
    <t xml:space="preserve">María Luna Kelly</t>
  </si>
  <si>
    <t xml:space="preserve">Micaela PEREYRA </t>
  </si>
  <si>
    <t xml:space="preserve">rosettilara2@gmail.com</t>
  </si>
  <si>
    <t xml:space="preserve">lara rosetti</t>
  </si>
  <si>
    <t xml:space="preserve">daniel.peccia@hotmail.com</t>
  </si>
  <si>
    <t xml:space="preserve">Daniel Peccia</t>
  </si>
  <si>
    <t xml:space="preserve">rodrigojvazquez11@hotmail.com.ar</t>
  </si>
  <si>
    <t xml:space="preserve">Rodrigo Vazquez</t>
  </si>
  <si>
    <t xml:space="preserve">Nos vemos el Sábado. Abrazos
</t>
  </si>
  <si>
    <t xml:space="preserve">ppinoaga@gmail.com</t>
  </si>
  <si>
    <t xml:space="preserve">Maria paz pinoaga </t>
  </si>
  <si>
    <t xml:space="preserve">aterapeutica32@gmail.com</t>
  </si>
  <si>
    <t xml:space="preserve">Gloria Domínguez </t>
  </si>
  <si>
    <t xml:space="preserve">Gracias,por mantener la comida sin pestidas</t>
  </si>
  <si>
    <t xml:space="preserve">Juan</t>
  </si>
  <si>
    <t xml:space="preserve">XXIII</t>
  </si>
  <si>
    <t xml:space="preserve">Miguel </t>
  </si>
  <si>
    <t xml:space="preserve">+54 9 11 3784-0759</t>
  </si>
  <si>
    <t xml:space="preserve">Virginiabelens@gmail.com</t>
  </si>
  <si>
    <t xml:space="preserve">Virginia Silveira</t>
  </si>
  <si>
    <t xml:space="preserve">Agradezco mucho </t>
  </si>
  <si>
    <t xml:space="preserve">miguelangelhernandezalmeida@gmail.com</t>
  </si>
  <si>
    <t xml:space="preserve">Miguelangel</t>
  </si>
  <si>
    <t xml:space="preserve">Laureano consoli</t>
  </si>
  <si>
    <t xml:space="preserve">alejandro lopez</t>
  </si>
  <si>
    <t xml:space="preserve">Mirta.lopez</t>
  </si>
  <si>
    <t xml:space="preserve">15 64109379 </t>
  </si>
  <si>
    <t xml:space="preserve">denisemarino04@gmail.com</t>
  </si>
  <si>
    <t xml:space="preserve">Denise Marino</t>
  </si>
  <si>
    <t xml:space="preserve">losdiasporvenir@gmail.com</t>
  </si>
  <si>
    <t xml:space="preserve">Daniela Gsbert</t>
  </si>
  <si>
    <t xml:space="preserve">11 68939836</t>
  </si>
  <si>
    <t xml:space="preserve">11 61212490 </t>
  </si>
  <si>
    <t xml:space="preserve">melenayoguis@gmail.com</t>
  </si>
  <si>
    <t xml:space="preserve">Sasha Alvarado P.</t>
  </si>
  <si>
    <t xml:space="preserve">Renata Maestrovicente / Sebastián Ledesma</t>
  </si>
  <si>
    <t xml:space="preserve">wadu wadu</t>
  </si>
  <si>
    <t xml:space="preserve">cloesoifer@gmail.com</t>
  </si>
  <si>
    <t xml:space="preserve">Cloé Soifer </t>
  </si>
  <si>
    <t xml:space="preserve">agusbelenma@gmail.com</t>
  </si>
  <si>
    <t xml:space="preserve">Agustina Marín</t>
  </si>
  <si>
    <t xml:space="preserve">candelarodriguez83@gmail.com</t>
  </si>
  <si>
    <t xml:space="preserve">Candela Rodriguez</t>
  </si>
  <si>
    <t xml:space="preserve">01521643970</t>
  </si>
  <si>
    <t xml:space="preserve">confeggi@hotmail.com</t>
  </si>
  <si>
    <t xml:space="preserve">Marita Confeggi </t>
  </si>
  <si>
    <t xml:space="preserve">carola.mar.duek@gmail.com</t>
  </si>
  <si>
    <t xml:space="preserve">Carola marchetta</t>
  </si>
  <si>
    <t xml:space="preserve">Claudia Der Ghazarian</t>
  </si>
  <si>
    <t xml:space="preserve">taichiriotto@gmail.com</t>
  </si>
  <si>
    <t xml:space="preserve">Tai Chiriotto </t>
  </si>
  <si>
    <t xml:space="preserve">la foto de la avena tiene de titulo arvejas</t>
  </si>
  <si>
    <t xml:space="preserve">A bailar el wadowado</t>
  </si>
  <si>
    <t xml:space="preserve">Barbara</t>
  </si>
  <si>
    <t xml:space="preserve">Villa Urquiza (Plaza Marcos Sastre -Monroe y Valdenegro- de 11 a 13:30hs.) [A confirmar]</t>
  </si>
  <si>
    <t xml:space="preserve">lbrioschi94@gmail.com</t>
  </si>
  <si>
    <t xml:space="preserve">Lydia Brioschi </t>
  </si>
  <si>
    <t xml:space="preserve">danielazztt@gmail.com</t>
  </si>
  <si>
    <t xml:space="preserve">Daniela Mazziotta </t>
  </si>
  <si>
    <t xml:space="preserve">116 176 3139 </t>
  </si>
  <si>
    <t xml:space="preserve">melinaperezlabaronnie@gmail.com</t>
  </si>
  <si>
    <t xml:space="preserve">Melina Pérez Labaronnié </t>
  </si>
  <si>
    <t xml:space="preserve">milenrega@hotmail.com</t>
  </si>
  <si>
    <t xml:space="preserve">Milen Rega</t>
  </si>
  <si>
    <t xml:space="preserve">pauladeburen@yahoo.com.ar</t>
  </si>
  <si>
    <t xml:space="preserve">Maria Paula de Büren</t>
  </si>
  <si>
    <t xml:space="preserve">Hasta que hora puedo retirar el pedido? </t>
  </si>
  <si>
    <t xml:space="preserve">VK</t>
  </si>
  <si>
    <t xml:space="preserve">Andá pa'llá, Wado</t>
  </si>
  <si>
    <t xml:space="preserve">Baldassarre</t>
  </si>
  <si>
    <t xml:space="preserve">Cynthia Gil Boucar</t>
  </si>
  <si>
    <t xml:space="preserve">Laura Mickelsen</t>
  </si>
  <si>
    <t xml:space="preserve">JUDITH SAUD</t>
  </si>
  <si>
    <t xml:space="preserve">gabyto82fernandez@gmail.com</t>
  </si>
  <si>
    <t xml:space="preserve">Gabriel Fernández </t>
  </si>
  <si>
    <t xml:space="preserve">Me enteré personalmente </t>
  </si>
  <si>
    <t xml:space="preserve">rocnorma@gmail.com</t>
  </si>
  <si>
    <t xml:space="preserve">Norma Roca</t>
  </si>
  <si>
    <t xml:space="preserve">Palermo (Charcas 4599 de 11 a 13 hs.)</t>
  </si>
  <si>
    <t xml:space="preserve">mercedes garcia</t>
  </si>
  <si>
    <t xml:space="preserve">11 30397932</t>
  </si>
  <si>
    <t xml:space="preserve">Gabriela Perez </t>
  </si>
  <si>
    <t xml:space="preserve">Daniela Gisberty</t>
  </si>
  <si>
    <t xml:space="preserve">loprimeroprincipal@gmail.com</t>
  </si>
  <si>
    <t xml:space="preserve">Patricia Catterberg</t>
  </si>
  <si>
    <t xml:space="preserve">Harán entrega por zona facultad de medicina?</t>
  </si>
  <si>
    <t xml:space="preserve">suellen.b.herkenhoff@gmail.com</t>
  </si>
  <si>
    <t xml:space="preserve">Suellen Herkenhoff</t>
  </si>
  <si>
    <t xml:space="preserve">centronorarohr@gmail.com</t>
  </si>
  <si>
    <t xml:space="preserve">nora rohr</t>
  </si>
  <si>
    <t xml:space="preserve">Laura </t>
  </si>
  <si>
    <t xml:space="preserve">Macarena Miranda </t>
  </si>
  <si>
    <t xml:space="preserve">emiliosilvatorres@gmail.com</t>
  </si>
  <si>
    <t xml:space="preserve">Emilio Silva</t>
  </si>
  <si>
    <t xml:space="preserve">Muchas gracias!</t>
  </si>
  <si>
    <t xml:space="preserve">María Cecilia Haddad </t>
  </si>
  <si>
    <t xml:space="preserve">Vamos!!!</t>
  </si>
  <si>
    <t xml:space="preserve">Villa Urquiza (Av. Congreso 4444 de 11 a 13:30hs.)</t>
  </si>
  <si>
    <t xml:space="preserve">micaela pereyra</t>
  </si>
  <si>
    <t xml:space="preserve">marcelaalejandralacava2@gmail.com</t>
  </si>
  <si>
    <t xml:space="preserve">Marcela Alejandra La Cava</t>
  </si>
  <si>
    <t xml:space="preserve">Muy interesante la propuesta y buen surtido de cosas. Que tengan mucha suerte con el emprendimiento y puedan seguir creciendo. Gracias!</t>
  </si>
  <si>
    <t xml:space="preserve">Alexis panozzo </t>
  </si>
  <si>
    <t xml:space="preserve">lara rosetto</t>
  </si>
  <si>
    <t xml:space="preserve">+542914321675</t>
  </si>
  <si>
    <t xml:space="preserve">Listo</t>
  </si>
  <si>
    <t xml:space="preserve">mtcriscuolo@gmail.com</t>
  </si>
  <si>
    <t xml:space="preserve">María Teresa Criscuolo</t>
  </si>
  <si>
    <t xml:space="preserve">4958 6150</t>
  </si>
  <si>
    <t xml:space="preserve">Maga</t>
  </si>
  <si>
    <t xml:space="preserve">Schulz</t>
  </si>
  <si>
    <t xml:space="preserve">Virginia Silveira </t>
  </si>
  <si>
    <t xml:space="preserve">buenísimo la acción de comprar de esta manera gracias </t>
  </si>
  <si>
    <t xml:space="preserve">Campora</t>
  </si>
  <si>
    <t xml:space="preserve">Amira</t>
  </si>
  <si>
    <t xml:space="preserve">Todo muy bueno y los chicos de México al 4000 muy amables</t>
  </si>
  <si>
    <t xml:space="preserve">María Victoria Griffin</t>
  </si>
  <si>
    <t xml:space="preserve">luisjofrebernal@gmail.com</t>
  </si>
  <si>
    <t xml:space="preserve">Luis Jofre</t>
  </si>
  <si>
    <t xml:space="preserve">Santiago.guti.gutierrez@gmail.com</t>
  </si>
  <si>
    <t xml:space="preserve">Faku gutierrez</t>
  </si>
  <si>
    <t xml:space="preserve">😁</t>
  </si>
  <si>
    <t xml:space="preserve">adriospasari@yahoo.com.ar</t>
  </si>
  <si>
    <t xml:space="preserve">Adrián Spasari</t>
  </si>
  <si>
    <t xml:space="preserve">giselleaguirre13@gmail.com</t>
  </si>
  <si>
    <t xml:space="preserve">Giselle Aguirre</t>
  </si>
  <si>
    <t xml:space="preserve">Karina Scheffer</t>
  </si>
  <si>
    <t xml:space="preserve">Rocio Lara </t>
  </si>
  <si>
    <t xml:space="preserve">Encantada con el regreso</t>
  </si>
  <si>
    <t xml:space="preserve">domlimpieza@gmail.com</t>
  </si>
  <si>
    <t xml:space="preserve">Susana Cirgliano </t>
  </si>
  <si>
    <t xml:space="preserve">ADRIANA SLABERRY</t>
  </si>
  <si>
    <t xml:space="preserve">Daniela Gisbert</t>
  </si>
  <si>
    <t xml:space="preserve">Laura Martinez </t>
  </si>
  <si>
    <t xml:space="preserve">Todo muy bien</t>
  </si>
  <si>
    <t xml:space="preserve">Apostemos al crecimiento de estos emprendimientos saludables de la economia popular!!!</t>
  </si>
  <si>
    <t xml:space="preserve">vanina.gruart@hotmail.com</t>
  </si>
  <si>
    <t xml:space="preserve">vanina gruart</t>
  </si>
  <si>
    <t xml:space="preserve">agustina.vidmar@gmail.com</t>
  </si>
  <si>
    <t xml:space="preserve">Agustina Vidmar </t>
  </si>
  <si>
    <t xml:space="preserve">rojasalbornoz.lucia@gmail.com</t>
  </si>
  <si>
    <t xml:space="preserve">Lucia Rojas Albornoz </t>
  </si>
  <si>
    <t xml:space="preserve">lucian_sol@yahoo.com.ar</t>
  </si>
  <si>
    <t xml:space="preserve">Luciana Gabriela Solé </t>
  </si>
  <si>
    <t xml:space="preserve">nicolasyuchak@gmail.com</t>
  </si>
  <si>
    <t xml:space="preserve">Nicolas Yuchak</t>
  </si>
  <si>
    <t xml:space="preserve">lilianadogodny@outlook.com</t>
  </si>
  <si>
    <t xml:space="preserve">Liliana Dogodny </t>
  </si>
  <si>
    <t xml:space="preserve">ssvllah@hotmail.com</t>
  </si>
  <si>
    <t xml:space="preserve">Rosa</t>
  </si>
  <si>
    <t xml:space="preserve">Melina Pérez</t>
  </si>
  <si>
    <t xml:space="preserve">sabateagus@gmail.com</t>
  </si>
  <si>
    <t xml:space="preserve">Agus Sabaté </t>
  </si>
  <si>
    <t xml:space="preserve">Tomates, solo 1/2 kilo</t>
  </si>
  <si>
    <t xml:space="preserve">andrelluch11@gmail.com</t>
  </si>
  <si>
    <t xml:space="preserve">Anrea</t>
  </si>
  <si>
    <t xml:space="preserve">11 3456-2119 </t>
  </si>
  <si>
    <t xml:space="preserve">Mercadería de muy buena calidad. Gracias por las ofertas, son valoradas.</t>
  </si>
  <si>
    <t xml:space="preserve">NOOOO PASA NADAAA</t>
  </si>
  <si>
    <t xml:space="preserve">13/8/2023</t>
  </si>
  <si>
    <t xml:space="preserve">diceamericalibre@gmail.com</t>
  </si>
  <si>
    <t xml:space="preserve">matias rojo</t>
  </si>
  <si>
    <t xml:space="preserve">Muy bueno! </t>
  </si>
  <si>
    <t xml:space="preserve">ayelen.j@hotmail.com</t>
  </si>
  <si>
    <t xml:space="preserve">ayelen jas</t>
  </si>
  <si>
    <t xml:space="preserve">01168989759</t>
  </si>
  <si>
    <t xml:space="preserve">lautarogleizer99@gmail.com</t>
  </si>
  <si>
    <t xml:space="preserve">Lautaro Gleizer </t>
  </si>
  <si>
    <t xml:space="preserve">Encantada</t>
  </si>
  <si>
    <t xml:space="preserve">Susana</t>
  </si>
  <si>
    <t xml:space="preserve">alejo@hotmail.com</t>
  </si>
  <si>
    <t xml:space="preserve">15 59601204</t>
  </si>
  <si>
    <t xml:space="preserve">Anne Boussard </t>
  </si>
  <si>
    <t xml:space="preserve">josefinfer@gmail.com</t>
  </si>
  <si>
    <t xml:space="preserve">Josefina Fernandez </t>
  </si>
  <si>
    <t xml:space="preserve">mercedes garcia b.</t>
  </si>
  <si>
    <t xml:space="preserve">15 41751028</t>
  </si>
  <si>
    <t xml:space="preserve">cotichiozza@gmail.com</t>
  </si>
  <si>
    <t xml:space="preserve">Constanza Chiozza</t>
  </si>
  <si>
    <t xml:space="preserve">Barbara Zir</t>
  </si>
  <si>
    <t xml:space="preserve">Buena suerte!!!</t>
  </si>
  <si>
    <t xml:space="preserve">2346 699858</t>
  </si>
  <si>
    <t xml:space="preserve">ARIEL MAGOC</t>
  </si>
  <si>
    <t xml:space="preserve">Hola! se puede pagar por MP o similar?</t>
  </si>
  <si>
    <t xml:space="preserve">adrianaelago@gmail.com</t>
  </si>
  <si>
    <t xml:space="preserve">Adriana  Lago</t>
  </si>
  <si>
    <t xml:space="preserve">rocio.garofalo@gmail.com</t>
  </si>
  <si>
    <t xml:space="preserve">Rocío Mabilia Garófalo</t>
  </si>
  <si>
    <t xml:space="preserve">Las frutas siempre vienen muy maduras, casi podridas todas! Igual q los tomates, zukinis. Es un embole xq termino tirando todoo</t>
  </si>
  <si>
    <t xml:space="preserve">Marita Confeggi</t>
  </si>
  <si>
    <t xml:space="preserve">marian.fontenla@gmail.com</t>
  </si>
  <si>
    <t xml:space="preserve">mariana fontenla</t>
  </si>
  <si>
    <t xml:space="preserve">María Luna</t>
  </si>
  <si>
    <t xml:space="preserve">nicoyuchak@gmail.com</t>
  </si>
  <si>
    <t xml:space="preserve">Nicolás Yuchak </t>
  </si>
  <si>
    <t xml:space="preserve">Perdón por llegar tarde, espero no sea un problema.</t>
  </si>
  <si>
    <t xml:space="preserve">La relación calidad, cantidad y precio cada vez mejor. La entrega anterior les quedó buenísima. Se superan día a día! Gracias!</t>
  </si>
  <si>
    <t xml:space="preserve">Agrego esto al pedido anterior. Gracias!</t>
  </si>
  <si>
    <t xml:space="preserve">marcelaalejandralacava@gmail.com</t>
  </si>
  <si>
    <t xml:space="preserve">muy buenas ofertas</t>
  </si>
  <si>
    <t xml:space="preserve">gbonifac@hotmail.com</t>
  </si>
  <si>
    <t xml:space="preserve">Graciela Bonifacino</t>
  </si>
  <si>
    <t xml:space="preserve">juanmanuelrico1985@gmail.com</t>
  </si>
  <si>
    <t xml:space="preserve">Juan Manuel Rico</t>
  </si>
  <si>
    <t xml:space="preserve">zmiyashiro@gmail.com</t>
  </si>
  <si>
    <t xml:space="preserve">Ezequiel Miyashiro</t>
  </si>
  <si>
    <t xml:space="preserve">Ni me acuerdo, je! Creo que por amigxs</t>
  </si>
  <si>
    <t xml:space="preserve">florcoppolecchia@gmail.com</t>
  </si>
  <si>
    <t xml:space="preserve">Florencia Coppolecchia </t>
  </si>
  <si>
    <t xml:space="preserve">11 6228 7564</t>
  </si>
  <si>
    <t xml:space="preserve">MICAELA PEREYRA</t>
  </si>
  <si>
    <t xml:space="preserve">juan.m.bonacci@gmail.com</t>
  </si>
  <si>
    <t xml:space="preserve">Juan Martín Bonacci</t>
  </si>
  <si>
    <t xml:space="preserve">Josefina.zentner@gmail.com</t>
  </si>
  <si>
    <t xml:space="preserve">Josefina Zentner</t>
  </si>
  <si>
    <t xml:space="preserve">luciana.zopatti@gmail.com</t>
  </si>
  <si>
    <t xml:space="preserve">Luciana Zopatti</t>
  </si>
  <si>
    <t xml:space="preserve">MARA ORTEGA</t>
  </si>
  <si>
    <t xml:space="preserve">neilcarolina11@gmail.com</t>
  </si>
  <si>
    <t xml:space="preserve">Carolina Neil </t>
  </si>
  <si>
    <t xml:space="preserve">Marcela Garcia</t>
  </si>
  <si>
    <t xml:space="preserve">santiagodovalb@gmail.com</t>
  </si>
  <si>
    <t xml:space="preserve">Santiago Doval</t>
  </si>
  <si>
    <t xml:space="preserve">Se ve todo muy rico, voy a hacer la prueba! Gracias por el trabajo</t>
  </si>
  <si>
    <t xml:space="preserve">flaviowis@gmail.com</t>
  </si>
  <si>
    <t xml:space="preserve">Flavio Wisniacki</t>
  </si>
  <si>
    <t xml:space="preserve">carballonestor@hotmail.com</t>
  </si>
  <si>
    <t xml:space="preserve">Néstor Carballo </t>
  </si>
  <si>
    <t xml:space="preserve">puericultorasoy@gmail.com</t>
  </si>
  <si>
    <t xml:space="preserve">Jessica Lipschitz </t>
  </si>
  <si>
    <t xml:space="preserve">1ra vez que pido , espero boa guste para repetir!</t>
  </si>
  <si>
    <t xml:space="preserve">Todo muy bien 👍 </t>
  </si>
  <si>
    <t xml:space="preserve">cecilia.rubino.b@gmail.com</t>
  </si>
  <si>
    <t xml:space="preserve">Cecilia Rubino </t>
  </si>
  <si>
    <t xml:space="preserve">florenciamarciani@gmail.com</t>
  </si>
  <si>
    <t xml:space="preserve">María Florencia Marciani</t>
  </si>
  <si>
    <t xml:space="preserve">mercedes garcía b.</t>
  </si>
  <si>
    <t xml:space="preserve">bruzzo.bruno@gmail.com</t>
  </si>
  <si>
    <t xml:space="preserve">Bruno Bruzzo</t>
  </si>
  <si>
    <t xml:space="preserve">loprimeroyprincipal@gmail.com</t>
  </si>
  <si>
    <t xml:space="preserve">15 64479977</t>
  </si>
  <si>
    <t xml:space="preserve">epsteinelle@gmail.com</t>
  </si>
  <si>
    <t xml:space="preserve">Eliana Epstein</t>
  </si>
  <si>
    <t xml:space="preserve">fernandorodriguez@gedyt.com.ar</t>
  </si>
  <si>
    <t xml:space="preserve">Pablo Rodríguez </t>
  </si>
  <si>
    <t xml:space="preserve">Excelente el bolson de verdes !Felicitaciones</t>
  </si>
  <si>
    <t xml:space="preserve">pintogrisel@gmail.com</t>
  </si>
  <si>
    <t xml:space="preserve">Grisel Pinto </t>
  </si>
  <si>
    <t xml:space="preserve">raquel.leiva.robledo@gmail.com</t>
  </si>
  <si>
    <t xml:space="preserve">Raquel Leiva </t>
  </si>
  <si>
    <t xml:space="preserve">11 6786 2546</t>
  </si>
  <si>
    <t xml:space="preserve">Gracias por esta tarea que nos ayuda a cuidar la salud</t>
  </si>
  <si>
    <t xml:space="preserve">familiarodriguezjais@gmail.com</t>
  </si>
  <si>
    <t xml:space="preserve">Mateo Rodriguez</t>
  </si>
  <si>
    <t xml:space="preserve">axel2002@gmail.com</t>
  </si>
  <si>
    <t xml:space="preserve">Axel Marti</t>
  </si>
  <si>
    <t xml:space="preserve">hasta el sabado !</t>
  </si>
  <si>
    <t xml:space="preserve">Ayelen Cura</t>
  </si>
  <si>
    <t xml:space="preserve">Las frutas excelentes, como todo lo demás. Se nota la dedicación que ponen en cada uno de sus productos. Felicitaciones!</t>
  </si>
  <si>
    <t xml:space="preserve">anasigal@gmail.com</t>
  </si>
  <si>
    <t xml:space="preserve">Ana Sigal </t>
  </si>
  <si>
    <t xml:space="preserve">Florencia Coppolecchia</t>
  </si>
  <si>
    <t xml:space="preserve">noemisantamaria77@yahoo.com.ar</t>
  </si>
  <si>
    <t xml:space="preserve">Noemi Santamaria </t>
  </si>
  <si>
    <t xml:space="preserve">que vuelva el puré de tomates!</t>
  </si>
  <si>
    <t xml:space="preserve">reateguimarilin@gmail.com</t>
  </si>
  <si>
    <t xml:space="preserve">MARILIN reategui</t>
  </si>
  <si>
    <t xml:space="preserve">kpfaundezo@gmail.com</t>
  </si>
  <si>
    <t xml:space="preserve">Karla faundez</t>
  </si>
  <si>
    <t xml:space="preserve">genial! que siga creciendo!!!! </t>
  </si>
  <si>
    <t xml:space="preserve">gabrielapolischer@hotmail.com</t>
  </si>
  <si>
    <t xml:space="preserve">Gabriela polischer</t>
  </si>
  <si>
    <t xml:space="preserve">los productos son caros</t>
  </si>
  <si>
    <t xml:space="preserve">elenaovaldes@gmail.com</t>
  </si>
  <si>
    <t xml:space="preserve">Elena Otero-Valdés </t>
  </si>
  <si>
    <t xml:space="preserve">Hola, será posible que consigan arroz yamaní integral agroecológico por favor?</t>
  </si>
  <si>
    <t xml:space="preserve">Patricia catterberg</t>
  </si>
  <si>
    <t xml:space="preserve">Rocio Pita</t>
  </si>
  <si>
    <t xml:space="preserve">ESTE ES EL PEDIDO CORRECTO</t>
  </si>
  <si>
    <t xml:space="preserve">lauraemar@hotmail.com</t>
  </si>
  <si>
    <t xml:space="preserve">mp1859@hotmail.com</t>
  </si>
  <si>
    <t xml:space="preserve">Marisa Pineau </t>
  </si>
  <si>
    <t xml:space="preserve">irupefv@yajoo.com.ar</t>
  </si>
  <si>
    <t xml:space="preserve">Buena atención y buenos productos</t>
  </si>
  <si>
    <t xml:space="preserve">Claudia Der Ghazarian </t>
  </si>
  <si>
    <t xml:space="preserve">Jesicamariana.ja@gmail.com</t>
  </si>
  <si>
    <t xml:space="preserve">Jesica Alfonso </t>
  </si>
  <si>
    <t xml:space="preserve">Gracias por todo como siempre.</t>
  </si>
  <si>
    <t xml:space="preserve">rossipablo93@gmail.com</t>
  </si>
  <si>
    <t xml:space="preserve">Pablo Rossi</t>
  </si>
  <si>
    <t xml:space="preserve">Vivo cerca de la unidad de Patria Grande y lo vi en la calle </t>
  </si>
  <si>
    <t xml:space="preserve">Daiana Masin </t>
  </si>
  <si>
    <t xml:space="preserve">pbarletta@gmail.com</t>
  </si>
  <si>
    <t xml:space="preserve">Patricio Barletta</t>
  </si>
  <si>
    <t xml:space="preserve">mariana.ortega@live.com.ar</t>
  </si>
  <si>
    <t xml:space="preserve">Mariana Ortega</t>
  </si>
  <si>
    <t xml:space="preserve">Luciana</t>
  </si>
  <si>
    <t xml:space="preserve">jhg@agro.uba.ar</t>
  </si>
  <si>
    <t xml:space="preserve">Julio Gonzalez</t>
  </si>
  <si>
    <t xml:space="preserve">tomasichaso@gmail.com</t>
  </si>
  <si>
    <t xml:space="preserve">Tomas Ichaso</t>
  </si>
  <si>
    <t xml:space="preserve">sainz.e@umet.edu.ar</t>
  </si>
  <si>
    <t xml:space="preserve">Emilio Sainzq</t>
  </si>
  <si>
    <t xml:space="preserve">adrianalanteridanzar@gmail.com</t>
  </si>
  <si>
    <t xml:space="preserve">Adriana Lanteri </t>
  </si>
  <si>
    <t xml:space="preserve">marinaserfilippo@gmail.com</t>
  </si>
  <si>
    <t xml:space="preserve">Marina Serfilippo</t>
  </si>
  <si>
    <t xml:space="preserve">Vk</t>
  </si>
  <si>
    <t xml:space="preserve">esperanzasulima@gmail.com</t>
  </si>
  <si>
    <t xml:space="preserve">Esperanza Sulima </t>
  </si>
  <si>
    <t xml:space="preserve">Valeria Travi </t>
  </si>
  <si>
    <t xml:space="preserve">fcoppolecchia@gmail.com</t>
  </si>
  <si>
    <t xml:space="preserve">Marcela E. Garcia</t>
  </si>
  <si>
    <t xml:space="preserve">Malena Rosenvasser </t>
  </si>
  <si>
    <t xml:space="preserve">Gracias hacen una labor increíble. </t>
  </si>
  <si>
    <t xml:space="preserve">andreamoure43@gmail.com</t>
  </si>
  <si>
    <t xml:space="preserve">andrea moure</t>
  </si>
  <si>
    <t xml:space="preserve">que dia estaran?</t>
  </si>
  <si>
    <t xml:space="preserve">Amira Campora </t>
  </si>
  <si>
    <t xml:space="preserve">Gabriel Daniel Fernández </t>
  </si>
  <si>
    <t xml:space="preserve">Reni y Sebi</t>
  </si>
  <si>
    <t xml:space="preserve">viva peron</t>
  </si>
  <si>
    <t xml:space="preserve">Pablo Fernando Rodríguez </t>
  </si>
  <si>
    <t xml:space="preserve">Muy agradecido a todes les compañeres que hacen posible  esto, abrazo grande </t>
  </si>
  <si>
    <t xml:space="preserve">elibombicino@gmail.com</t>
  </si>
  <si>
    <t xml:space="preserve">Elina Bombicino</t>
  </si>
  <si>
    <t xml:space="preserve">diazotanez@gmail.com</t>
  </si>
  <si>
    <t xml:space="preserve">Soledad Díaz Otanez </t>
  </si>
  <si>
    <t xml:space="preserve">a@hotmail.com</t>
  </si>
  <si>
    <t xml:space="preserve">lucasmartinlara@gmail.com</t>
  </si>
  <si>
    <t xml:space="preserve">Lucas Lara</t>
  </si>
  <si>
    <t xml:space="preserve">andreamarenzi@hotmail.com</t>
  </si>
  <si>
    <t xml:space="preserve">Andrea Marenzi</t>
  </si>
  <si>
    <t xml:space="preserve">11 59601204 </t>
  </si>
  <si>
    <t xml:space="preserve">melinacarballo@gmail.com</t>
  </si>
  <si>
    <t xml:space="preserve">Melina Carballo </t>
  </si>
  <si>
    <t xml:space="preserve">spujadas@ymail.com</t>
  </si>
  <si>
    <t xml:space="preserve">Silvia Pujadas</t>
  </si>
  <si>
    <t xml:space="preserve">Muy satisfecha con los productos</t>
  </si>
  <si>
    <t xml:space="preserve">sallencina@gmail.com</t>
  </si>
  <si>
    <t xml:space="preserve">salvador lencina</t>
  </si>
  <si>
    <t xml:space="preserve">Gabriela Polischer </t>
  </si>
  <si>
    <t xml:space="preserve">La vez pasada las bananas y los tomates estaban bastante pasados. Creo que debería cuidarse un poco más la calidad de lo que se ofrece. Muchas gracias!</t>
  </si>
  <si>
    <t xml:space="preserve">irupefv@yaho.com.ar</t>
  </si>
  <si>
    <t xml:space="preserve">robertocsmurra@gmail.com</t>
  </si>
  <si>
    <t xml:space="preserve">Roberto Smurra </t>
  </si>
  <si>
    <t xml:space="preserve">eve.olszanowski@gmail.com</t>
  </si>
  <si>
    <t xml:space="preserve">Evelyn Olszanowski</t>
  </si>
  <si>
    <t xml:space="preserve">navafel6@gmail.com</t>
  </si>
  <si>
    <t xml:space="preserve">Felitza Nava</t>
  </si>
  <si>
    <t xml:space="preserve">Maca miranda</t>
  </si>
  <si>
    <t xml:space="preserve">Rocio Loureiro </t>
  </si>
  <si>
    <t xml:space="preserve">cartello95@gmail.com</t>
  </si>
  <si>
    <t xml:space="preserve">Carmen tello</t>
  </si>
  <si>
    <t xml:space="preserve">Emilio  sai</t>
  </si>
  <si>
    <t xml:space="preserve"> 505 9981 </t>
  </si>
  <si>
    <t xml:space="preserve">martadure1969@gmail.com</t>
  </si>
  <si>
    <t xml:space="preserve">Marta dure </t>
  </si>
  <si>
    <t xml:space="preserve">paz.miguez@gmail.com</t>
  </si>
  <si>
    <t xml:space="preserve">Paz Míguez</t>
  </si>
  <si>
    <t xml:space="preserve">156 503 9606</t>
  </si>
  <si>
    <t xml:space="preserve">gradurbano@gmail.com</t>
  </si>
  <si>
    <t xml:space="preserve">Graciela D’Urbano </t>
  </si>
  <si>
    <t xml:space="preserve">Me encanta esta opción de compra! Gracias</t>
  </si>
  <si>
    <t xml:space="preserve">drojeda22@gmail.com</t>
  </si>
  <si>
    <t xml:space="preserve">Daiana Ojeda </t>
  </si>
  <si>
    <t xml:space="preserve">ivan fiszelew</t>
  </si>
  <si>
    <t xml:space="preserve">alexis panozzo</t>
  </si>
  <si>
    <t xml:space="preserve">V</t>
  </si>
  <si>
    <t xml:space="preserve">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</si>
</sst>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General"/>
    <numFmt numFmtId="167" formatCode="\$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F4CCCC"/>
      </patternFill>
    </fill>
    <fill>
      <patternFill patternType="solid">
        <fgColor rgb="FFF4CCCC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FFFFFF"/>
        <bgColor rgb="FFFFF2CC"/>
      </patternFill>
    </fill>
    <fill>
      <patternFill patternType="solid">
        <fgColor rgb="FFF1C232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A9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R49" activePane="bottomRight" state="frozen"/>
      <selection pane="topLeft" activeCell="A1" activeCellId="0" sqref="A1"/>
      <selection pane="topRight" activeCell="R1" activeCellId="0" sqref="R1"/>
      <selection pane="bottomLeft" activeCell="A49" activeCellId="0" sqref="A49"/>
      <selection pane="bottomRight" activeCell="U1" activeCellId="0" sqref="U1"/>
    </sheetView>
  </sheetViews>
  <sheetFormatPr defaultColWidth="12.6796875" defaultRowHeight="12.8" zeroHeight="false" outlineLevelRow="0" outlineLevelCol="0"/>
  <cols>
    <col collapsed="false" customWidth="true" hidden="false" outlineLevel="0" max="6" min="1" style="0" width="18.88"/>
    <col collapsed="false" customWidth="true" hidden="false" outlineLevel="0" max="7" min="7" style="0" width="16.13"/>
    <col collapsed="false" customWidth="true" hidden="false" outlineLevel="0" max="131" min="8" style="0" width="18.88"/>
    <col collapsed="false" customWidth="true" hidden="false" outlineLevel="0" max="1024" min="99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1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</row>
    <row r="2" customFormat="false" ht="13.8" hidden="false" customHeight="false" outlineLevel="0" collapsed="false">
      <c r="A2" s="3" t="n">
        <v>45346.6109962269</v>
      </c>
      <c r="B2" s="2" t="s">
        <v>131</v>
      </c>
      <c r="C2" s="2" t="n">
        <v>0</v>
      </c>
      <c r="D2" s="2" t="s">
        <v>132</v>
      </c>
      <c r="E2" s="2" t="n">
        <v>1151577786</v>
      </c>
      <c r="F2" s="2" t="n">
        <v>1</v>
      </c>
      <c r="L2" s="2" t="n">
        <v>1</v>
      </c>
      <c r="N2" s="2" t="n">
        <v>1</v>
      </c>
      <c r="Q2" s="2" t="n">
        <v>2</v>
      </c>
      <c r="AF2" s="2" t="n">
        <v>1</v>
      </c>
      <c r="AH2" s="2" t="n">
        <v>1</v>
      </c>
      <c r="AK2" s="2" t="n">
        <v>1</v>
      </c>
      <c r="AT2" s="2" t="n">
        <v>1</v>
      </c>
      <c r="BJ2" s="2" t="n">
        <v>1</v>
      </c>
      <c r="BX2" s="2" t="n">
        <v>1</v>
      </c>
      <c r="BZ2" s="2" t="n">
        <v>1</v>
      </c>
      <c r="CH2" s="2" t="n">
        <v>1</v>
      </c>
      <c r="CI2" s="2" t="n">
        <v>1</v>
      </c>
      <c r="CJ2" s="2" t="n">
        <v>1</v>
      </c>
      <c r="CU2" s="2" t="n">
        <v>1</v>
      </c>
      <c r="CV2" s="2" t="n">
        <v>2</v>
      </c>
      <c r="DG2" s="2" t="n">
        <v>1</v>
      </c>
      <c r="DH2" s="2" t="n">
        <v>0</v>
      </c>
      <c r="DK2" s="2" t="n">
        <v>2</v>
      </c>
      <c r="DO2" s="2" t="n">
        <v>1</v>
      </c>
      <c r="DS2" s="2" t="s">
        <v>133</v>
      </c>
      <c r="DU2" s="2" t="s">
        <v>134</v>
      </c>
      <c r="DV2" s="2"/>
      <c r="DW2" s="2"/>
      <c r="DX2" s="2"/>
      <c r="DY2" s="2"/>
      <c r="DZ2" s="2"/>
      <c r="EA2" s="2"/>
    </row>
    <row r="3" customFormat="false" ht="13.8" hidden="false" customHeight="false" outlineLevel="0" collapsed="false">
      <c r="A3" s="3" t="n">
        <v>45346.6315024421</v>
      </c>
      <c r="B3" s="2" t="s">
        <v>135</v>
      </c>
      <c r="C3" s="2" t="n">
        <v>0</v>
      </c>
      <c r="D3" s="2" t="s">
        <v>136</v>
      </c>
      <c r="E3" s="2" t="s">
        <v>137</v>
      </c>
      <c r="Q3" s="2" t="n">
        <v>1</v>
      </c>
      <c r="S3" s="2" t="n">
        <v>1</v>
      </c>
      <c r="CI3" s="2" t="n">
        <v>1</v>
      </c>
      <c r="CJ3" s="2" t="n">
        <v>1</v>
      </c>
      <c r="CU3" s="2" t="n">
        <v>1</v>
      </c>
      <c r="DF3" s="2" t="n">
        <v>1</v>
      </c>
      <c r="DQ3" s="2" t="n">
        <v>1</v>
      </c>
      <c r="DS3" s="2" t="s">
        <v>133</v>
      </c>
      <c r="DT3" s="2" t="s">
        <v>138</v>
      </c>
      <c r="DU3" s="2" t="s">
        <v>134</v>
      </c>
      <c r="DV3" s="2"/>
      <c r="DW3" s="2"/>
      <c r="DX3" s="2"/>
      <c r="DY3" s="2"/>
      <c r="DZ3" s="2"/>
      <c r="EA3" s="2"/>
    </row>
    <row r="4" customFormat="false" ht="13.8" hidden="false" customHeight="false" outlineLevel="0" collapsed="false">
      <c r="A4" s="3" t="n">
        <v>45348.4486432986</v>
      </c>
      <c r="B4" s="2" t="s">
        <v>139</v>
      </c>
      <c r="C4" s="2" t="n">
        <v>0</v>
      </c>
      <c r="D4" s="2" t="s">
        <v>140</v>
      </c>
      <c r="E4" s="2" t="n">
        <v>1553745122</v>
      </c>
      <c r="I4" s="2" t="n">
        <v>1</v>
      </c>
      <c r="AH4" s="2" t="n">
        <v>1</v>
      </c>
      <c r="DK4" s="2" t="n">
        <v>1</v>
      </c>
      <c r="DS4" s="2" t="s">
        <v>141</v>
      </c>
      <c r="DU4" s="2" t="s">
        <v>134</v>
      </c>
      <c r="DV4" s="2"/>
      <c r="DW4" s="2"/>
      <c r="DX4" s="2"/>
      <c r="DY4" s="2"/>
      <c r="DZ4" s="2"/>
      <c r="EA4" s="2"/>
    </row>
    <row r="5" customFormat="false" ht="13.8" hidden="false" customHeight="false" outlineLevel="0" collapsed="false">
      <c r="A5" s="3" t="n">
        <v>45348.8173080787</v>
      </c>
      <c r="B5" s="2" t="s">
        <v>142</v>
      </c>
      <c r="C5" s="2" t="n">
        <v>0</v>
      </c>
      <c r="D5" s="2" t="s">
        <v>143</v>
      </c>
      <c r="E5" s="2" t="n">
        <v>1131572263</v>
      </c>
      <c r="F5" s="2" t="n">
        <v>1</v>
      </c>
      <c r="AJ5" s="2" t="n">
        <v>1</v>
      </c>
      <c r="CJ5" s="2" t="n">
        <v>1</v>
      </c>
      <c r="CU5" s="2" t="n">
        <v>1</v>
      </c>
      <c r="CV5" s="2" t="n">
        <v>1</v>
      </c>
      <c r="DS5" s="2" t="s">
        <v>144</v>
      </c>
      <c r="DU5" s="2" t="s">
        <v>134</v>
      </c>
      <c r="DV5" s="2"/>
      <c r="DW5" s="2"/>
      <c r="DX5" s="2"/>
      <c r="DY5" s="2"/>
      <c r="DZ5" s="2"/>
      <c r="EA5" s="2"/>
    </row>
    <row r="6" customFormat="false" ht="13.8" hidden="false" customHeight="false" outlineLevel="0" collapsed="false">
      <c r="A6" s="3" t="n">
        <v>45346.5928150463</v>
      </c>
      <c r="B6" s="2" t="s">
        <v>145</v>
      </c>
      <c r="C6" s="2" t="n">
        <v>0</v>
      </c>
      <c r="D6" s="2" t="s">
        <v>146</v>
      </c>
      <c r="E6" s="2" t="n">
        <v>91130404697</v>
      </c>
      <c r="F6" s="2" t="n">
        <v>0</v>
      </c>
      <c r="H6" s="2" t="n">
        <v>0</v>
      </c>
      <c r="I6" s="2" t="n">
        <v>1</v>
      </c>
      <c r="N6" s="2" t="n">
        <v>1</v>
      </c>
      <c r="Q6" s="2" t="n">
        <v>2</v>
      </c>
      <c r="AH6" s="2" t="n">
        <v>2</v>
      </c>
      <c r="AK6" s="2" t="n">
        <v>1</v>
      </c>
      <c r="AX6" s="2" t="n">
        <v>1</v>
      </c>
      <c r="BJ6" s="2" t="n">
        <v>1</v>
      </c>
      <c r="BX6" s="2" t="n">
        <v>1</v>
      </c>
      <c r="CI6" s="2" t="n">
        <v>1</v>
      </c>
      <c r="CU6" s="2" t="n">
        <v>1</v>
      </c>
      <c r="DF6" s="2" t="n">
        <v>1</v>
      </c>
      <c r="DJ6" s="2" t="n">
        <v>1</v>
      </c>
      <c r="DK6" s="2" t="n">
        <v>1</v>
      </c>
      <c r="DL6" s="2" t="n">
        <v>1</v>
      </c>
      <c r="DS6" s="2" t="s">
        <v>144</v>
      </c>
      <c r="DU6" s="2" t="s">
        <v>147</v>
      </c>
      <c r="DV6" s="2"/>
      <c r="DW6" s="2"/>
      <c r="DX6" s="2"/>
      <c r="DY6" s="2"/>
      <c r="DZ6" s="2"/>
      <c r="EA6" s="2"/>
    </row>
    <row r="7" customFormat="false" ht="13.8" hidden="false" customHeight="false" outlineLevel="0" collapsed="false">
      <c r="A7" s="3" t="n">
        <v>45346.6766358333</v>
      </c>
      <c r="B7" s="2" t="s">
        <v>148</v>
      </c>
      <c r="C7" s="2" t="n">
        <v>0</v>
      </c>
      <c r="D7" s="2" t="s">
        <v>149</v>
      </c>
      <c r="E7" s="2" t="n">
        <v>1122418330</v>
      </c>
      <c r="I7" s="2" t="n">
        <v>1</v>
      </c>
      <c r="J7" s="2" t="n">
        <v>0</v>
      </c>
      <c r="Q7" s="2" t="n">
        <v>1</v>
      </c>
      <c r="AK7" s="2" t="n">
        <v>1</v>
      </c>
      <c r="AT7" s="2" t="n">
        <v>1</v>
      </c>
      <c r="BH7" s="2" t="n">
        <v>3</v>
      </c>
      <c r="BJ7" s="2" t="n">
        <v>1</v>
      </c>
      <c r="CH7" s="2" t="n">
        <v>1</v>
      </c>
      <c r="CU7" s="2" t="n">
        <v>1</v>
      </c>
      <c r="CV7" s="2" t="n">
        <v>2</v>
      </c>
      <c r="DA7" s="2" t="n">
        <v>1</v>
      </c>
      <c r="DF7" s="2" t="n">
        <v>1</v>
      </c>
      <c r="DK7" s="2" t="n">
        <v>1</v>
      </c>
      <c r="DM7" s="2" t="n">
        <v>1</v>
      </c>
      <c r="DS7" s="2" t="s">
        <v>144</v>
      </c>
      <c r="DT7" s="2" t="s">
        <v>150</v>
      </c>
      <c r="DU7" s="2" t="s">
        <v>147</v>
      </c>
      <c r="DV7" s="2"/>
      <c r="DW7" s="2"/>
      <c r="DX7" s="2"/>
      <c r="DY7" s="2"/>
      <c r="DZ7" s="2"/>
      <c r="EA7" s="2"/>
    </row>
    <row r="8" customFormat="false" ht="13.8" hidden="false" customHeight="false" outlineLevel="0" collapsed="false">
      <c r="A8" s="3" t="n">
        <v>45346.9126534143</v>
      </c>
      <c r="B8" s="2" t="s">
        <v>151</v>
      </c>
      <c r="C8" s="2" t="n">
        <v>0</v>
      </c>
      <c r="D8" s="2" t="s">
        <v>152</v>
      </c>
      <c r="E8" s="2" t="n">
        <v>1167850024</v>
      </c>
      <c r="Q8" s="2" t="n">
        <v>2</v>
      </c>
      <c r="AJ8" s="2" t="n">
        <v>1</v>
      </c>
      <c r="AK8" s="2" t="n">
        <v>1</v>
      </c>
      <c r="BX8" s="2" t="n">
        <v>1</v>
      </c>
      <c r="CH8" s="2" t="n">
        <v>1</v>
      </c>
      <c r="CU8" s="2" t="n">
        <v>2</v>
      </c>
      <c r="DH8" s="2" t="n">
        <v>1</v>
      </c>
      <c r="DK8" s="2" t="n">
        <v>1</v>
      </c>
      <c r="DS8" s="2" t="s">
        <v>144</v>
      </c>
      <c r="DU8" s="2" t="s">
        <v>147</v>
      </c>
      <c r="DV8" s="2"/>
      <c r="DW8" s="2"/>
      <c r="DX8" s="2"/>
      <c r="DY8" s="2"/>
      <c r="DZ8" s="2"/>
      <c r="EA8" s="2"/>
    </row>
    <row r="9" customFormat="false" ht="13.8" hidden="false" customHeight="false" outlineLevel="0" collapsed="false">
      <c r="A9" s="3" t="n">
        <v>45347.4036953588</v>
      </c>
      <c r="B9" s="2" t="s">
        <v>153</v>
      </c>
      <c r="C9" s="2" t="n">
        <v>0</v>
      </c>
      <c r="D9" s="2" t="s">
        <v>154</v>
      </c>
      <c r="E9" s="2" t="s">
        <v>155</v>
      </c>
      <c r="F9" s="2" t="n">
        <v>1</v>
      </c>
      <c r="Q9" s="2" t="n">
        <v>1</v>
      </c>
      <c r="DS9" s="2" t="s">
        <v>144</v>
      </c>
      <c r="DU9" s="2" t="s">
        <v>147</v>
      </c>
      <c r="DV9" s="2"/>
      <c r="DW9" s="2"/>
      <c r="DX9" s="2"/>
      <c r="DY9" s="2"/>
      <c r="DZ9" s="2"/>
      <c r="EA9" s="2"/>
    </row>
    <row r="10" customFormat="false" ht="13.8" hidden="false" customHeight="false" outlineLevel="0" collapsed="false">
      <c r="A10" s="3" t="n">
        <v>45347.8932008796</v>
      </c>
      <c r="B10" s="2" t="s">
        <v>156</v>
      </c>
      <c r="C10" s="2" t="n">
        <v>0</v>
      </c>
      <c r="D10" s="2" t="s">
        <v>157</v>
      </c>
      <c r="E10" s="2" t="n">
        <v>59601204</v>
      </c>
      <c r="S10" s="2" t="n">
        <v>1</v>
      </c>
      <c r="AB10" s="2" t="n">
        <v>1</v>
      </c>
      <c r="AJ10" s="2" t="n">
        <v>1</v>
      </c>
      <c r="AT10" s="2" t="n">
        <v>1</v>
      </c>
      <c r="CH10" s="2" t="n">
        <v>1</v>
      </c>
      <c r="CK10" s="2" t="n">
        <v>0</v>
      </c>
      <c r="CO10" s="2" t="n">
        <v>1</v>
      </c>
      <c r="DF10" s="2" t="n">
        <v>1</v>
      </c>
      <c r="DR10" s="2" t="n">
        <v>2</v>
      </c>
      <c r="DS10" s="2" t="s">
        <v>144</v>
      </c>
      <c r="DU10" s="2" t="s">
        <v>147</v>
      </c>
      <c r="DV10" s="2"/>
      <c r="DW10" s="2"/>
      <c r="DX10" s="2"/>
      <c r="DY10" s="2"/>
      <c r="DZ10" s="2"/>
      <c r="EA10" s="2"/>
    </row>
    <row r="11" customFormat="false" ht="13.8" hidden="false" customHeight="false" outlineLevel="0" collapsed="false">
      <c r="A11" s="3" t="n">
        <v>45348.4670092245</v>
      </c>
      <c r="B11" s="2" t="s">
        <v>158</v>
      </c>
      <c r="C11" s="2" t="n">
        <v>0</v>
      </c>
      <c r="D11" s="2" t="s">
        <v>159</v>
      </c>
      <c r="E11" s="2" t="n">
        <v>1164330050</v>
      </c>
      <c r="I11" s="2" t="n">
        <v>1</v>
      </c>
      <c r="L11" s="2" t="n">
        <v>1</v>
      </c>
      <c r="X11" s="2" t="n">
        <v>1</v>
      </c>
      <c r="AA11" s="2" t="n">
        <v>1</v>
      </c>
      <c r="AH11" s="2" t="n">
        <v>1</v>
      </c>
      <c r="AJ11" s="2" t="n">
        <v>1</v>
      </c>
      <c r="AK11" s="2" t="n">
        <v>2</v>
      </c>
      <c r="AM11" s="2" t="n">
        <v>1</v>
      </c>
      <c r="AV11" s="2" t="n">
        <v>1</v>
      </c>
      <c r="BD11" s="2" t="n">
        <v>0</v>
      </c>
      <c r="BJ11" s="2" t="n">
        <v>2</v>
      </c>
      <c r="BU11" s="2" t="n">
        <v>1</v>
      </c>
      <c r="BX11" s="2" t="n">
        <v>1</v>
      </c>
      <c r="CJ11" s="2" t="n">
        <v>1</v>
      </c>
      <c r="CU11" s="2" t="n">
        <v>1</v>
      </c>
      <c r="CV11" s="2" t="n">
        <v>3</v>
      </c>
      <c r="DA11" s="2" t="n">
        <v>1</v>
      </c>
      <c r="DC11" s="2" t="n">
        <v>1</v>
      </c>
      <c r="DF11" s="2" t="n">
        <v>1</v>
      </c>
      <c r="DG11" s="2" t="n">
        <v>1</v>
      </c>
      <c r="DH11" s="2" t="n">
        <v>2</v>
      </c>
      <c r="DJ11" s="2" t="n">
        <v>1</v>
      </c>
      <c r="DK11" s="2" t="n">
        <v>1</v>
      </c>
      <c r="DL11" s="2" t="n">
        <v>1</v>
      </c>
      <c r="DO11" s="2" t="n">
        <v>3</v>
      </c>
      <c r="DQ11" s="2" t="n">
        <v>1</v>
      </c>
      <c r="DS11" s="2" t="s">
        <v>133</v>
      </c>
      <c r="DT11" s="2" t="s">
        <v>160</v>
      </c>
      <c r="DU11" s="2" t="s">
        <v>147</v>
      </c>
      <c r="DV11" s="2"/>
      <c r="DW11" s="2"/>
      <c r="DX11" s="2"/>
      <c r="DY11" s="2"/>
      <c r="DZ11" s="2"/>
      <c r="EA11" s="2"/>
    </row>
    <row r="12" customFormat="false" ht="13.8" hidden="false" customHeight="false" outlineLevel="0" collapsed="false">
      <c r="A12" s="3" t="n">
        <v>45348.8821372454</v>
      </c>
      <c r="B12" s="2" t="s">
        <v>161</v>
      </c>
      <c r="C12" s="2" t="n">
        <v>0</v>
      </c>
      <c r="D12" s="2" t="s">
        <v>162</v>
      </c>
      <c r="E12" s="2" t="n">
        <v>1167533008</v>
      </c>
      <c r="F12" s="2" t="n">
        <v>1</v>
      </c>
      <c r="BJ12" s="2" t="n">
        <v>1</v>
      </c>
      <c r="CJ12" s="2" t="n">
        <v>1</v>
      </c>
      <c r="DS12" s="2" t="s">
        <v>144</v>
      </c>
      <c r="DU12" s="2" t="s">
        <v>147</v>
      </c>
      <c r="DV12" s="2"/>
      <c r="DW12" s="2"/>
      <c r="DX12" s="2"/>
      <c r="DY12" s="2"/>
      <c r="DZ12" s="2"/>
      <c r="EA12" s="2"/>
    </row>
    <row r="13" customFormat="false" ht="13.8" hidden="false" customHeight="false" outlineLevel="0" collapsed="false">
      <c r="A13" s="3" t="n">
        <v>45349.4874944907</v>
      </c>
      <c r="B13" s="2" t="s">
        <v>163</v>
      </c>
      <c r="C13" s="2" t="n">
        <v>0</v>
      </c>
      <c r="D13" s="2" t="s">
        <v>164</v>
      </c>
      <c r="E13" s="2" t="s">
        <v>165</v>
      </c>
      <c r="F13" s="2" t="n">
        <v>1</v>
      </c>
      <c r="K13" s="2" t="n">
        <v>1</v>
      </c>
      <c r="AH13" s="2" t="n">
        <v>1</v>
      </c>
      <c r="DG13" s="2" t="n">
        <v>1</v>
      </c>
      <c r="DK13" s="2" t="n">
        <v>1</v>
      </c>
      <c r="DS13" s="2" t="s">
        <v>144</v>
      </c>
      <c r="DU13" s="2" t="s">
        <v>147</v>
      </c>
      <c r="DV13" s="2"/>
      <c r="DW13" s="2"/>
      <c r="DX13" s="2"/>
      <c r="DY13" s="2"/>
      <c r="DZ13" s="2"/>
      <c r="EA13" s="2"/>
    </row>
    <row r="14" customFormat="false" ht="13.8" hidden="false" customHeight="false" outlineLevel="0" collapsed="false">
      <c r="A14" s="3" t="n">
        <v>45349.5377502083</v>
      </c>
      <c r="B14" s="2" t="s">
        <v>166</v>
      </c>
      <c r="C14" s="2" t="n">
        <v>0</v>
      </c>
      <c r="D14" s="2" t="s">
        <v>167</v>
      </c>
      <c r="E14" s="2" t="n">
        <v>1156169971</v>
      </c>
      <c r="J14" s="2" t="n">
        <v>1</v>
      </c>
      <c r="S14" s="2" t="n">
        <v>1</v>
      </c>
      <c r="AJ14" s="2" t="n">
        <v>1</v>
      </c>
      <c r="AK14" s="2" t="n">
        <v>1</v>
      </c>
      <c r="AX14" s="2" t="n">
        <v>1</v>
      </c>
      <c r="BD14" s="2" t="n">
        <v>1</v>
      </c>
      <c r="BJ14" s="2" t="n">
        <v>1</v>
      </c>
      <c r="BN14" s="2" t="n">
        <v>1</v>
      </c>
      <c r="CJ14" s="2" t="n">
        <v>1</v>
      </c>
      <c r="CU14" s="2" t="n">
        <v>1</v>
      </c>
      <c r="CV14" s="2" t="n">
        <v>4</v>
      </c>
      <c r="CW14" s="2" t="n">
        <v>1</v>
      </c>
      <c r="DF14" s="2" t="n">
        <v>1</v>
      </c>
      <c r="DH14" s="2" t="n">
        <v>1</v>
      </c>
      <c r="DK14" s="2" t="n">
        <v>2</v>
      </c>
      <c r="DS14" s="2" t="s">
        <v>144</v>
      </c>
      <c r="DU14" s="2" t="s">
        <v>147</v>
      </c>
      <c r="DV14" s="2"/>
      <c r="DW14" s="2"/>
      <c r="DX14" s="2"/>
      <c r="DY14" s="2"/>
      <c r="DZ14" s="2"/>
      <c r="EA14" s="2"/>
    </row>
    <row r="15" customFormat="false" ht="13.8" hidden="false" customHeight="false" outlineLevel="0" collapsed="false">
      <c r="A15" s="3" t="n">
        <v>45349.6318714005</v>
      </c>
      <c r="B15" s="2" t="s">
        <v>168</v>
      </c>
      <c r="C15" s="2" t="n">
        <v>0</v>
      </c>
      <c r="D15" s="2" t="s">
        <v>169</v>
      </c>
      <c r="E15" s="2" t="n">
        <v>1157091804</v>
      </c>
      <c r="I15" s="2" t="n">
        <v>1</v>
      </c>
      <c r="BD15" s="2" t="n">
        <v>1</v>
      </c>
      <c r="DS15" s="2" t="s">
        <v>170</v>
      </c>
      <c r="DU15" s="2" t="s">
        <v>147</v>
      </c>
      <c r="DV15" s="2"/>
      <c r="DW15" s="2"/>
      <c r="DX15" s="2"/>
      <c r="DY15" s="2"/>
      <c r="DZ15" s="2"/>
      <c r="EA15" s="2"/>
    </row>
    <row r="16" customFormat="false" ht="13.8" hidden="false" customHeight="false" outlineLevel="0" collapsed="false">
      <c r="A16" s="3" t="n">
        <v>45349.7161201505</v>
      </c>
      <c r="B16" s="2" t="s">
        <v>171</v>
      </c>
      <c r="C16" s="2" t="n">
        <v>0</v>
      </c>
      <c r="D16" s="2" t="s">
        <v>172</v>
      </c>
      <c r="E16" s="2" t="n">
        <v>2236328245</v>
      </c>
      <c r="I16" s="2" t="n">
        <v>1</v>
      </c>
      <c r="AK16" s="2" t="n">
        <v>1</v>
      </c>
      <c r="AV16" s="2" t="n">
        <v>1</v>
      </c>
      <c r="BR16" s="2" t="n">
        <v>1</v>
      </c>
      <c r="DF16" s="2" t="n">
        <v>1</v>
      </c>
      <c r="DK16" s="2" t="n">
        <v>1</v>
      </c>
      <c r="DQ16" s="2" t="n">
        <v>1</v>
      </c>
      <c r="DS16" s="2" t="s">
        <v>144</v>
      </c>
      <c r="DU16" s="2" t="s">
        <v>147</v>
      </c>
      <c r="DV16" s="2"/>
      <c r="DW16" s="2"/>
      <c r="DX16" s="2"/>
      <c r="DY16" s="2"/>
      <c r="DZ16" s="2"/>
      <c r="EA16" s="2"/>
    </row>
    <row r="17" customFormat="false" ht="13.8" hidden="false" customHeight="false" outlineLevel="0" collapsed="false">
      <c r="A17" s="3" t="n">
        <v>45349.8908684838</v>
      </c>
      <c r="B17" s="2" t="s">
        <v>173</v>
      </c>
      <c r="C17" s="2" t="n">
        <v>0</v>
      </c>
      <c r="D17" s="2" t="s">
        <v>174</v>
      </c>
      <c r="E17" s="2" t="n">
        <v>2314401294</v>
      </c>
      <c r="J17" s="2" t="n">
        <v>1</v>
      </c>
      <c r="S17" s="2" t="n">
        <v>1</v>
      </c>
      <c r="BZ17" s="2" t="n">
        <v>1</v>
      </c>
      <c r="DS17" s="2" t="s">
        <v>144</v>
      </c>
      <c r="DU17" s="2" t="s">
        <v>147</v>
      </c>
      <c r="DV17" s="2"/>
      <c r="DW17" s="2"/>
      <c r="DX17" s="2"/>
      <c r="DY17" s="2"/>
      <c r="DZ17" s="2"/>
      <c r="EA17" s="2"/>
    </row>
    <row r="18" customFormat="false" ht="13.8" hidden="false" customHeight="false" outlineLevel="0" collapsed="false">
      <c r="A18" s="3" t="n">
        <v>45349.9150803819</v>
      </c>
      <c r="B18" s="2" t="s">
        <v>175</v>
      </c>
      <c r="C18" s="2" t="n">
        <v>0</v>
      </c>
      <c r="D18" s="2" t="s">
        <v>176</v>
      </c>
      <c r="E18" s="2" t="n">
        <v>1165006541</v>
      </c>
      <c r="I18" s="2" t="n">
        <v>1</v>
      </c>
      <c r="AK18" s="2" t="n">
        <v>1</v>
      </c>
      <c r="BJ18" s="2" t="n">
        <v>1</v>
      </c>
      <c r="CU18" s="2" t="n">
        <v>1</v>
      </c>
      <c r="DK18" s="2" t="n">
        <v>1</v>
      </c>
      <c r="DS18" s="2" t="s">
        <v>144</v>
      </c>
      <c r="DU18" s="2" t="s">
        <v>147</v>
      </c>
      <c r="DV18" s="2"/>
      <c r="DW18" s="2"/>
      <c r="DX18" s="2"/>
      <c r="DY18" s="2"/>
      <c r="DZ18" s="2"/>
      <c r="EA18" s="2"/>
    </row>
    <row r="19" customFormat="false" ht="13.8" hidden="false" customHeight="false" outlineLevel="0" collapsed="false">
      <c r="A19" s="3" t="n">
        <v>45349.9245152894</v>
      </c>
      <c r="B19" s="2" t="s">
        <v>177</v>
      </c>
      <c r="C19" s="2" t="n">
        <v>0</v>
      </c>
      <c r="D19" s="2" t="s">
        <v>178</v>
      </c>
      <c r="E19" s="2" t="n">
        <v>91161213717</v>
      </c>
      <c r="H19" s="2" t="n">
        <v>1</v>
      </c>
      <c r="CU19" s="2" t="n">
        <v>1</v>
      </c>
      <c r="DS19" s="2" t="s">
        <v>144</v>
      </c>
      <c r="DU19" s="2" t="s">
        <v>147</v>
      </c>
      <c r="DV19" s="2"/>
      <c r="DW19" s="2"/>
      <c r="DX19" s="2"/>
      <c r="DY19" s="2"/>
      <c r="DZ19" s="2"/>
      <c r="EA19" s="2"/>
    </row>
    <row r="20" customFormat="false" ht="13.8" hidden="false" customHeight="false" outlineLevel="0" collapsed="false">
      <c r="A20" s="3" t="n">
        <v>45346.6069917014</v>
      </c>
      <c r="B20" s="2" t="s">
        <v>179</v>
      </c>
      <c r="C20" s="2" t="n">
        <v>0</v>
      </c>
      <c r="D20" s="2" t="s">
        <v>180</v>
      </c>
      <c r="E20" s="2" t="n">
        <v>1154171952</v>
      </c>
      <c r="L20" s="2" t="n">
        <v>1</v>
      </c>
      <c r="N20" s="2" t="n">
        <v>0</v>
      </c>
      <c r="AH20" s="2" t="n">
        <v>0</v>
      </c>
      <c r="AK20" s="2" t="n">
        <v>2</v>
      </c>
      <c r="AW20" s="2" t="n">
        <v>1</v>
      </c>
      <c r="BD20" s="2" t="n">
        <v>1</v>
      </c>
      <c r="BJ20" s="2" t="n">
        <v>1</v>
      </c>
      <c r="CI20" s="2" t="n">
        <v>1</v>
      </c>
      <c r="CJ20" s="2" t="n">
        <v>1</v>
      </c>
      <c r="CO20" s="2" t="n">
        <v>1</v>
      </c>
      <c r="DA20" s="2" t="n">
        <v>1</v>
      </c>
      <c r="DD20" s="2" t="n">
        <v>1</v>
      </c>
      <c r="DF20" s="2" t="n">
        <v>1</v>
      </c>
      <c r="DH20" s="2" t="n">
        <v>2</v>
      </c>
      <c r="DJ20" s="2" t="n">
        <v>1</v>
      </c>
      <c r="DK20" s="2" t="n">
        <v>1</v>
      </c>
      <c r="DS20" s="2" t="s">
        <v>133</v>
      </c>
      <c r="DU20" s="2" t="s">
        <v>181</v>
      </c>
      <c r="DV20" s="2"/>
      <c r="DW20" s="2"/>
      <c r="DX20" s="2"/>
      <c r="DY20" s="2"/>
      <c r="DZ20" s="2"/>
      <c r="EA20" s="2"/>
    </row>
    <row r="21" customFormat="false" ht="13.8" hidden="false" customHeight="false" outlineLevel="0" collapsed="false">
      <c r="A21" s="3" t="n">
        <v>45347.6969458796</v>
      </c>
      <c r="B21" s="2" t="s">
        <v>182</v>
      </c>
      <c r="C21" s="2" t="n">
        <v>0</v>
      </c>
      <c r="D21" s="2" t="s">
        <v>183</v>
      </c>
      <c r="E21" s="2" t="n">
        <v>1135953737</v>
      </c>
      <c r="H21" s="2" t="n">
        <v>1</v>
      </c>
      <c r="L21" s="2" t="n">
        <v>1</v>
      </c>
      <c r="AH21" s="2" t="n">
        <v>2</v>
      </c>
      <c r="AJ21" s="2" t="n">
        <v>1</v>
      </c>
      <c r="AK21" s="2" t="n">
        <v>1</v>
      </c>
      <c r="AT21" s="2" t="n">
        <v>1</v>
      </c>
      <c r="BJ21" s="2" t="n">
        <v>2</v>
      </c>
      <c r="CH21" s="2" t="n">
        <v>1</v>
      </c>
      <c r="CI21" s="2" t="n">
        <v>2</v>
      </c>
      <c r="CJ21" s="2" t="n">
        <v>2</v>
      </c>
      <c r="CM21" s="2" t="n">
        <v>0</v>
      </c>
      <c r="CQ21" s="2" t="n">
        <v>1</v>
      </c>
      <c r="CU21" s="2" t="n">
        <v>1</v>
      </c>
      <c r="DH21" s="2" t="n">
        <v>1</v>
      </c>
      <c r="DS21" s="2" t="s">
        <v>133</v>
      </c>
      <c r="DU21" s="2" t="s">
        <v>181</v>
      </c>
      <c r="DV21" s="2"/>
      <c r="DW21" s="2"/>
      <c r="DX21" s="2"/>
      <c r="DY21" s="2"/>
      <c r="DZ21" s="2"/>
      <c r="EA21" s="2"/>
    </row>
    <row r="22" customFormat="false" ht="13.8" hidden="false" customHeight="false" outlineLevel="0" collapsed="false">
      <c r="A22" s="3" t="n">
        <v>45347.8290315278</v>
      </c>
      <c r="B22" s="2" t="s">
        <v>184</v>
      </c>
      <c r="C22" s="2" t="n">
        <v>0</v>
      </c>
      <c r="D22" s="2" t="s">
        <v>185</v>
      </c>
      <c r="E22" s="2" t="n">
        <v>48568117</v>
      </c>
      <c r="I22" s="2" t="n">
        <v>1</v>
      </c>
      <c r="AH22" s="2" t="n">
        <v>2</v>
      </c>
      <c r="DF22" s="2" t="n">
        <v>1</v>
      </c>
      <c r="DS22" s="2" t="s">
        <v>186</v>
      </c>
      <c r="DU22" s="2" t="s">
        <v>181</v>
      </c>
      <c r="DV22" s="2"/>
      <c r="DW22" s="2"/>
      <c r="DX22" s="2"/>
      <c r="DY22" s="2"/>
      <c r="DZ22" s="2"/>
      <c r="EA22" s="2"/>
    </row>
    <row r="23" customFormat="false" ht="13.8" hidden="false" customHeight="false" outlineLevel="0" collapsed="false">
      <c r="A23" s="3" t="n">
        <v>45347.910479757</v>
      </c>
      <c r="B23" s="2" t="s">
        <v>187</v>
      </c>
      <c r="C23" s="2" t="n">
        <v>0</v>
      </c>
      <c r="D23" s="2" t="s">
        <v>188</v>
      </c>
      <c r="E23" s="2" t="n">
        <v>1132873451</v>
      </c>
      <c r="F23" s="2" t="n">
        <v>1</v>
      </c>
      <c r="AH23" s="2" t="n">
        <v>2</v>
      </c>
      <c r="CU23" s="2" t="n">
        <v>1</v>
      </c>
      <c r="DS23" s="2" t="s">
        <v>144</v>
      </c>
      <c r="DU23" s="2" t="s">
        <v>181</v>
      </c>
      <c r="DV23" s="2"/>
      <c r="DW23" s="2"/>
      <c r="DX23" s="2"/>
      <c r="DY23" s="2"/>
      <c r="DZ23" s="2"/>
      <c r="EA23" s="2"/>
    </row>
    <row r="24" customFormat="false" ht="13.8" hidden="false" customHeight="false" outlineLevel="0" collapsed="false">
      <c r="A24" s="3" t="n">
        <v>45348.4055217245</v>
      </c>
      <c r="B24" s="2" t="s">
        <v>189</v>
      </c>
      <c r="C24" s="2" t="n">
        <v>0</v>
      </c>
      <c r="D24" s="2" t="s">
        <v>190</v>
      </c>
      <c r="E24" s="2" t="s">
        <v>191</v>
      </c>
      <c r="J24" s="2" t="n">
        <v>1</v>
      </c>
      <c r="DS24" s="2" t="s">
        <v>144</v>
      </c>
      <c r="DU24" s="2" t="s">
        <v>181</v>
      </c>
      <c r="DV24" s="2"/>
      <c r="DW24" s="2"/>
      <c r="DX24" s="2"/>
      <c r="DY24" s="2"/>
      <c r="DZ24" s="2"/>
      <c r="EA24" s="2"/>
    </row>
    <row r="25" customFormat="false" ht="13.8" hidden="false" customHeight="false" outlineLevel="0" collapsed="false">
      <c r="A25" s="3" t="n">
        <v>45348.6382063657</v>
      </c>
      <c r="B25" s="2" t="s">
        <v>192</v>
      </c>
      <c r="C25" s="2" t="n">
        <v>0</v>
      </c>
      <c r="D25" s="2" t="s">
        <v>193</v>
      </c>
      <c r="E25" s="2" t="n">
        <v>1168281275</v>
      </c>
      <c r="F25" s="2" t="n">
        <v>1</v>
      </c>
      <c r="I25" s="2" t="n">
        <v>1</v>
      </c>
      <c r="BF25" s="2" t="n">
        <v>1</v>
      </c>
      <c r="DS25" s="2" t="s">
        <v>133</v>
      </c>
      <c r="DT25" s="2" t="s">
        <v>194</v>
      </c>
      <c r="DU25" s="2" t="s">
        <v>181</v>
      </c>
      <c r="DV25" s="2"/>
      <c r="DW25" s="2"/>
      <c r="DX25" s="2"/>
      <c r="DY25" s="2"/>
      <c r="DZ25" s="2"/>
      <c r="EA25" s="2"/>
    </row>
    <row r="26" customFormat="false" ht="13.8" hidden="false" customHeight="false" outlineLevel="0" collapsed="false">
      <c r="A26" s="3" t="n">
        <v>45348.8414114583</v>
      </c>
      <c r="B26" s="2" t="s">
        <v>195</v>
      </c>
      <c r="C26" s="2" t="n">
        <v>0</v>
      </c>
      <c r="D26" s="2" t="s">
        <v>196</v>
      </c>
      <c r="E26" s="2" t="n">
        <v>1159434362</v>
      </c>
      <c r="F26" s="2" t="n">
        <v>0</v>
      </c>
      <c r="H26" s="2" t="n">
        <v>0</v>
      </c>
      <c r="I26" s="2" t="n">
        <v>1</v>
      </c>
      <c r="N26" s="2" t="n">
        <v>1</v>
      </c>
      <c r="Q26" s="2" t="n">
        <v>2</v>
      </c>
      <c r="AH26" s="2" t="n">
        <v>1</v>
      </c>
      <c r="AK26" s="2" t="n">
        <v>2</v>
      </c>
      <c r="BJ26" s="2" t="n">
        <v>1</v>
      </c>
      <c r="BU26" s="2" t="n">
        <v>0</v>
      </c>
      <c r="CI26" s="2" t="n">
        <v>1</v>
      </c>
      <c r="CJ26" s="2" t="n">
        <v>1</v>
      </c>
      <c r="CU26" s="2" t="n">
        <v>1</v>
      </c>
      <c r="DF26" s="2" t="n">
        <v>1</v>
      </c>
      <c r="DS26" s="2" t="s">
        <v>133</v>
      </c>
      <c r="DU26" s="2" t="s">
        <v>181</v>
      </c>
      <c r="DV26" s="2"/>
      <c r="DW26" s="2"/>
      <c r="DX26" s="2"/>
      <c r="DY26" s="2"/>
      <c r="DZ26" s="2"/>
      <c r="EA26" s="2"/>
    </row>
    <row r="27" customFormat="false" ht="13.8" hidden="false" customHeight="false" outlineLevel="0" collapsed="false">
      <c r="A27" s="3" t="n">
        <v>45348.9006536227</v>
      </c>
      <c r="B27" s="2" t="s">
        <v>197</v>
      </c>
      <c r="C27" s="2" t="n">
        <v>0</v>
      </c>
      <c r="D27" s="2" t="s">
        <v>198</v>
      </c>
      <c r="E27" s="2" t="n">
        <v>1553884769</v>
      </c>
      <c r="H27" s="2" t="n">
        <v>2</v>
      </c>
      <c r="K27" s="2" t="n">
        <v>0</v>
      </c>
      <c r="L27" s="2" t="n">
        <v>2</v>
      </c>
      <c r="AJ27" s="2" t="n">
        <v>1</v>
      </c>
      <c r="AK27" s="2" t="n">
        <v>4</v>
      </c>
      <c r="BD27" s="2" t="n">
        <v>1</v>
      </c>
      <c r="BX27" s="2" t="n">
        <v>1</v>
      </c>
      <c r="BZ27" s="2" t="n">
        <v>2</v>
      </c>
      <c r="CH27" s="2" t="n">
        <v>1</v>
      </c>
      <c r="CI27" s="2" t="n">
        <v>2</v>
      </c>
      <c r="CJ27" s="2" t="n">
        <v>2</v>
      </c>
      <c r="CV27" s="2" t="n">
        <v>1</v>
      </c>
      <c r="DS27" s="2" t="s">
        <v>133</v>
      </c>
      <c r="DU27" s="2" t="s">
        <v>181</v>
      </c>
      <c r="DV27" s="2"/>
      <c r="DW27" s="2"/>
      <c r="DX27" s="2"/>
      <c r="DY27" s="2"/>
      <c r="DZ27" s="2"/>
      <c r="EA27" s="2"/>
    </row>
    <row r="28" customFormat="false" ht="13.8" hidden="false" customHeight="false" outlineLevel="0" collapsed="false">
      <c r="A28" s="3" t="n">
        <v>45349.4545927778</v>
      </c>
      <c r="B28" s="2" t="s">
        <v>199</v>
      </c>
      <c r="C28" s="2" t="n">
        <v>0</v>
      </c>
      <c r="D28" s="2" t="s">
        <v>200</v>
      </c>
      <c r="E28" s="2" t="n">
        <v>1167805338</v>
      </c>
      <c r="H28" s="2" t="n">
        <v>0</v>
      </c>
      <c r="S28" s="2" t="n">
        <v>1</v>
      </c>
      <c r="AB28" s="2" t="n">
        <v>1</v>
      </c>
      <c r="AK28" s="2" t="n">
        <v>1</v>
      </c>
      <c r="AM28" s="2" t="n">
        <v>1</v>
      </c>
      <c r="CA28" s="2" t="n">
        <v>1</v>
      </c>
      <c r="CJ28" s="2" t="n">
        <v>1</v>
      </c>
      <c r="CU28" s="2" t="n">
        <v>1</v>
      </c>
      <c r="DS28" s="2" t="s">
        <v>144</v>
      </c>
      <c r="DT28" s="2" t="s">
        <v>201</v>
      </c>
      <c r="DU28" s="2" t="s">
        <v>181</v>
      </c>
      <c r="DV28" s="2"/>
      <c r="DW28" s="2"/>
      <c r="DX28" s="2"/>
      <c r="DY28" s="2"/>
      <c r="DZ28" s="2"/>
      <c r="EA28" s="2"/>
    </row>
    <row r="29" customFormat="false" ht="13.8" hidden="false" customHeight="false" outlineLevel="0" collapsed="false">
      <c r="A29" s="3" t="n">
        <v>45349.7280118287</v>
      </c>
      <c r="B29" s="2" t="s">
        <v>202</v>
      </c>
      <c r="C29" s="2" t="n">
        <v>0</v>
      </c>
      <c r="D29" s="2" t="s">
        <v>203</v>
      </c>
      <c r="E29" s="2" t="s">
        <v>204</v>
      </c>
      <c r="F29" s="2" t="n">
        <v>1</v>
      </c>
      <c r="K29" s="2" t="n">
        <v>1</v>
      </c>
      <c r="Q29" s="2" t="n">
        <v>1</v>
      </c>
      <c r="AH29" s="2" t="n">
        <v>1</v>
      </c>
      <c r="BN29" s="2" t="n">
        <v>1</v>
      </c>
      <c r="BR29" s="2" t="n">
        <v>1</v>
      </c>
      <c r="DF29" s="2" t="n">
        <v>2</v>
      </c>
      <c r="DS29" s="2" t="s">
        <v>133</v>
      </c>
      <c r="DU29" s="2" t="s">
        <v>181</v>
      </c>
      <c r="DV29" s="2"/>
      <c r="DW29" s="2"/>
      <c r="DX29" s="2"/>
      <c r="DY29" s="2"/>
      <c r="DZ29" s="2"/>
      <c r="EA29" s="2"/>
    </row>
    <row r="30" customFormat="false" ht="13.8" hidden="false" customHeight="false" outlineLevel="0" collapsed="false">
      <c r="A30" s="3" t="n">
        <v>45349.7990938773</v>
      </c>
      <c r="B30" s="2" t="s">
        <v>205</v>
      </c>
      <c r="C30" s="2" t="n">
        <v>0</v>
      </c>
      <c r="D30" s="2" t="s">
        <v>206</v>
      </c>
      <c r="E30" s="2" t="n">
        <v>1155050765</v>
      </c>
      <c r="I30" s="2" t="n">
        <v>1</v>
      </c>
      <c r="K30" s="2" t="n">
        <v>1</v>
      </c>
      <c r="AK30" s="2" t="n">
        <v>1</v>
      </c>
      <c r="AW30" s="2" t="n">
        <v>1</v>
      </c>
      <c r="BJ30" s="2" t="n">
        <v>1</v>
      </c>
      <c r="BX30" s="2" t="n">
        <v>1</v>
      </c>
      <c r="BZ30" s="2" t="n">
        <v>1</v>
      </c>
      <c r="CU30" s="2" t="n">
        <v>1</v>
      </c>
      <c r="DC30" s="2" t="n">
        <v>0</v>
      </c>
      <c r="DD30" s="2" t="n">
        <v>1</v>
      </c>
      <c r="DF30" s="2" t="n">
        <v>1</v>
      </c>
      <c r="DH30" s="2" t="n">
        <v>0</v>
      </c>
      <c r="DJ30" s="2" t="n">
        <v>1</v>
      </c>
      <c r="DK30" s="2" t="n">
        <v>1</v>
      </c>
      <c r="DS30" s="2" t="s">
        <v>170</v>
      </c>
      <c r="DU30" s="2" t="s">
        <v>181</v>
      </c>
      <c r="DV30" s="2"/>
      <c r="DW30" s="2"/>
      <c r="DX30" s="2"/>
      <c r="DY30" s="2"/>
      <c r="DZ30" s="2"/>
      <c r="EA30" s="2"/>
    </row>
    <row r="31" customFormat="false" ht="13.8" hidden="false" customHeight="false" outlineLevel="0" collapsed="false">
      <c r="A31" s="3" t="n">
        <v>45349.9777987963</v>
      </c>
      <c r="B31" s="2" t="s">
        <v>207</v>
      </c>
      <c r="C31" s="2" t="n">
        <v>0</v>
      </c>
      <c r="D31" s="2" t="s">
        <v>208</v>
      </c>
      <c r="E31" s="2" t="s">
        <v>209</v>
      </c>
      <c r="H31" s="2" t="n">
        <v>1</v>
      </c>
      <c r="L31" s="2" t="n">
        <v>1</v>
      </c>
      <c r="AU31" s="2" t="n">
        <v>1</v>
      </c>
      <c r="BZ31" s="2" t="n">
        <v>1</v>
      </c>
      <c r="CJ31" s="2" t="n">
        <v>1</v>
      </c>
      <c r="CO31" s="2" t="n">
        <v>1</v>
      </c>
      <c r="CU31" s="2" t="n">
        <v>1</v>
      </c>
      <c r="DH31" s="2" t="n">
        <v>1</v>
      </c>
      <c r="DK31" s="2" t="n">
        <v>1</v>
      </c>
      <c r="DS31" s="2" t="s">
        <v>141</v>
      </c>
      <c r="DU31" s="2" t="s">
        <v>181</v>
      </c>
      <c r="DV31" s="2"/>
      <c r="DW31" s="2"/>
      <c r="DX31" s="2"/>
      <c r="DY31" s="2"/>
      <c r="DZ31" s="2"/>
      <c r="EA31" s="2"/>
    </row>
    <row r="32" customFormat="false" ht="13.8" hidden="false" customHeight="false" outlineLevel="0" collapsed="false">
      <c r="A32" s="3" t="n">
        <v>45350.3718100463</v>
      </c>
      <c r="B32" s="2" t="s">
        <v>210</v>
      </c>
      <c r="C32" s="2" t="n">
        <v>0</v>
      </c>
      <c r="D32" s="2" t="s">
        <v>211</v>
      </c>
      <c r="E32" s="2" t="n">
        <v>1136069802</v>
      </c>
      <c r="F32" s="2" t="n">
        <v>1</v>
      </c>
      <c r="AC32" s="2" t="n">
        <v>1</v>
      </c>
      <c r="CU32" s="2" t="n">
        <v>1</v>
      </c>
      <c r="DA32" s="2" t="n">
        <v>1</v>
      </c>
      <c r="DK32" s="2" t="n">
        <v>1</v>
      </c>
      <c r="DL32" s="2" t="n">
        <v>1</v>
      </c>
      <c r="DS32" s="2" t="s">
        <v>133</v>
      </c>
      <c r="DU32" s="2" t="s">
        <v>181</v>
      </c>
      <c r="DV32" s="2"/>
      <c r="DW32" s="2"/>
      <c r="DX32" s="2"/>
      <c r="DY32" s="2"/>
      <c r="DZ32" s="2"/>
      <c r="EA32" s="2"/>
    </row>
    <row r="33" customFormat="false" ht="13.8" hidden="false" customHeight="false" outlineLevel="0" collapsed="false">
      <c r="A33" s="3" t="n">
        <v>45350.59753625</v>
      </c>
      <c r="B33" s="2" t="s">
        <v>212</v>
      </c>
      <c r="C33" s="2" t="n">
        <v>0</v>
      </c>
      <c r="D33" s="2" t="s">
        <v>213</v>
      </c>
      <c r="E33" s="2" t="n">
        <v>1150371193</v>
      </c>
      <c r="F33" s="2" t="n">
        <v>0</v>
      </c>
      <c r="H33" s="2" t="n">
        <v>0</v>
      </c>
      <c r="I33" s="2" t="n">
        <v>0</v>
      </c>
      <c r="J33" s="2" t="n">
        <v>1</v>
      </c>
      <c r="N33" s="2" t="n">
        <v>1</v>
      </c>
      <c r="S33" s="2" t="n">
        <v>1</v>
      </c>
      <c r="DI33" s="2" t="n">
        <v>1</v>
      </c>
      <c r="DJ33" s="2" t="n">
        <v>1</v>
      </c>
      <c r="DK33" s="2" t="n">
        <v>1</v>
      </c>
      <c r="DS33" s="2" t="s">
        <v>133</v>
      </c>
      <c r="DU33" s="2" t="s">
        <v>181</v>
      </c>
      <c r="DV33" s="2"/>
      <c r="DW33" s="2"/>
      <c r="DX33" s="2"/>
      <c r="DY33" s="2"/>
      <c r="DZ33" s="2"/>
      <c r="EA33" s="2"/>
    </row>
    <row r="34" customFormat="false" ht="13.8" hidden="false" customHeight="false" outlineLevel="0" collapsed="false">
      <c r="A34" s="3" t="n">
        <v>45346.586948044</v>
      </c>
      <c r="B34" s="2" t="s">
        <v>214</v>
      </c>
      <c r="C34" s="2" t="n">
        <v>0</v>
      </c>
      <c r="D34" s="2" t="s">
        <v>215</v>
      </c>
      <c r="E34" s="2" t="n">
        <v>1151814434</v>
      </c>
      <c r="I34" s="2" t="n">
        <v>1</v>
      </c>
      <c r="BZ34" s="2" t="n">
        <v>1</v>
      </c>
      <c r="CJ34" s="2" t="n">
        <v>1</v>
      </c>
      <c r="CO34" s="2" t="n">
        <v>1</v>
      </c>
      <c r="CU34" s="2" t="n">
        <v>1</v>
      </c>
      <c r="DG34" s="2" t="n">
        <v>1</v>
      </c>
      <c r="DS34" s="2" t="s">
        <v>144</v>
      </c>
      <c r="DU34" s="2" t="s">
        <v>216</v>
      </c>
      <c r="DV34" s="2"/>
      <c r="DW34" s="2"/>
      <c r="DX34" s="2"/>
      <c r="DY34" s="2"/>
      <c r="DZ34" s="2"/>
      <c r="EA34" s="2"/>
    </row>
    <row r="35" customFormat="false" ht="13.8" hidden="false" customHeight="false" outlineLevel="0" collapsed="false">
      <c r="A35" s="3" t="n">
        <v>45346.5946335648</v>
      </c>
      <c r="B35" s="2" t="s">
        <v>217</v>
      </c>
      <c r="C35" s="2" t="n">
        <v>0</v>
      </c>
      <c r="D35" s="2" t="s">
        <v>218</v>
      </c>
      <c r="E35" s="2" t="n">
        <v>1165265252</v>
      </c>
      <c r="F35" s="2" t="n">
        <v>1</v>
      </c>
      <c r="L35" s="2" t="n">
        <v>1</v>
      </c>
      <c r="AK35" s="2" t="n">
        <v>1</v>
      </c>
      <c r="CI35" s="2" t="n">
        <v>1</v>
      </c>
      <c r="CK35" s="2" t="n">
        <v>1</v>
      </c>
      <c r="DH35" s="2" t="n">
        <v>1</v>
      </c>
      <c r="DP35" s="2" t="n">
        <v>1</v>
      </c>
      <c r="DS35" s="2" t="s">
        <v>133</v>
      </c>
      <c r="DU35" s="2" t="s">
        <v>216</v>
      </c>
      <c r="DV35" s="2"/>
      <c r="DW35" s="2"/>
      <c r="DX35" s="2"/>
      <c r="DY35" s="2"/>
      <c r="DZ35" s="2"/>
      <c r="EA35" s="2"/>
    </row>
    <row r="36" customFormat="false" ht="13.8" hidden="false" customHeight="false" outlineLevel="0" collapsed="false">
      <c r="A36" s="3" t="n">
        <v>45346.5948118287</v>
      </c>
      <c r="B36" s="2" t="s">
        <v>219</v>
      </c>
      <c r="C36" s="2" t="n">
        <v>0</v>
      </c>
      <c r="D36" s="2" t="s">
        <v>220</v>
      </c>
      <c r="E36" s="2" t="n">
        <v>1169362392</v>
      </c>
      <c r="L36" s="2" t="n">
        <v>1</v>
      </c>
      <c r="U36" s="2" t="n">
        <v>2</v>
      </c>
      <c r="AB36" s="2" t="n">
        <v>1</v>
      </c>
      <c r="AH36" s="2" t="n">
        <v>3</v>
      </c>
      <c r="AK36" s="2" t="n">
        <v>2</v>
      </c>
      <c r="BJ36" s="2" t="n">
        <v>1</v>
      </c>
      <c r="BU36" s="2" t="n">
        <v>1</v>
      </c>
      <c r="CI36" s="2" t="n">
        <v>1</v>
      </c>
      <c r="CJ36" s="2" t="n">
        <v>1</v>
      </c>
      <c r="CK36" s="2" t="n">
        <v>1</v>
      </c>
      <c r="CW36" s="2" t="n">
        <v>1</v>
      </c>
      <c r="DK36" s="2" t="n">
        <v>1</v>
      </c>
      <c r="DS36" s="2" t="s">
        <v>144</v>
      </c>
      <c r="DU36" s="2" t="s">
        <v>216</v>
      </c>
      <c r="DV36" s="2"/>
      <c r="DW36" s="2"/>
      <c r="DX36" s="2"/>
      <c r="DY36" s="2"/>
      <c r="DZ36" s="2"/>
      <c r="EA36" s="2"/>
    </row>
    <row r="37" customFormat="false" ht="13.8" hidden="false" customHeight="false" outlineLevel="0" collapsed="false">
      <c r="A37" s="3" t="n">
        <v>45346.5968916204</v>
      </c>
      <c r="B37" s="2" t="s">
        <v>221</v>
      </c>
      <c r="C37" s="2" t="n">
        <v>0</v>
      </c>
      <c r="D37" s="2" t="s">
        <v>222</v>
      </c>
      <c r="E37" s="2" t="n">
        <v>1134035250</v>
      </c>
      <c r="F37" s="2" t="n">
        <v>1</v>
      </c>
      <c r="AH37" s="2" t="n">
        <v>1</v>
      </c>
      <c r="AK37" s="2" t="n">
        <v>1</v>
      </c>
      <c r="BJ37" s="2" t="n">
        <v>1</v>
      </c>
      <c r="CO37" s="2" t="n">
        <v>1</v>
      </c>
      <c r="DF37" s="2" t="n">
        <v>1</v>
      </c>
      <c r="DJ37" s="2" t="n">
        <v>1</v>
      </c>
      <c r="DK37" s="2" t="n">
        <v>1</v>
      </c>
      <c r="DS37" s="2" t="s">
        <v>133</v>
      </c>
      <c r="DU37" s="2" t="s">
        <v>216</v>
      </c>
      <c r="DV37" s="2"/>
      <c r="DW37" s="2"/>
      <c r="DX37" s="2"/>
      <c r="DY37" s="2"/>
      <c r="DZ37" s="2"/>
      <c r="EA37" s="2"/>
    </row>
    <row r="38" customFormat="false" ht="13.8" hidden="false" customHeight="false" outlineLevel="0" collapsed="false">
      <c r="A38" s="3" t="n">
        <v>45346.6846350232</v>
      </c>
      <c r="B38" s="2" t="s">
        <v>223</v>
      </c>
      <c r="C38" s="2" t="n">
        <v>0</v>
      </c>
      <c r="D38" s="2" t="s">
        <v>224</v>
      </c>
      <c r="E38" s="2" t="n">
        <v>1153139510</v>
      </c>
      <c r="F38" s="2" t="n">
        <v>1</v>
      </c>
      <c r="I38" s="2" t="n">
        <v>0</v>
      </c>
      <c r="AK38" s="2" t="n">
        <v>1</v>
      </c>
      <c r="BJ38" s="2" t="n">
        <v>1</v>
      </c>
      <c r="DA38" s="2" t="n">
        <v>1</v>
      </c>
      <c r="DH38" s="2" t="n">
        <v>1</v>
      </c>
      <c r="DK38" s="2" t="n">
        <v>1</v>
      </c>
      <c r="DS38" s="2" t="s">
        <v>144</v>
      </c>
      <c r="DU38" s="2" t="s">
        <v>216</v>
      </c>
      <c r="DV38" s="2"/>
      <c r="DW38" s="2"/>
      <c r="DX38" s="2"/>
      <c r="DY38" s="2"/>
      <c r="DZ38" s="2"/>
      <c r="EA38" s="2"/>
    </row>
    <row r="39" customFormat="false" ht="13.8" hidden="false" customHeight="false" outlineLevel="0" collapsed="false">
      <c r="A39" s="3" t="n">
        <v>45346.731679375</v>
      </c>
      <c r="B39" s="2" t="s">
        <v>225</v>
      </c>
      <c r="C39" s="2" t="n">
        <v>0</v>
      </c>
      <c r="D39" s="2" t="s">
        <v>226</v>
      </c>
      <c r="E39" s="2" t="n">
        <v>3364524618</v>
      </c>
      <c r="F39" s="2" t="n">
        <v>1</v>
      </c>
      <c r="N39" s="2" t="n">
        <v>1</v>
      </c>
      <c r="BO39" s="2" t="n">
        <v>1</v>
      </c>
      <c r="CK39" s="2" t="n">
        <v>1</v>
      </c>
      <c r="CU39" s="2" t="n">
        <v>1</v>
      </c>
      <c r="DH39" s="2" t="n">
        <v>1</v>
      </c>
      <c r="DS39" s="2" t="s">
        <v>144</v>
      </c>
      <c r="DU39" s="2" t="s">
        <v>216</v>
      </c>
      <c r="DV39" s="2"/>
      <c r="DW39" s="2"/>
      <c r="DX39" s="2"/>
      <c r="DY39" s="2"/>
      <c r="DZ39" s="2"/>
      <c r="EA39" s="2"/>
    </row>
    <row r="40" customFormat="false" ht="13.8" hidden="false" customHeight="false" outlineLevel="0" collapsed="false">
      <c r="A40" s="3" t="n">
        <v>45346.7493315162</v>
      </c>
      <c r="B40" s="2" t="s">
        <v>227</v>
      </c>
      <c r="C40" s="2" t="n">
        <v>0</v>
      </c>
      <c r="D40" s="2" t="s">
        <v>228</v>
      </c>
      <c r="E40" s="2" t="n">
        <v>1132385123</v>
      </c>
      <c r="H40" s="2" t="n">
        <v>1</v>
      </c>
      <c r="I40" s="2" t="n">
        <v>1</v>
      </c>
      <c r="N40" s="2" t="n">
        <v>1</v>
      </c>
      <c r="Q40" s="2" t="n">
        <v>2</v>
      </c>
      <c r="AK40" s="2" t="n">
        <v>1</v>
      </c>
      <c r="BU40" s="2" t="n">
        <v>1</v>
      </c>
      <c r="CJ40" s="2" t="n">
        <v>1</v>
      </c>
      <c r="CU40" s="2" t="n">
        <v>1</v>
      </c>
      <c r="DF40" s="2" t="n">
        <v>1</v>
      </c>
      <c r="DK40" s="2" t="n">
        <v>1</v>
      </c>
      <c r="DS40" s="2" t="s">
        <v>144</v>
      </c>
      <c r="DU40" s="2" t="s">
        <v>216</v>
      </c>
      <c r="DV40" s="2"/>
      <c r="DW40" s="2"/>
      <c r="DX40" s="2"/>
      <c r="DY40" s="2"/>
      <c r="DZ40" s="2"/>
      <c r="EA40" s="2"/>
    </row>
    <row r="41" customFormat="false" ht="13.8" hidden="false" customHeight="false" outlineLevel="0" collapsed="false">
      <c r="A41" s="3" t="n">
        <v>45346.8470272685</v>
      </c>
      <c r="B41" s="2" t="s">
        <v>229</v>
      </c>
      <c r="C41" s="2" t="n">
        <v>0</v>
      </c>
      <c r="D41" s="2" t="s">
        <v>230</v>
      </c>
      <c r="E41" s="2" t="n">
        <v>1159585430</v>
      </c>
      <c r="F41" s="2" t="n">
        <v>1</v>
      </c>
      <c r="K41" s="2" t="n">
        <v>1</v>
      </c>
      <c r="DS41" s="2" t="s">
        <v>133</v>
      </c>
      <c r="DU41" s="2" t="s">
        <v>216</v>
      </c>
      <c r="DV41" s="2"/>
      <c r="DW41" s="2"/>
      <c r="DX41" s="2"/>
      <c r="DY41" s="2"/>
      <c r="DZ41" s="2"/>
      <c r="EA41" s="2"/>
    </row>
    <row r="42" customFormat="false" ht="13.8" hidden="false" customHeight="false" outlineLevel="0" collapsed="false">
      <c r="A42" s="3" t="n">
        <v>45346.865124456</v>
      </c>
      <c r="B42" s="2" t="s">
        <v>231</v>
      </c>
      <c r="C42" s="2" t="n">
        <v>0</v>
      </c>
      <c r="D42" s="2" t="s">
        <v>232</v>
      </c>
      <c r="E42" s="2" t="n">
        <v>23343907</v>
      </c>
      <c r="I42" s="2" t="n">
        <v>1</v>
      </c>
      <c r="N42" s="2" t="n">
        <v>1</v>
      </c>
      <c r="AH42" s="2" t="n">
        <v>1</v>
      </c>
      <c r="BK42" s="2" t="n">
        <v>1</v>
      </c>
      <c r="CU42" s="2" t="n">
        <v>1</v>
      </c>
      <c r="DJ42" s="2" t="n">
        <v>1</v>
      </c>
      <c r="DS42" s="2" t="s">
        <v>133</v>
      </c>
      <c r="DU42" s="2" t="s">
        <v>216</v>
      </c>
      <c r="DV42" s="2"/>
      <c r="DW42" s="2"/>
      <c r="DX42" s="2"/>
      <c r="DY42" s="2"/>
      <c r="DZ42" s="2"/>
      <c r="EA42" s="2"/>
    </row>
    <row r="43" customFormat="false" ht="13.8" hidden="false" customHeight="false" outlineLevel="0" collapsed="false">
      <c r="A43" s="3" t="n">
        <v>45346.8899687616</v>
      </c>
      <c r="B43" s="2" t="s">
        <v>233</v>
      </c>
      <c r="C43" s="2" t="n">
        <v>0</v>
      </c>
      <c r="D43" s="2" t="s">
        <v>234</v>
      </c>
      <c r="E43" s="2" t="s">
        <v>235</v>
      </c>
      <c r="F43" s="2" t="n">
        <v>0</v>
      </c>
      <c r="H43" s="2" t="n">
        <v>0</v>
      </c>
      <c r="I43" s="2" t="n">
        <v>1</v>
      </c>
      <c r="U43" s="2" t="n">
        <v>1</v>
      </c>
      <c r="AK43" s="2" t="n">
        <v>1</v>
      </c>
      <c r="AM43" s="2" t="n">
        <v>1</v>
      </c>
      <c r="AS43" s="2" t="n">
        <v>0</v>
      </c>
      <c r="AU43" s="2" t="n">
        <v>1</v>
      </c>
      <c r="BZ43" s="2" t="n">
        <v>1</v>
      </c>
      <c r="CU43" s="2" t="n">
        <v>2</v>
      </c>
      <c r="DS43" s="2" t="s">
        <v>133</v>
      </c>
      <c r="DT43" s="2" t="s">
        <v>236</v>
      </c>
      <c r="DU43" s="2" t="s">
        <v>216</v>
      </c>
      <c r="DV43" s="2"/>
      <c r="DW43" s="2"/>
      <c r="DX43" s="2"/>
      <c r="DY43" s="2"/>
      <c r="DZ43" s="2"/>
      <c r="EA43" s="2"/>
    </row>
    <row r="44" customFormat="false" ht="13.8" hidden="false" customHeight="false" outlineLevel="0" collapsed="false">
      <c r="A44" s="3" t="n">
        <v>45346.9870425</v>
      </c>
      <c r="B44" s="2" t="s">
        <v>237</v>
      </c>
      <c r="C44" s="2" t="n">
        <v>0</v>
      </c>
      <c r="D44" s="2" t="s">
        <v>238</v>
      </c>
      <c r="E44" s="2" t="n">
        <v>1164633287</v>
      </c>
      <c r="Q44" s="2" t="n">
        <v>1</v>
      </c>
      <c r="AH44" s="2" t="n">
        <v>2</v>
      </c>
      <c r="AJ44" s="2" t="n">
        <v>1</v>
      </c>
      <c r="AK44" s="2" t="n">
        <v>1</v>
      </c>
      <c r="AU44" s="2" t="n">
        <v>1</v>
      </c>
      <c r="AV44" s="2" t="n">
        <v>1</v>
      </c>
      <c r="BO44" s="2" t="n">
        <v>0</v>
      </c>
      <c r="BZ44" s="2" t="n">
        <v>1</v>
      </c>
      <c r="CH44" s="2" t="n">
        <v>1</v>
      </c>
      <c r="CJ44" s="2" t="n">
        <v>1</v>
      </c>
      <c r="CU44" s="2" t="n">
        <v>1</v>
      </c>
      <c r="CV44" s="2" t="n">
        <v>1</v>
      </c>
      <c r="CW44" s="2" t="n">
        <v>1</v>
      </c>
      <c r="DF44" s="2" t="n">
        <v>1</v>
      </c>
      <c r="DH44" s="2" t="n">
        <v>1</v>
      </c>
      <c r="DQ44" s="2" t="n">
        <v>1</v>
      </c>
      <c r="DS44" s="2" t="s">
        <v>133</v>
      </c>
      <c r="DU44" s="2" t="s">
        <v>216</v>
      </c>
      <c r="DV44" s="2"/>
      <c r="DW44" s="2"/>
      <c r="DX44" s="2"/>
      <c r="DY44" s="2"/>
      <c r="DZ44" s="2"/>
      <c r="EA44" s="2"/>
    </row>
    <row r="45" customFormat="false" ht="13.8" hidden="false" customHeight="false" outlineLevel="0" collapsed="false">
      <c r="A45" s="3" t="n">
        <v>45347.5220763657</v>
      </c>
      <c r="B45" s="2" t="s">
        <v>239</v>
      </c>
      <c r="C45" s="2" t="n">
        <v>0</v>
      </c>
      <c r="D45" s="2" t="s">
        <v>240</v>
      </c>
      <c r="E45" s="2" t="n">
        <v>1153231879</v>
      </c>
      <c r="I45" s="2" t="n">
        <v>1</v>
      </c>
      <c r="CU45" s="2" t="n">
        <v>1</v>
      </c>
      <c r="DS45" s="2" t="s">
        <v>144</v>
      </c>
      <c r="DU45" s="2" t="s">
        <v>216</v>
      </c>
      <c r="DV45" s="2"/>
      <c r="DW45" s="2"/>
      <c r="DX45" s="2"/>
      <c r="DY45" s="2"/>
      <c r="DZ45" s="2"/>
      <c r="EA45" s="2"/>
    </row>
    <row r="46" customFormat="false" ht="13.8" hidden="false" customHeight="false" outlineLevel="0" collapsed="false">
      <c r="A46" s="3" t="n">
        <v>45347.5853165509</v>
      </c>
      <c r="B46" s="2" t="s">
        <v>241</v>
      </c>
      <c r="C46" s="2" t="n">
        <v>0</v>
      </c>
      <c r="D46" s="2" t="s">
        <v>242</v>
      </c>
      <c r="E46" s="2" t="n">
        <v>1169577436</v>
      </c>
      <c r="L46" s="2" t="n">
        <v>1</v>
      </c>
      <c r="N46" s="2" t="n">
        <v>1</v>
      </c>
      <c r="AK46" s="2" t="n">
        <v>1</v>
      </c>
      <c r="CU46" s="2" t="n">
        <v>1</v>
      </c>
      <c r="DS46" s="2" t="s">
        <v>133</v>
      </c>
      <c r="DT46" s="2" t="s">
        <v>243</v>
      </c>
      <c r="DU46" s="2" t="s">
        <v>216</v>
      </c>
      <c r="DV46" s="2"/>
      <c r="DW46" s="2"/>
      <c r="DX46" s="2"/>
      <c r="DY46" s="2"/>
      <c r="DZ46" s="2"/>
      <c r="EA46" s="2"/>
    </row>
    <row r="47" customFormat="false" ht="13.8" hidden="false" customHeight="false" outlineLevel="0" collapsed="false">
      <c r="A47" s="3" t="n">
        <v>45347.6212678357</v>
      </c>
      <c r="B47" s="2" t="s">
        <v>244</v>
      </c>
      <c r="C47" s="2" t="n">
        <v>0</v>
      </c>
      <c r="D47" s="2" t="s">
        <v>245</v>
      </c>
      <c r="E47" s="2" t="n">
        <v>1139014928</v>
      </c>
      <c r="H47" s="2" t="n">
        <v>1</v>
      </c>
      <c r="AB47" s="2" t="n">
        <v>2</v>
      </c>
      <c r="AJ47" s="2" t="n">
        <v>1</v>
      </c>
      <c r="AK47" s="2" t="n">
        <v>3</v>
      </c>
      <c r="BX47" s="2" t="n">
        <v>1</v>
      </c>
      <c r="BZ47" s="2" t="n">
        <v>1</v>
      </c>
      <c r="CJ47" s="2" t="n">
        <v>2</v>
      </c>
      <c r="CV47" s="2" t="n">
        <v>3</v>
      </c>
      <c r="DC47" s="2" t="n">
        <v>1</v>
      </c>
      <c r="DF47" s="2" t="n">
        <v>1</v>
      </c>
      <c r="DJ47" s="2" t="n">
        <v>1</v>
      </c>
      <c r="DS47" s="2" t="s">
        <v>133</v>
      </c>
      <c r="DU47" s="2" t="s">
        <v>216</v>
      </c>
      <c r="DV47" s="2"/>
      <c r="DW47" s="2"/>
      <c r="DX47" s="2"/>
      <c r="DY47" s="2"/>
      <c r="DZ47" s="2"/>
      <c r="EA47" s="2"/>
    </row>
    <row r="48" customFormat="false" ht="13.8" hidden="false" customHeight="false" outlineLevel="0" collapsed="false">
      <c r="A48" s="3" t="n">
        <v>45347.6653866782</v>
      </c>
      <c r="B48" s="2" t="s">
        <v>246</v>
      </c>
      <c r="C48" s="2" t="n">
        <v>0</v>
      </c>
      <c r="D48" s="2" t="s">
        <v>247</v>
      </c>
      <c r="E48" s="2" t="n">
        <v>1153363623</v>
      </c>
      <c r="H48" s="2" t="n">
        <v>1</v>
      </c>
      <c r="BD48" s="2" t="n">
        <v>1</v>
      </c>
      <c r="CU48" s="2" t="n">
        <v>3</v>
      </c>
      <c r="DF48" s="2" t="n">
        <v>1</v>
      </c>
      <c r="DS48" s="2" t="s">
        <v>133</v>
      </c>
      <c r="DU48" s="2" t="s">
        <v>216</v>
      </c>
      <c r="DV48" s="2"/>
      <c r="DW48" s="2"/>
      <c r="DX48" s="2"/>
      <c r="DY48" s="2"/>
      <c r="DZ48" s="2"/>
      <c r="EA48" s="2"/>
    </row>
    <row r="49" customFormat="false" ht="13.8" hidden="false" customHeight="false" outlineLevel="0" collapsed="false">
      <c r="A49" s="3" t="n">
        <v>45348.0189344676</v>
      </c>
      <c r="B49" s="2" t="s">
        <v>248</v>
      </c>
      <c r="C49" s="2" t="n">
        <v>0</v>
      </c>
      <c r="D49" s="2" t="s">
        <v>249</v>
      </c>
      <c r="E49" s="2" t="n">
        <v>1133896754</v>
      </c>
      <c r="I49" s="2" t="n">
        <v>1</v>
      </c>
      <c r="N49" s="2" t="n">
        <v>1</v>
      </c>
      <c r="R49" s="2" t="n">
        <v>1</v>
      </c>
      <c r="CJ49" s="2" t="n">
        <v>1</v>
      </c>
      <c r="DC49" s="2" t="n">
        <v>1</v>
      </c>
      <c r="DS49" s="2" t="s">
        <v>144</v>
      </c>
      <c r="DT49" s="2" t="s">
        <v>250</v>
      </c>
      <c r="DU49" s="2" t="s">
        <v>216</v>
      </c>
      <c r="DV49" s="2"/>
      <c r="DW49" s="2"/>
      <c r="DX49" s="2"/>
      <c r="DY49" s="2"/>
      <c r="DZ49" s="2"/>
      <c r="EA49" s="2"/>
    </row>
    <row r="50" customFormat="false" ht="13.8" hidden="false" customHeight="false" outlineLevel="0" collapsed="false">
      <c r="A50" s="3" t="n">
        <v>45348.4695081713</v>
      </c>
      <c r="B50" s="2" t="s">
        <v>251</v>
      </c>
      <c r="C50" s="2" t="n">
        <v>0</v>
      </c>
      <c r="D50" s="2" t="s">
        <v>252</v>
      </c>
      <c r="E50" s="2" t="n">
        <v>1159259076</v>
      </c>
      <c r="H50" s="2" t="n">
        <v>0</v>
      </c>
      <c r="I50" s="2" t="n">
        <v>0</v>
      </c>
      <c r="S50" s="2" t="n">
        <v>1</v>
      </c>
      <c r="AB50" s="2" t="n">
        <v>1</v>
      </c>
      <c r="CI50" s="2" t="n">
        <v>1</v>
      </c>
      <c r="CJ50" s="2" t="n">
        <v>1</v>
      </c>
      <c r="CU50" s="2" t="n">
        <v>1</v>
      </c>
      <c r="DF50" s="2" t="n">
        <v>1</v>
      </c>
      <c r="DJ50" s="2" t="n">
        <v>0</v>
      </c>
      <c r="DS50" s="2" t="s">
        <v>144</v>
      </c>
      <c r="DU50" s="2" t="s">
        <v>216</v>
      </c>
      <c r="DV50" s="2"/>
      <c r="DW50" s="2"/>
      <c r="DX50" s="2"/>
      <c r="DY50" s="2"/>
      <c r="DZ50" s="2"/>
      <c r="EA50" s="2"/>
    </row>
    <row r="51" customFormat="false" ht="13.8" hidden="false" customHeight="false" outlineLevel="0" collapsed="false">
      <c r="A51" s="3" t="n">
        <v>45348.6678733449</v>
      </c>
      <c r="B51" s="2" t="s">
        <v>253</v>
      </c>
      <c r="C51" s="2" t="n">
        <v>0</v>
      </c>
      <c r="D51" s="2" t="s">
        <v>254</v>
      </c>
      <c r="E51" s="2" t="n">
        <v>1130522921</v>
      </c>
      <c r="F51" s="2" t="n">
        <v>1</v>
      </c>
      <c r="H51" s="2" t="n">
        <v>1</v>
      </c>
      <c r="L51" s="2" t="n">
        <v>1</v>
      </c>
      <c r="N51" s="2" t="n">
        <v>1</v>
      </c>
      <c r="S51" s="2" t="n">
        <v>1</v>
      </c>
      <c r="X51" s="2" t="n">
        <v>1</v>
      </c>
      <c r="AK51" s="2" t="n">
        <v>1</v>
      </c>
      <c r="BJ51" s="2" t="n">
        <v>0</v>
      </c>
      <c r="BX51" s="2" t="n">
        <v>1</v>
      </c>
      <c r="BZ51" s="2" t="n">
        <v>1</v>
      </c>
      <c r="CI51" s="2" t="n">
        <v>1</v>
      </c>
      <c r="CJ51" s="2" t="n">
        <v>1</v>
      </c>
      <c r="CU51" s="2" t="n">
        <v>1</v>
      </c>
      <c r="CV51" s="2" t="n">
        <v>1</v>
      </c>
      <c r="DH51" s="2" t="n">
        <v>1</v>
      </c>
      <c r="DL51" s="2" t="n">
        <v>1</v>
      </c>
      <c r="DS51" s="2" t="s">
        <v>141</v>
      </c>
      <c r="DU51" s="2" t="s">
        <v>216</v>
      </c>
      <c r="DV51" s="2"/>
      <c r="DW51" s="2"/>
      <c r="DX51" s="2"/>
      <c r="DY51" s="2"/>
      <c r="DZ51" s="2"/>
      <c r="EA51" s="2"/>
    </row>
    <row r="52" customFormat="false" ht="13.8" hidden="false" customHeight="false" outlineLevel="0" collapsed="false">
      <c r="A52" s="3" t="n">
        <v>45348.8396206597</v>
      </c>
      <c r="B52" s="2" t="s">
        <v>255</v>
      </c>
      <c r="C52" s="2" t="n">
        <v>0</v>
      </c>
      <c r="D52" s="2" t="s">
        <v>256</v>
      </c>
      <c r="E52" s="2" t="n">
        <v>1165462001</v>
      </c>
      <c r="I52" s="2" t="n">
        <v>1</v>
      </c>
      <c r="DS52" s="2" t="s">
        <v>133</v>
      </c>
      <c r="DU52" s="2" t="s">
        <v>216</v>
      </c>
      <c r="DV52" s="2"/>
      <c r="DW52" s="2"/>
      <c r="DX52" s="2"/>
      <c r="DY52" s="2"/>
      <c r="DZ52" s="2"/>
      <c r="EA52" s="2"/>
    </row>
    <row r="53" customFormat="false" ht="13.8" hidden="false" customHeight="false" outlineLevel="0" collapsed="false">
      <c r="A53" s="3" t="n">
        <v>45348.8493929167</v>
      </c>
      <c r="B53" s="2" t="s">
        <v>257</v>
      </c>
      <c r="C53" s="2" t="n">
        <v>0</v>
      </c>
      <c r="D53" s="2" t="s">
        <v>258</v>
      </c>
      <c r="E53" s="2" t="n">
        <v>1130883215</v>
      </c>
      <c r="I53" s="2" t="n">
        <v>1</v>
      </c>
      <c r="L53" s="2" t="n">
        <v>1</v>
      </c>
      <c r="N53" s="2" t="n">
        <v>1</v>
      </c>
      <c r="AB53" s="2" t="n">
        <v>1</v>
      </c>
      <c r="AH53" s="2" t="n">
        <v>2</v>
      </c>
      <c r="AJ53" s="2" t="n">
        <v>1</v>
      </c>
      <c r="AT53" s="2" t="n">
        <v>1</v>
      </c>
      <c r="BJ53" s="2" t="n">
        <v>1</v>
      </c>
      <c r="CJ53" s="2" t="n">
        <v>1</v>
      </c>
      <c r="CU53" s="2" t="n">
        <v>2</v>
      </c>
      <c r="DF53" s="2" t="n">
        <v>2</v>
      </c>
      <c r="DJ53" s="2" t="n">
        <v>1</v>
      </c>
      <c r="DS53" s="2" t="s">
        <v>144</v>
      </c>
      <c r="DU53" s="2" t="s">
        <v>216</v>
      </c>
      <c r="DV53" s="2"/>
      <c r="DW53" s="2"/>
      <c r="DX53" s="2"/>
      <c r="DY53" s="2"/>
      <c r="DZ53" s="2"/>
      <c r="EA53" s="2"/>
    </row>
    <row r="54" customFormat="false" ht="13.8" hidden="false" customHeight="false" outlineLevel="0" collapsed="false">
      <c r="A54" s="3" t="n">
        <v>45348.8545707523</v>
      </c>
      <c r="B54" s="2" t="s">
        <v>259</v>
      </c>
      <c r="C54" s="2" t="n">
        <v>0</v>
      </c>
      <c r="D54" s="2" t="s">
        <v>260</v>
      </c>
      <c r="E54" s="2" t="n">
        <v>1159349998</v>
      </c>
      <c r="F54" s="2" t="n">
        <v>1</v>
      </c>
      <c r="J54" s="2" t="n">
        <v>1</v>
      </c>
      <c r="L54" s="2" t="n">
        <v>1</v>
      </c>
      <c r="M54" s="2" t="n">
        <v>2</v>
      </c>
      <c r="N54" s="2" t="n">
        <v>2</v>
      </c>
      <c r="AH54" s="2" t="n">
        <v>3</v>
      </c>
      <c r="AJ54" s="2" t="n">
        <v>2</v>
      </c>
      <c r="BJ54" s="2" t="n">
        <v>2</v>
      </c>
      <c r="BR54" s="2" t="n">
        <v>1</v>
      </c>
      <c r="CJ54" s="2" t="n">
        <v>1</v>
      </c>
      <c r="CS54" s="2" t="n">
        <v>1</v>
      </c>
      <c r="CU54" s="2" t="n">
        <v>1</v>
      </c>
      <c r="DA54" s="2" t="n">
        <v>1</v>
      </c>
      <c r="DF54" s="2" t="n">
        <v>0</v>
      </c>
      <c r="DH54" s="2" t="n">
        <v>1</v>
      </c>
      <c r="DK54" s="2" t="n">
        <v>2</v>
      </c>
      <c r="DS54" s="2" t="s">
        <v>144</v>
      </c>
      <c r="DU54" s="2" t="s">
        <v>216</v>
      </c>
      <c r="DV54" s="2"/>
      <c r="DW54" s="2"/>
      <c r="DX54" s="2"/>
      <c r="DY54" s="2"/>
      <c r="DZ54" s="2"/>
      <c r="EA54" s="2"/>
    </row>
    <row r="55" customFormat="false" ht="13.8" hidden="false" customHeight="false" outlineLevel="0" collapsed="false">
      <c r="A55" s="3" t="n">
        <v>45348.9261254051</v>
      </c>
      <c r="B55" s="2" t="s">
        <v>261</v>
      </c>
      <c r="C55" s="2" t="n">
        <v>0</v>
      </c>
      <c r="D55" s="2" t="s">
        <v>262</v>
      </c>
      <c r="E55" s="2" t="n">
        <v>1149745408</v>
      </c>
      <c r="F55" s="2" t="n">
        <v>1</v>
      </c>
      <c r="K55" s="2" t="n">
        <v>1</v>
      </c>
      <c r="Q55" s="2" t="n">
        <v>2</v>
      </c>
      <c r="AK55" s="2" t="n">
        <v>1</v>
      </c>
      <c r="BD55" s="2" t="n">
        <v>1</v>
      </c>
      <c r="CU55" s="2" t="n">
        <v>1</v>
      </c>
      <c r="DS55" s="2" t="s">
        <v>144</v>
      </c>
      <c r="DU55" s="2" t="s">
        <v>216</v>
      </c>
      <c r="DV55" s="2"/>
      <c r="DW55" s="2"/>
      <c r="DX55" s="2"/>
      <c r="DY55" s="2"/>
      <c r="DZ55" s="2"/>
      <c r="EA55" s="2"/>
    </row>
    <row r="56" customFormat="false" ht="13.8" hidden="false" customHeight="false" outlineLevel="0" collapsed="false">
      <c r="A56" s="3" t="n">
        <v>45349.6887021991</v>
      </c>
      <c r="B56" s="2" t="s">
        <v>263</v>
      </c>
      <c r="C56" s="2" t="n">
        <v>0</v>
      </c>
      <c r="D56" s="2" t="s">
        <v>264</v>
      </c>
      <c r="E56" s="2" t="n">
        <v>1158768735</v>
      </c>
      <c r="F56" s="2" t="n">
        <v>1</v>
      </c>
      <c r="DS56" s="2" t="s">
        <v>144</v>
      </c>
      <c r="DU56" s="2" t="s">
        <v>216</v>
      </c>
      <c r="DV56" s="2"/>
      <c r="DW56" s="2"/>
      <c r="DX56" s="2"/>
      <c r="DY56" s="2"/>
      <c r="DZ56" s="2"/>
      <c r="EA56" s="2"/>
    </row>
    <row r="57" customFormat="false" ht="13.8" hidden="false" customHeight="false" outlineLevel="0" collapsed="false">
      <c r="A57" s="3" t="n">
        <v>45349.8685323611</v>
      </c>
      <c r="B57" s="2" t="s">
        <v>265</v>
      </c>
      <c r="C57" s="2" t="n">
        <v>0</v>
      </c>
      <c r="D57" s="2" t="s">
        <v>266</v>
      </c>
      <c r="E57" s="2" t="s">
        <v>267</v>
      </c>
      <c r="F57" s="2" t="n">
        <v>0</v>
      </c>
      <c r="H57" s="2" t="n">
        <v>0</v>
      </c>
      <c r="I57" s="2" t="n">
        <v>0</v>
      </c>
      <c r="J57" s="2" t="n">
        <v>1</v>
      </c>
      <c r="N57" s="2" t="n">
        <v>1</v>
      </c>
      <c r="Q57" s="2" t="n">
        <v>2</v>
      </c>
      <c r="X57" s="2" t="n">
        <v>2</v>
      </c>
      <c r="AB57" s="2" t="n">
        <v>1</v>
      </c>
      <c r="AK57" s="2" t="n">
        <v>1</v>
      </c>
      <c r="AT57" s="2" t="n">
        <v>1</v>
      </c>
      <c r="AX57" s="2" t="n">
        <v>1</v>
      </c>
      <c r="BR57" s="2" t="n">
        <v>1</v>
      </c>
      <c r="BZ57" s="2" t="n">
        <v>2</v>
      </c>
      <c r="CG57" s="2" t="n">
        <v>0</v>
      </c>
      <c r="CJ57" s="2" t="n">
        <v>2</v>
      </c>
      <c r="CO57" s="2" t="n">
        <v>1</v>
      </c>
      <c r="CW57" s="2" t="n">
        <v>1</v>
      </c>
      <c r="DF57" s="2" t="n">
        <v>1</v>
      </c>
      <c r="DG57" s="2" t="n">
        <v>1</v>
      </c>
      <c r="DH57" s="2" t="n">
        <v>1</v>
      </c>
      <c r="DI57" s="2" t="n">
        <v>1</v>
      </c>
      <c r="DK57" s="2" t="n">
        <v>2</v>
      </c>
      <c r="DL57" s="2" t="n">
        <v>1</v>
      </c>
      <c r="DS57" s="2" t="s">
        <v>141</v>
      </c>
      <c r="DU57" s="2" t="s">
        <v>216</v>
      </c>
      <c r="DV57" s="2"/>
      <c r="DW57" s="2"/>
      <c r="DX57" s="2"/>
      <c r="DY57" s="2"/>
      <c r="DZ57" s="2"/>
      <c r="EA57" s="2"/>
    </row>
    <row r="58" customFormat="false" ht="13.8" hidden="false" customHeight="false" outlineLevel="0" collapsed="false">
      <c r="A58" s="3" t="n">
        <v>45349.8924441782</v>
      </c>
      <c r="B58" s="2" t="s">
        <v>268</v>
      </c>
      <c r="C58" s="2" t="n">
        <v>0</v>
      </c>
      <c r="D58" s="2" t="s">
        <v>269</v>
      </c>
      <c r="E58" s="2" t="n">
        <v>1133583480</v>
      </c>
      <c r="F58" s="2" t="n">
        <v>1</v>
      </c>
      <c r="CU58" s="2" t="n">
        <v>2</v>
      </c>
      <c r="DF58" s="2" t="n">
        <v>1</v>
      </c>
      <c r="DL58" s="2" t="n">
        <v>2</v>
      </c>
      <c r="DS58" s="2" t="s">
        <v>144</v>
      </c>
      <c r="DU58" s="2" t="s">
        <v>216</v>
      </c>
      <c r="DV58" s="2"/>
      <c r="DW58" s="2"/>
      <c r="DX58" s="2"/>
      <c r="DY58" s="2"/>
      <c r="DZ58" s="2"/>
      <c r="EA58" s="2"/>
    </row>
    <row r="59" customFormat="false" ht="13.8" hidden="false" customHeight="false" outlineLevel="0" collapsed="false">
      <c r="A59" s="3" t="n">
        <v>45349.9134364352</v>
      </c>
      <c r="B59" s="2" t="s">
        <v>270</v>
      </c>
      <c r="C59" s="2" t="n">
        <v>0</v>
      </c>
      <c r="D59" s="2" t="s">
        <v>271</v>
      </c>
      <c r="E59" s="2" t="s">
        <v>272</v>
      </c>
      <c r="H59" s="2" t="n">
        <v>1</v>
      </c>
      <c r="J59" s="2" t="n">
        <v>1</v>
      </c>
      <c r="AH59" s="2" t="n">
        <v>1</v>
      </c>
      <c r="AK59" s="2" t="n">
        <v>1</v>
      </c>
      <c r="CU59" s="2" t="n">
        <v>1</v>
      </c>
      <c r="DF59" s="2" t="n">
        <v>1</v>
      </c>
      <c r="DL59" s="2" t="n">
        <v>1</v>
      </c>
      <c r="DS59" s="2" t="s">
        <v>144</v>
      </c>
      <c r="DU59" s="2" t="s">
        <v>216</v>
      </c>
      <c r="DV59" s="2"/>
      <c r="DW59" s="2"/>
      <c r="DX59" s="2"/>
      <c r="DY59" s="2"/>
      <c r="DZ59" s="2"/>
      <c r="EA59" s="2"/>
    </row>
    <row r="60" customFormat="false" ht="13.8" hidden="false" customHeight="false" outlineLevel="0" collapsed="false">
      <c r="A60" s="3" t="n">
        <v>45349.9464156945</v>
      </c>
      <c r="B60" s="2" t="s">
        <v>273</v>
      </c>
      <c r="C60" s="2" t="n">
        <v>0</v>
      </c>
      <c r="D60" s="2" t="s">
        <v>274</v>
      </c>
      <c r="E60" s="2" t="n">
        <v>1151744351</v>
      </c>
      <c r="I60" s="2" t="n">
        <v>1</v>
      </c>
      <c r="L60" s="2" t="n">
        <v>1</v>
      </c>
      <c r="N60" s="2" t="n">
        <v>1</v>
      </c>
      <c r="Q60" s="2" t="n">
        <v>1</v>
      </c>
      <c r="R60" s="2" t="n">
        <v>0</v>
      </c>
      <c r="AF60" s="2" t="n">
        <v>1</v>
      </c>
      <c r="AH60" s="2" t="n">
        <v>0</v>
      </c>
      <c r="AK60" s="2" t="n">
        <v>1</v>
      </c>
      <c r="BJ60" s="2" t="n">
        <v>1</v>
      </c>
      <c r="BU60" s="2" t="n">
        <v>0</v>
      </c>
      <c r="CJ60" s="2" t="n">
        <v>1</v>
      </c>
      <c r="CU60" s="2" t="n">
        <v>1</v>
      </c>
      <c r="DF60" s="2" t="n">
        <v>1</v>
      </c>
      <c r="DH60" s="2" t="n">
        <v>0</v>
      </c>
      <c r="DM60" s="2" t="n">
        <v>1</v>
      </c>
      <c r="DS60" s="2" t="s">
        <v>133</v>
      </c>
      <c r="DU60" s="2" t="s">
        <v>216</v>
      </c>
      <c r="DV60" s="2"/>
      <c r="DW60" s="2"/>
      <c r="DX60" s="2"/>
      <c r="DY60" s="2"/>
      <c r="DZ60" s="2"/>
      <c r="EA60" s="2"/>
    </row>
    <row r="61" customFormat="false" ht="13.8" hidden="false" customHeight="false" outlineLevel="0" collapsed="false">
      <c r="A61" s="3" t="n">
        <v>45350.3699551042</v>
      </c>
      <c r="B61" s="2" t="s">
        <v>275</v>
      </c>
      <c r="C61" s="2" t="n">
        <v>0</v>
      </c>
      <c r="D61" s="2" t="s">
        <v>276</v>
      </c>
      <c r="E61" s="2" t="n">
        <v>1162449797</v>
      </c>
      <c r="J61" s="2" t="n">
        <v>1</v>
      </c>
      <c r="AT61" s="2" t="n">
        <v>1</v>
      </c>
      <c r="CO61" s="2" t="n">
        <v>1</v>
      </c>
      <c r="DS61" s="2" t="s">
        <v>144</v>
      </c>
      <c r="DU61" s="2" t="s">
        <v>216</v>
      </c>
      <c r="DV61" s="2"/>
      <c r="DW61" s="2"/>
      <c r="DX61" s="2"/>
      <c r="DY61" s="2"/>
      <c r="DZ61" s="2"/>
      <c r="EA61" s="2"/>
    </row>
    <row r="62" customFormat="false" ht="13.8" hidden="false" customHeight="false" outlineLevel="0" collapsed="false">
      <c r="A62" s="3" t="n">
        <v>45350.3703011343</v>
      </c>
      <c r="B62" s="2" t="s">
        <v>277</v>
      </c>
      <c r="C62" s="2" t="n">
        <v>0</v>
      </c>
      <c r="D62" s="2" t="s">
        <v>278</v>
      </c>
      <c r="E62" s="2" t="n">
        <v>1139008490</v>
      </c>
      <c r="H62" s="2" t="n">
        <v>1</v>
      </c>
      <c r="AK62" s="2" t="n">
        <v>1</v>
      </c>
      <c r="BJ62" s="2" t="n">
        <v>1</v>
      </c>
      <c r="BZ62" s="2" t="n">
        <v>1</v>
      </c>
      <c r="CH62" s="2" t="n">
        <v>1</v>
      </c>
      <c r="CJ62" s="2" t="n">
        <v>1</v>
      </c>
      <c r="CU62" s="2" t="n">
        <v>1</v>
      </c>
      <c r="DH62" s="2" t="n">
        <v>2</v>
      </c>
      <c r="DS62" s="2" t="s">
        <v>133</v>
      </c>
      <c r="DU62" s="2" t="s">
        <v>216</v>
      </c>
      <c r="DV62" s="2"/>
      <c r="DW62" s="2"/>
      <c r="DX62" s="2"/>
      <c r="DY62" s="2"/>
      <c r="DZ62" s="2"/>
      <c r="EA62" s="2"/>
    </row>
    <row r="63" customFormat="false" ht="13.8" hidden="false" customHeight="false" outlineLevel="0" collapsed="false">
      <c r="A63" s="3" t="n">
        <v>45350.3729439931</v>
      </c>
      <c r="B63" s="2" t="s">
        <v>279</v>
      </c>
      <c r="C63" s="2" t="n">
        <v>0</v>
      </c>
      <c r="D63" s="2" t="s">
        <v>280</v>
      </c>
      <c r="E63" s="2" t="n">
        <v>1154982939</v>
      </c>
      <c r="F63" s="2" t="n">
        <v>1</v>
      </c>
      <c r="DS63" s="2" t="s">
        <v>144</v>
      </c>
      <c r="DU63" s="2" t="s">
        <v>216</v>
      </c>
      <c r="DV63" s="2"/>
      <c r="DW63" s="2"/>
      <c r="DX63" s="2"/>
      <c r="DY63" s="2"/>
      <c r="DZ63" s="2"/>
      <c r="EA63" s="2"/>
    </row>
    <row r="64" customFormat="false" ht="13.8" hidden="false" customHeight="false" outlineLevel="0" collapsed="false">
      <c r="A64" s="3" t="n">
        <v>45350.3805806134</v>
      </c>
      <c r="B64" s="2" t="s">
        <v>281</v>
      </c>
      <c r="C64" s="2" t="n">
        <v>0</v>
      </c>
      <c r="D64" s="2" t="s">
        <v>282</v>
      </c>
      <c r="E64" s="2" t="s">
        <v>283</v>
      </c>
      <c r="F64" s="2" t="n">
        <v>1</v>
      </c>
      <c r="AJ64" s="2" t="n">
        <v>1</v>
      </c>
      <c r="AV64" s="2" t="n">
        <v>1</v>
      </c>
      <c r="CH64" s="2" t="n">
        <v>1</v>
      </c>
      <c r="CI64" s="2" t="n">
        <v>1</v>
      </c>
      <c r="CJ64" s="2" t="n">
        <v>1</v>
      </c>
      <c r="CK64" s="2" t="n">
        <v>2</v>
      </c>
      <c r="CU64" s="2" t="n">
        <v>1</v>
      </c>
      <c r="DC64" s="2" t="n">
        <v>1</v>
      </c>
      <c r="DF64" s="2" t="n">
        <v>1</v>
      </c>
      <c r="DI64" s="2" t="n">
        <v>1</v>
      </c>
      <c r="DS64" s="2" t="s">
        <v>144</v>
      </c>
      <c r="DT64" s="2" t="s">
        <v>284</v>
      </c>
      <c r="DU64" s="2" t="s">
        <v>216</v>
      </c>
      <c r="DV64" s="2"/>
      <c r="DW64" s="2"/>
      <c r="DX64" s="2"/>
      <c r="DY64" s="2"/>
      <c r="DZ64" s="2"/>
      <c r="EA64" s="2"/>
    </row>
    <row r="65" customFormat="false" ht="13.8" hidden="false" customHeight="false" outlineLevel="0" collapsed="false">
      <c r="A65" s="3" t="n">
        <v>45350.387621875</v>
      </c>
      <c r="B65" s="2" t="s">
        <v>263</v>
      </c>
      <c r="C65" s="2" t="n">
        <v>0</v>
      </c>
      <c r="D65" s="2" t="s">
        <v>264</v>
      </c>
      <c r="E65" s="2" t="n">
        <v>1158768735</v>
      </c>
      <c r="Q65" s="2" t="n">
        <v>1</v>
      </c>
      <c r="AB65" s="2" t="n">
        <v>1</v>
      </c>
      <c r="AK65" s="2" t="n">
        <v>1</v>
      </c>
      <c r="CJ65" s="2" t="n">
        <v>1</v>
      </c>
      <c r="DF65" s="2" t="n">
        <v>1</v>
      </c>
      <c r="DS65" s="2" t="s">
        <v>144</v>
      </c>
      <c r="DT65" s="2" t="s">
        <v>285</v>
      </c>
      <c r="DU65" s="2" t="s">
        <v>216</v>
      </c>
      <c r="DV65" s="2"/>
      <c r="DW65" s="2"/>
      <c r="DX65" s="2"/>
      <c r="DY65" s="2"/>
      <c r="DZ65" s="2"/>
      <c r="EA65" s="2"/>
    </row>
    <row r="66" customFormat="false" ht="13.8" hidden="false" customHeight="false" outlineLevel="0" collapsed="false">
      <c r="A66" s="3" t="n">
        <v>45350.3967360417</v>
      </c>
      <c r="B66" s="2" t="s">
        <v>286</v>
      </c>
      <c r="C66" s="2" t="n">
        <v>0</v>
      </c>
      <c r="D66" s="2" t="s">
        <v>287</v>
      </c>
      <c r="E66" s="2" t="s">
        <v>288</v>
      </c>
      <c r="H66" s="2" t="n">
        <v>0</v>
      </c>
      <c r="I66" s="2" t="n">
        <v>1</v>
      </c>
      <c r="DS66" s="2" t="s">
        <v>144</v>
      </c>
      <c r="DU66" s="2" t="s">
        <v>216</v>
      </c>
      <c r="DV66" s="2"/>
      <c r="DW66" s="2"/>
      <c r="DX66" s="2"/>
      <c r="DY66" s="2"/>
      <c r="DZ66" s="2"/>
      <c r="EA66" s="2"/>
    </row>
    <row r="67" customFormat="false" ht="13.8" hidden="false" customHeight="false" outlineLevel="0" collapsed="false">
      <c r="A67" s="3" t="n">
        <v>45350.410937419</v>
      </c>
      <c r="B67" s="2" t="s">
        <v>289</v>
      </c>
      <c r="C67" s="2" t="n">
        <v>0</v>
      </c>
      <c r="D67" s="2" t="s">
        <v>290</v>
      </c>
      <c r="E67" s="2" t="n">
        <v>1169748851</v>
      </c>
      <c r="N67" s="2" t="n">
        <v>1</v>
      </c>
      <c r="S67" s="2" t="n">
        <v>1</v>
      </c>
      <c r="BU67" s="2" t="n">
        <v>1</v>
      </c>
      <c r="CJ67" s="2" t="n">
        <v>1</v>
      </c>
      <c r="CK67" s="2" t="n">
        <v>1</v>
      </c>
      <c r="CO67" s="2" t="n">
        <v>1</v>
      </c>
      <c r="DF67" s="2" t="n">
        <v>1</v>
      </c>
      <c r="DS67" s="2" t="s">
        <v>133</v>
      </c>
      <c r="DU67" s="2" t="s">
        <v>216</v>
      </c>
      <c r="DV67" s="2"/>
      <c r="DW67" s="2"/>
      <c r="DX67" s="2"/>
      <c r="DY67" s="2"/>
      <c r="DZ67" s="2"/>
      <c r="EA67" s="2"/>
    </row>
    <row r="68" customFormat="false" ht="13.8" hidden="false" customHeight="false" outlineLevel="0" collapsed="false">
      <c r="A68" s="3" t="n">
        <v>45350.4179667245</v>
      </c>
      <c r="B68" s="2" t="s">
        <v>291</v>
      </c>
      <c r="C68" s="2" t="n">
        <v>0</v>
      </c>
      <c r="D68" s="2" t="s">
        <v>292</v>
      </c>
      <c r="E68" s="2" t="n">
        <v>1169419547</v>
      </c>
      <c r="J68" s="2" t="n">
        <v>1</v>
      </c>
      <c r="DS68" s="2" t="s">
        <v>133</v>
      </c>
      <c r="DU68" s="2" t="s">
        <v>216</v>
      </c>
      <c r="DV68" s="2"/>
      <c r="DW68" s="2"/>
      <c r="DX68" s="2"/>
      <c r="DY68" s="2"/>
      <c r="DZ68" s="2"/>
      <c r="EA68" s="2"/>
    </row>
    <row r="69" customFormat="false" ht="13.8" hidden="false" customHeight="false" outlineLevel="0" collapsed="false">
      <c r="A69" s="3" t="n">
        <v>45350.4218803125</v>
      </c>
      <c r="B69" s="2" t="s">
        <v>293</v>
      </c>
      <c r="C69" s="2" t="n">
        <v>0</v>
      </c>
      <c r="D69" s="2" t="s">
        <v>294</v>
      </c>
      <c r="E69" s="2" t="n">
        <v>1553838054</v>
      </c>
      <c r="J69" s="2" t="n">
        <v>1</v>
      </c>
      <c r="DS69" s="2" t="s">
        <v>144</v>
      </c>
      <c r="DU69" s="2" t="s">
        <v>216</v>
      </c>
      <c r="DV69" s="2"/>
      <c r="DW69" s="2"/>
      <c r="DX69" s="2"/>
      <c r="DY69" s="2"/>
      <c r="DZ69" s="2"/>
      <c r="EA69" s="2"/>
    </row>
    <row r="70" customFormat="false" ht="13.8" hidden="false" customHeight="false" outlineLevel="0" collapsed="false">
      <c r="A70" s="3" t="n">
        <v>45350.5302346644</v>
      </c>
      <c r="B70" s="2" t="s">
        <v>295</v>
      </c>
      <c r="C70" s="2" t="n">
        <v>0</v>
      </c>
      <c r="D70" s="2" t="s">
        <v>296</v>
      </c>
      <c r="E70" s="2" t="n">
        <v>1164548728</v>
      </c>
      <c r="F70" s="2" t="n">
        <v>0</v>
      </c>
      <c r="J70" s="2" t="n">
        <v>1</v>
      </c>
      <c r="CJ70" s="2" t="n">
        <v>1</v>
      </c>
      <c r="DF70" s="2" t="n">
        <v>1</v>
      </c>
      <c r="DS70" s="2" t="s">
        <v>133</v>
      </c>
      <c r="DU70" s="2" t="s">
        <v>216</v>
      </c>
      <c r="DV70" s="2"/>
      <c r="DW70" s="2"/>
      <c r="DX70" s="2"/>
      <c r="DY70" s="2"/>
      <c r="DZ70" s="2"/>
      <c r="EA70" s="2"/>
    </row>
    <row r="71" customFormat="false" ht="13.8" hidden="false" customHeight="false" outlineLevel="0" collapsed="false">
      <c r="A71" s="3" t="n">
        <v>45350.614253206</v>
      </c>
      <c r="B71" s="2" t="s">
        <v>297</v>
      </c>
      <c r="C71" s="2" t="n">
        <v>0</v>
      </c>
      <c r="D71" s="2" t="s">
        <v>298</v>
      </c>
      <c r="E71" s="2" t="n">
        <v>1150131567</v>
      </c>
      <c r="I71" s="2" t="n">
        <v>1</v>
      </c>
      <c r="BN71" s="2" t="n">
        <v>2</v>
      </c>
      <c r="DK71" s="2" t="n">
        <v>2</v>
      </c>
      <c r="DS71" s="2" t="s">
        <v>144</v>
      </c>
      <c r="DU71" s="2" t="s">
        <v>216</v>
      </c>
      <c r="DV71" s="2"/>
      <c r="DW71" s="2"/>
      <c r="DX71" s="2"/>
      <c r="DY71" s="2"/>
      <c r="DZ71" s="2"/>
      <c r="EA71" s="2"/>
    </row>
    <row r="72" customFormat="false" ht="13.8" hidden="false" customHeight="false" outlineLevel="0" collapsed="false">
      <c r="A72" s="3" t="n">
        <v>45350.7678653935</v>
      </c>
      <c r="B72" s="2" t="s">
        <v>299</v>
      </c>
      <c r="C72" s="2" t="n">
        <v>0</v>
      </c>
      <c r="D72" s="2" t="s">
        <v>300</v>
      </c>
      <c r="E72" s="2" t="n">
        <v>1141649338</v>
      </c>
      <c r="I72" s="2" t="n">
        <v>1</v>
      </c>
      <c r="L72" s="2" t="n">
        <v>1</v>
      </c>
      <c r="BJ72" s="2" t="n">
        <v>1</v>
      </c>
      <c r="CU72" s="2" t="n">
        <v>0</v>
      </c>
      <c r="DF72" s="2" t="n">
        <v>1</v>
      </c>
      <c r="DH72" s="2" t="n">
        <v>1</v>
      </c>
      <c r="DK72" s="2" t="n">
        <v>1</v>
      </c>
      <c r="DS72" s="2" t="s">
        <v>144</v>
      </c>
      <c r="DU72" s="2" t="s">
        <v>216</v>
      </c>
      <c r="DV72" s="2"/>
      <c r="DW72" s="2"/>
      <c r="DX72" s="2"/>
      <c r="DY72" s="2"/>
      <c r="DZ72" s="2"/>
      <c r="EA72" s="2"/>
    </row>
    <row r="73" customFormat="false" ht="13.8" hidden="false" customHeight="false" outlineLevel="0" collapsed="false">
      <c r="A73" s="3" t="n">
        <v>45350.7863126505</v>
      </c>
      <c r="B73" s="2" t="s">
        <v>301</v>
      </c>
      <c r="C73" s="2" t="n">
        <v>0</v>
      </c>
      <c r="D73" s="2" t="s">
        <v>302</v>
      </c>
      <c r="E73" s="2" t="n">
        <v>1562812510</v>
      </c>
      <c r="I73" s="2" t="n">
        <v>1</v>
      </c>
      <c r="DS73" s="2" t="s">
        <v>133</v>
      </c>
      <c r="DT73" s="2" t="s">
        <v>303</v>
      </c>
      <c r="DU73" s="2" t="s">
        <v>216</v>
      </c>
      <c r="DV73" s="2"/>
      <c r="DW73" s="2"/>
      <c r="DX73" s="2"/>
      <c r="DY73" s="2"/>
      <c r="DZ73" s="2"/>
      <c r="EA73" s="2"/>
    </row>
    <row r="74" customFormat="false" ht="13.8" hidden="false" customHeight="false" outlineLevel="0" collapsed="false">
      <c r="A74" s="3" t="n">
        <v>45360.8532133218</v>
      </c>
      <c r="B74" s="2" t="s">
        <v>261</v>
      </c>
      <c r="C74" s="2" t="n">
        <v>0</v>
      </c>
      <c r="D74" s="2" t="s">
        <v>304</v>
      </c>
      <c r="E74" s="2" t="n">
        <v>1149745408</v>
      </c>
      <c r="F74" s="2" t="n">
        <v>1</v>
      </c>
      <c r="AK74" s="2" t="n">
        <v>1</v>
      </c>
      <c r="CH74" s="2" t="n">
        <v>1</v>
      </c>
      <c r="DS74" s="2" t="s">
        <v>144</v>
      </c>
      <c r="DU74" s="2" t="s">
        <v>216</v>
      </c>
    </row>
    <row r="75" customFormat="false" ht="13.8" hidden="false" customHeight="false" outlineLevel="0" collapsed="false">
      <c r="A75" s="3" t="n">
        <v>45360.8583926389</v>
      </c>
      <c r="B75" s="2" t="s">
        <v>305</v>
      </c>
      <c r="C75" s="2" t="n">
        <v>0</v>
      </c>
      <c r="D75" s="2" t="s">
        <v>306</v>
      </c>
      <c r="E75" s="2" t="n">
        <v>1130713300</v>
      </c>
      <c r="J75" s="2" t="n">
        <v>1</v>
      </c>
      <c r="AK75" s="2" t="n">
        <v>1</v>
      </c>
      <c r="DS75" s="2" t="s">
        <v>133</v>
      </c>
      <c r="DU75" s="2" t="s">
        <v>216</v>
      </c>
    </row>
    <row r="76" customFormat="false" ht="13.8" hidden="false" customHeight="false" outlineLevel="0" collapsed="false">
      <c r="A76" s="3" t="n">
        <v>45350.7863126505</v>
      </c>
      <c r="B76" s="2" t="s">
        <v>307</v>
      </c>
      <c r="D76" s="2" t="s">
        <v>308</v>
      </c>
      <c r="E76" s="2" t="n">
        <v>3875712540</v>
      </c>
      <c r="DS76" s="2" t="s">
        <v>133</v>
      </c>
      <c r="DU76" s="2" t="s">
        <v>147</v>
      </c>
      <c r="DV76" s="2"/>
      <c r="DW76" s="2"/>
      <c r="DX76" s="2"/>
      <c r="DY76" s="2"/>
      <c r="DZ76" s="2"/>
      <c r="EA76" s="2"/>
    </row>
    <row r="79" customFormat="false" ht="13.8" hidden="false" customHeight="false" outlineLevel="0" collapsed="false">
      <c r="D79" s="4" t="s">
        <v>309</v>
      </c>
      <c r="E79" s="2" t="s">
        <v>310</v>
      </c>
      <c r="F79" s="5" t="n">
        <f aca="false">SUM(F2:F71)</f>
        <v>21</v>
      </c>
      <c r="G79" s="5" t="n">
        <f aca="false">SUM(G2:G71)</f>
        <v>0</v>
      </c>
      <c r="H79" s="5" t="n">
        <f aca="false">SUM(H2:H71)</f>
        <v>11</v>
      </c>
      <c r="I79" s="5" t="n">
        <f aca="false">SUM(I2:I71)</f>
        <v>22</v>
      </c>
      <c r="J79" s="5" t="n">
        <f aca="false">SUM(J2:J71)</f>
        <v>11</v>
      </c>
      <c r="K79" s="5" t="n">
        <f aca="false">SUM(K2:K71)</f>
        <v>5</v>
      </c>
      <c r="L79" s="5" t="n">
        <f aca="false">SUM(L2:L71)</f>
        <v>14</v>
      </c>
      <c r="M79" s="5" t="n">
        <f aca="false">SUM(M2:M71)</f>
        <v>2</v>
      </c>
      <c r="N79" s="5" t="n">
        <f aca="false">SUM(N2:N71)</f>
        <v>16</v>
      </c>
      <c r="O79" s="5" t="n">
        <f aca="false">SUM(O2:O71)</f>
        <v>0</v>
      </c>
      <c r="P79" s="5" t="n">
        <f aca="false">SUM(P2:P71)</f>
        <v>0</v>
      </c>
      <c r="Q79" s="5" t="n">
        <f aca="false">SUM(Q2:Q71)</f>
        <v>21</v>
      </c>
      <c r="R79" s="5" t="n">
        <f aca="false">SUM(R2:R71)</f>
        <v>1</v>
      </c>
      <c r="S79" s="5" t="n">
        <f aca="false">SUM(S2:S71)</f>
        <v>9</v>
      </c>
      <c r="T79" s="5" t="n">
        <f aca="false">SUM(T2:T71)</f>
        <v>0</v>
      </c>
      <c r="U79" s="5" t="n">
        <f aca="false">SUM(U2:U71)</f>
        <v>3</v>
      </c>
      <c r="V79" s="5" t="n">
        <f aca="false">SUM(V2:V71)</f>
        <v>0</v>
      </c>
      <c r="W79" s="5" t="n">
        <f aca="false">SUM(W2:W71)</f>
        <v>0</v>
      </c>
      <c r="X79" s="5" t="n">
        <f aca="false">SUM(X2:X71)</f>
        <v>4</v>
      </c>
      <c r="Y79" s="5" t="n">
        <f aca="false">SUM(Y2:Y71)</f>
        <v>0</v>
      </c>
      <c r="Z79" s="5" t="n">
        <f aca="false">SUM(Z2:Z71)</f>
        <v>0</v>
      </c>
      <c r="AA79" s="5" t="n">
        <f aca="false">SUM(AA2:AA71)</f>
        <v>1</v>
      </c>
      <c r="AB79" s="5" t="n">
        <f aca="false">SUM(AB2:AB71)</f>
        <v>9</v>
      </c>
      <c r="AC79" s="5" t="n">
        <f aca="false">SUM(AC2:AC71)</f>
        <v>1</v>
      </c>
      <c r="AD79" s="5" t="n">
        <f aca="false">SUM(AD2:AD71)</f>
        <v>0</v>
      </c>
      <c r="AE79" s="5" t="n">
        <f aca="false">SUM(AE2:AE71)</f>
        <v>0</v>
      </c>
      <c r="AF79" s="5" t="n">
        <f aca="false">SUM(AF2:AF71)</f>
        <v>2</v>
      </c>
      <c r="AG79" s="5" t="n">
        <f aca="false">SUM(AG2:AG71)</f>
        <v>0</v>
      </c>
      <c r="AH79" s="5" t="n">
        <f aca="false">SUM(AH2:AH71)</f>
        <v>27</v>
      </c>
      <c r="AI79" s="5" t="n">
        <f aca="false">SUM(AI2:AI71)</f>
        <v>0</v>
      </c>
      <c r="AJ79" s="5" t="n">
        <f aca="false">SUM(AJ2:AJ71)</f>
        <v>13</v>
      </c>
      <c r="AK79" s="5" t="n">
        <f aca="false">SUM(AK2:AK71)</f>
        <v>39</v>
      </c>
      <c r="AL79" s="5" t="n">
        <f aca="false">SUM(AL2:AL71)</f>
        <v>0</v>
      </c>
      <c r="AM79" s="5" t="n">
        <f aca="false">SUM(AM2:AM71)</f>
        <v>3</v>
      </c>
      <c r="AN79" s="5" t="n">
        <f aca="false">SUM(AN2:AN71)</f>
        <v>0</v>
      </c>
      <c r="AO79" s="5" t="n">
        <f aca="false">SUM(AO2:AO71)</f>
        <v>0</v>
      </c>
      <c r="AP79" s="5" t="n">
        <f aca="false">SUM(AP2:AP71)</f>
        <v>0</v>
      </c>
      <c r="AQ79" s="5" t="n">
        <f aca="false">SUM(AQ2:AQ71)</f>
        <v>0</v>
      </c>
      <c r="AR79" s="5" t="n">
        <f aca="false">SUM(AR2:AR71)</f>
        <v>0</v>
      </c>
      <c r="AS79" s="5" t="n">
        <f aca="false">SUM(AS2:AS71)</f>
        <v>0</v>
      </c>
      <c r="AT79" s="5" t="n">
        <f aca="false">SUM(AT2:AT71)</f>
        <v>7</v>
      </c>
      <c r="AU79" s="5" t="n">
        <f aca="false">SUM(AU2:AU71)</f>
        <v>3</v>
      </c>
      <c r="AV79" s="5" t="n">
        <f aca="false">SUM(AV2:AV71)</f>
        <v>4</v>
      </c>
      <c r="AW79" s="5" t="n">
        <f aca="false">SUM(AW2:AW71)</f>
        <v>2</v>
      </c>
      <c r="AX79" s="5" t="n">
        <f aca="false">SUM(AX2:AX71)</f>
        <v>3</v>
      </c>
      <c r="AY79" s="5" t="n">
        <f aca="false">SUM(AY2:AY71)</f>
        <v>0</v>
      </c>
      <c r="AZ79" s="5" t="n">
        <f aca="false">SUM(AZ2:AZ71)</f>
        <v>0</v>
      </c>
      <c r="BA79" s="5" t="n">
        <f aca="false">SUM(BA2:BA71)</f>
        <v>0</v>
      </c>
      <c r="BB79" s="5" t="n">
        <f aca="false">SUM(BB2:BB71)</f>
        <v>0</v>
      </c>
      <c r="BC79" s="5" t="n">
        <f aca="false">SUM(BC2:BC71)</f>
        <v>0</v>
      </c>
      <c r="BD79" s="5" t="n">
        <f aca="false">SUM(BD2:BD71)</f>
        <v>6</v>
      </c>
      <c r="BE79" s="5" t="n">
        <f aca="false">SUM(BE2:BE71)</f>
        <v>0</v>
      </c>
      <c r="BF79" s="5" t="n">
        <f aca="false">SUM(BF2:BF71)</f>
        <v>1</v>
      </c>
      <c r="BG79" s="5" t="n">
        <f aca="false">SUM(BG2:BG71)</f>
        <v>0</v>
      </c>
      <c r="BH79" s="5" t="n">
        <f aca="false">SUM(BH2:BH71)</f>
        <v>3</v>
      </c>
      <c r="BI79" s="5" t="n">
        <f aca="false">SUM(BI2:BI71)</f>
        <v>0</v>
      </c>
      <c r="BJ79" s="5" t="n">
        <f aca="false">SUM(BJ2:BJ71)</f>
        <v>21</v>
      </c>
      <c r="BK79" s="5" t="n">
        <f aca="false">SUM(BK2:BK71)</f>
        <v>1</v>
      </c>
      <c r="BL79" s="5" t="n">
        <f aca="false">SUM(BL2:BL71)</f>
        <v>0</v>
      </c>
      <c r="BM79" s="5" t="n">
        <f aca="false">SUM(BM2:BM71)</f>
        <v>0</v>
      </c>
      <c r="BN79" s="5" t="n">
        <f aca="false">SUM(BN2:BN71)</f>
        <v>4</v>
      </c>
      <c r="BO79" s="5" t="n">
        <f aca="false">SUM(BO2:BO71)</f>
        <v>1</v>
      </c>
      <c r="BP79" s="5" t="n">
        <f aca="false">SUM(BP2:BP71)</f>
        <v>0</v>
      </c>
      <c r="BQ79" s="5" t="n">
        <f aca="false">SUM(BQ2:BQ71)</f>
        <v>0</v>
      </c>
      <c r="BR79" s="5" t="n">
        <f aca="false">SUM(BR2:BR71)</f>
        <v>4</v>
      </c>
      <c r="BS79" s="5" t="n">
        <f aca="false">SUM(BS2:BS71)</f>
        <v>0</v>
      </c>
      <c r="BT79" s="5" t="n">
        <f aca="false">SUM(BT2:BT71)</f>
        <v>0</v>
      </c>
      <c r="BU79" s="5" t="n">
        <f aca="false">SUM(BU2:BU71)</f>
        <v>4</v>
      </c>
      <c r="BV79" s="5" t="n">
        <f aca="false">SUM(BV2:BV71)</f>
        <v>0</v>
      </c>
      <c r="BW79" s="5" t="n">
        <f aca="false">SUM(BW2:BW71)</f>
        <v>0</v>
      </c>
      <c r="BX79" s="5" t="n">
        <f aca="false">SUM(BX2:BX71)</f>
        <v>8</v>
      </c>
      <c r="BY79" s="5" t="n">
        <f aca="false">SUM(BY2:BY71)</f>
        <v>0</v>
      </c>
      <c r="BZ79" s="5" t="n">
        <f aca="false">SUM(BZ2:BZ71)</f>
        <v>14</v>
      </c>
      <c r="CA79" s="5" t="n">
        <f aca="false">SUM(CA2:CA71)</f>
        <v>1</v>
      </c>
      <c r="CB79" s="5" t="n">
        <f aca="false">SUM(CB2:CB71)</f>
        <v>0</v>
      </c>
      <c r="CC79" s="5" t="n">
        <f aca="false">SUM(CC2:CC71)</f>
        <v>0</v>
      </c>
      <c r="CD79" s="5" t="n">
        <f aca="false">SUM(CD2:CD71)</f>
        <v>0</v>
      </c>
      <c r="CE79" s="5" t="n">
        <f aca="false">SUM(CE2:CE71)</f>
        <v>0</v>
      </c>
      <c r="CF79" s="5" t="n">
        <f aca="false">SUM(CF2:CF71)</f>
        <v>0</v>
      </c>
      <c r="CG79" s="5" t="n">
        <f aca="false">SUM(CG2:CG71)</f>
        <v>0</v>
      </c>
      <c r="CH79" s="5" t="n">
        <f aca="false">SUM(CH2:CH71)</f>
        <v>9</v>
      </c>
      <c r="CI79" s="5" t="n">
        <f aca="false">SUM(CI2:CI71)</f>
        <v>14</v>
      </c>
      <c r="CJ79" s="5" t="n">
        <f aca="false">SUM(CJ2:CJ71)</f>
        <v>33</v>
      </c>
      <c r="CK79" s="5" t="n">
        <f aca="false">SUM(CK2:CK71)</f>
        <v>6</v>
      </c>
      <c r="CL79" s="5" t="n">
        <f aca="false">SUM(CL2:CL71)</f>
        <v>0</v>
      </c>
      <c r="CM79" s="5" t="n">
        <f aca="false">SUM(CM2:CM71)</f>
        <v>0</v>
      </c>
      <c r="CN79" s="5" t="n">
        <f aca="false">SUM(CN2:CN71)</f>
        <v>0</v>
      </c>
      <c r="CO79" s="5" t="n">
        <f aca="false">SUM(CO2:CO71)</f>
        <v>8</v>
      </c>
      <c r="CP79" s="5" t="n">
        <f aca="false">SUM(CP2:CP71)</f>
        <v>0</v>
      </c>
      <c r="CQ79" s="5" t="n">
        <f aca="false">SUM(CQ2:CQ71)</f>
        <v>1</v>
      </c>
      <c r="CR79" s="5" t="n">
        <f aca="false">SUM(CR2:CR71)</f>
        <v>0</v>
      </c>
      <c r="CS79" s="5" t="n">
        <f aca="false">SUM(CS2:CS71)</f>
        <v>1</v>
      </c>
      <c r="CT79" s="5" t="n">
        <f aca="false">SUM(CT2:CT71)</f>
        <v>0</v>
      </c>
      <c r="CU79" s="5" t="n">
        <f aca="false">SUM(CU2:CU71)</f>
        <v>42</v>
      </c>
      <c r="CV79" s="5" t="n">
        <f aca="false">SUM(CV2:CV71)</f>
        <v>18</v>
      </c>
      <c r="CW79" s="5" t="n">
        <f aca="false">SUM(CW2:CW71)</f>
        <v>4</v>
      </c>
      <c r="CX79" s="5" t="n">
        <f aca="false">SUM(CX2:CX71)</f>
        <v>0</v>
      </c>
      <c r="CY79" s="5" t="n">
        <f aca="false">SUM(CY2:CY71)</f>
        <v>0</v>
      </c>
      <c r="CZ79" s="5" t="n">
        <f aca="false">SUM(CZ2:CZ71)</f>
        <v>0</v>
      </c>
      <c r="DA79" s="5" t="n">
        <f aca="false">SUM(DA2:DA71)</f>
        <v>6</v>
      </c>
      <c r="DB79" s="5" t="n">
        <f aca="false">SUM(DB2:DB71)</f>
        <v>0</v>
      </c>
      <c r="DC79" s="5" t="n">
        <f aca="false">SUM(DC2:DC71)</f>
        <v>4</v>
      </c>
      <c r="DD79" s="5" t="n">
        <f aca="false">SUM(DD2:DD71)</f>
        <v>2</v>
      </c>
      <c r="DE79" s="5" t="n">
        <f aca="false">SUM(DE2:DE71)</f>
        <v>0</v>
      </c>
      <c r="DF79" s="5" t="n">
        <f aca="false">SUM(DF2:DF71)</f>
        <v>29</v>
      </c>
      <c r="DG79" s="5" t="n">
        <f aca="false">SUM(DG2:DG71)</f>
        <v>5</v>
      </c>
      <c r="DH79" s="5" t="n">
        <f aca="false">SUM(DH2:DH71)</f>
        <v>17</v>
      </c>
      <c r="DI79" s="5" t="n">
        <f aca="false">SUM(DI2:DI71)</f>
        <v>3</v>
      </c>
      <c r="DJ79" s="5" t="n">
        <f aca="false">SUM(DJ2:DJ71)</f>
        <v>9</v>
      </c>
      <c r="DK79" s="5" t="n">
        <f aca="false">SUM(DK2:DK71)</f>
        <v>27</v>
      </c>
      <c r="DL79" s="5" t="n">
        <f aca="false">SUM(DL2:DL71)</f>
        <v>8</v>
      </c>
      <c r="DM79" s="5" t="n">
        <f aca="false">SUM(DM2:DM71)</f>
        <v>2</v>
      </c>
      <c r="DN79" s="5" t="n">
        <f aca="false">SUM(DN2:DN71)</f>
        <v>0</v>
      </c>
      <c r="DO79" s="5" t="n">
        <f aca="false">SUM(DO2:DO71)</f>
        <v>4</v>
      </c>
      <c r="DP79" s="5" t="n">
        <f aca="false">SUM(DP2:DP71)</f>
        <v>1</v>
      </c>
      <c r="DQ79" s="5" t="n">
        <f aca="false">SUM(DQ2:DQ71)</f>
        <v>4</v>
      </c>
      <c r="DR79" s="5" t="n">
        <f aca="false">SUM(DR2:DR71)</f>
        <v>2</v>
      </c>
    </row>
    <row r="80" customFormat="false" ht="13.8" hidden="false" customHeight="false" outlineLevel="0" collapsed="false">
      <c r="A80" s="6"/>
      <c r="B80" s="6"/>
      <c r="C80" s="6"/>
      <c r="E80" s="2" t="s">
        <v>311</v>
      </c>
      <c r="F80" s="7" t="n">
        <f aca="false">SUM(F2:F5)</f>
        <v>2</v>
      </c>
      <c r="G80" s="7" t="n">
        <f aca="false">SUM(G2:G5)</f>
        <v>0</v>
      </c>
      <c r="H80" s="7" t="n">
        <f aca="false">SUM(H2:H5)</f>
        <v>0</v>
      </c>
      <c r="I80" s="7" t="n">
        <f aca="false">SUM(I2:I5)</f>
        <v>1</v>
      </c>
      <c r="J80" s="7" t="n">
        <f aca="false">SUM(J2:J5)</f>
        <v>0</v>
      </c>
      <c r="K80" s="7" t="n">
        <f aca="false">SUM(K2:K5)</f>
        <v>0</v>
      </c>
      <c r="L80" s="7" t="n">
        <f aca="false">SUM(L2:L5)</f>
        <v>1</v>
      </c>
      <c r="M80" s="7" t="n">
        <f aca="false">SUM(M2:M5)</f>
        <v>0</v>
      </c>
      <c r="N80" s="7" t="n">
        <f aca="false">SUM(N2:N5)</f>
        <v>1</v>
      </c>
      <c r="O80" s="7" t="n">
        <f aca="false">SUM(O2:O5)</f>
        <v>0</v>
      </c>
      <c r="P80" s="7" t="n">
        <f aca="false">SUM(P2:P5)</f>
        <v>0</v>
      </c>
      <c r="Q80" s="7" t="n">
        <f aca="false">SUM(Q2:Q5)</f>
        <v>3</v>
      </c>
      <c r="R80" s="7" t="n">
        <f aca="false">SUM(R2:R5)</f>
        <v>0</v>
      </c>
      <c r="S80" s="7" t="n">
        <f aca="false">SUM(S2:S5)</f>
        <v>1</v>
      </c>
      <c r="T80" s="7" t="n">
        <f aca="false">SUM(T2:T5)</f>
        <v>0</v>
      </c>
      <c r="U80" s="7" t="n">
        <f aca="false">SUM(U2:U5)</f>
        <v>0</v>
      </c>
      <c r="V80" s="7" t="n">
        <f aca="false">SUM(V2:V5)</f>
        <v>0</v>
      </c>
      <c r="W80" s="7" t="n">
        <f aca="false">SUM(W2:W5)</f>
        <v>0</v>
      </c>
      <c r="X80" s="7" t="n">
        <f aca="false">SUM(X2:X5)</f>
        <v>0</v>
      </c>
      <c r="Y80" s="7" t="n">
        <f aca="false">SUM(Y2:Y5)</f>
        <v>0</v>
      </c>
      <c r="Z80" s="7" t="n">
        <f aca="false">SUM(Z2:Z5)</f>
        <v>0</v>
      </c>
      <c r="AA80" s="7" t="n">
        <f aca="false">SUM(AA2:AA5)</f>
        <v>0</v>
      </c>
      <c r="AB80" s="7" t="n">
        <f aca="false">SUM(AB2:AB5)</f>
        <v>0</v>
      </c>
      <c r="AC80" s="7" t="n">
        <f aca="false">SUM(AC2:AC5)</f>
        <v>0</v>
      </c>
      <c r="AD80" s="7" t="n">
        <f aca="false">SUM(AD2:AD5)</f>
        <v>0</v>
      </c>
      <c r="AE80" s="7" t="n">
        <f aca="false">SUM(AE2:AE5)</f>
        <v>0</v>
      </c>
      <c r="AF80" s="7" t="n">
        <f aca="false">SUM(AF2:AF5)</f>
        <v>1</v>
      </c>
      <c r="AG80" s="7" t="n">
        <f aca="false">SUM(AG2:AG5)</f>
        <v>0</v>
      </c>
      <c r="AH80" s="7" t="n">
        <f aca="false">SUM(AH2:AH5)</f>
        <v>2</v>
      </c>
      <c r="AI80" s="7" t="n">
        <f aca="false">SUM(AI2:AI5)</f>
        <v>0</v>
      </c>
      <c r="AJ80" s="7" t="n">
        <f aca="false">SUM(AJ2:AJ5)</f>
        <v>1</v>
      </c>
      <c r="AK80" s="7" t="n">
        <f aca="false">SUM(AK2:AK5)</f>
        <v>1</v>
      </c>
      <c r="AL80" s="7" t="n">
        <f aca="false">SUM(AL2:AL5)</f>
        <v>0</v>
      </c>
      <c r="AM80" s="7" t="n">
        <f aca="false">SUM(AM2:AM5)</f>
        <v>0</v>
      </c>
      <c r="AN80" s="7" t="n">
        <f aca="false">SUM(AN2:AN5)</f>
        <v>0</v>
      </c>
      <c r="AO80" s="7" t="n">
        <f aca="false">SUM(AO2:AO5)</f>
        <v>0</v>
      </c>
      <c r="AP80" s="7" t="n">
        <f aca="false">SUM(AP2:AP5)</f>
        <v>0</v>
      </c>
      <c r="AQ80" s="7" t="n">
        <f aca="false">SUM(AQ2:AQ5)</f>
        <v>0</v>
      </c>
      <c r="AR80" s="7" t="n">
        <f aca="false">SUM(AR2:AR5)</f>
        <v>0</v>
      </c>
      <c r="AS80" s="7" t="n">
        <f aca="false">SUM(AS2:AS5)</f>
        <v>0</v>
      </c>
      <c r="AT80" s="7" t="n">
        <f aca="false">SUM(AT2:AT5)</f>
        <v>1</v>
      </c>
      <c r="AU80" s="7" t="n">
        <f aca="false">SUM(AU2:AU5)</f>
        <v>0</v>
      </c>
      <c r="AV80" s="7" t="n">
        <f aca="false">SUM(AV2:AV5)</f>
        <v>0</v>
      </c>
      <c r="AW80" s="7" t="n">
        <f aca="false">SUM(AW2:AW5)</f>
        <v>0</v>
      </c>
      <c r="AX80" s="7" t="n">
        <f aca="false">SUM(AX2:AX5)</f>
        <v>0</v>
      </c>
      <c r="AY80" s="7" t="n">
        <f aca="false">SUM(AY2:AY5)</f>
        <v>0</v>
      </c>
      <c r="AZ80" s="7" t="n">
        <f aca="false">SUM(AZ2:AZ5)</f>
        <v>0</v>
      </c>
      <c r="BA80" s="7" t="n">
        <f aca="false">SUM(BA2:BA5)</f>
        <v>0</v>
      </c>
      <c r="BB80" s="7" t="n">
        <f aca="false">SUM(BB2:BB5)</f>
        <v>0</v>
      </c>
      <c r="BC80" s="7" t="n">
        <f aca="false">SUM(BC2:BC5)</f>
        <v>0</v>
      </c>
      <c r="BD80" s="7" t="n">
        <f aca="false">SUM(BD2:BD5)</f>
        <v>0</v>
      </c>
      <c r="BE80" s="7" t="n">
        <f aca="false">SUM(BE2:BE5)</f>
        <v>0</v>
      </c>
      <c r="BF80" s="7" t="n">
        <f aca="false">SUM(BF2:BF5)</f>
        <v>0</v>
      </c>
      <c r="BG80" s="7" t="n">
        <f aca="false">SUM(BG2:BG5)</f>
        <v>0</v>
      </c>
      <c r="BH80" s="7" t="n">
        <f aca="false">SUM(BH2:BH5)</f>
        <v>0</v>
      </c>
      <c r="BI80" s="7" t="n">
        <f aca="false">SUM(BI2:BI5)</f>
        <v>0</v>
      </c>
      <c r="BJ80" s="7" t="n">
        <f aca="false">SUM(BJ2:BJ5)</f>
        <v>1</v>
      </c>
      <c r="BK80" s="7" t="n">
        <f aca="false">SUM(BK2:BK5)</f>
        <v>0</v>
      </c>
      <c r="BL80" s="7" t="n">
        <f aca="false">SUM(BL2:BL5)</f>
        <v>0</v>
      </c>
      <c r="BM80" s="7" t="n">
        <f aca="false">SUM(BM2:BM5)</f>
        <v>0</v>
      </c>
      <c r="BN80" s="7" t="n">
        <f aca="false">SUM(BN2:BN5)</f>
        <v>0</v>
      </c>
      <c r="BO80" s="7" t="n">
        <f aca="false">SUM(BO2:BO5)</f>
        <v>0</v>
      </c>
      <c r="BP80" s="7" t="n">
        <f aca="false">SUM(BP2:BP5)</f>
        <v>0</v>
      </c>
      <c r="BQ80" s="7" t="n">
        <f aca="false">SUM(BQ2:BQ5)</f>
        <v>0</v>
      </c>
      <c r="BR80" s="7" t="n">
        <f aca="false">SUM(BR2:BR5)</f>
        <v>0</v>
      </c>
      <c r="BS80" s="7" t="n">
        <f aca="false">SUM(BS2:BS5)</f>
        <v>0</v>
      </c>
      <c r="BT80" s="7" t="n">
        <f aca="false">SUM(BT2:BT5)</f>
        <v>0</v>
      </c>
      <c r="BU80" s="7" t="n">
        <f aca="false">SUM(BU2:BU5)</f>
        <v>0</v>
      </c>
      <c r="BV80" s="7" t="n">
        <f aca="false">SUM(BV2:BV5)</f>
        <v>0</v>
      </c>
      <c r="BW80" s="7" t="n">
        <f aca="false">SUM(BW2:BW5)</f>
        <v>0</v>
      </c>
      <c r="BX80" s="7" t="n">
        <f aca="false">SUM(BX2:BX5)</f>
        <v>1</v>
      </c>
      <c r="BY80" s="7" t="n">
        <f aca="false">SUM(BY2:BY5)</f>
        <v>0</v>
      </c>
      <c r="BZ80" s="7" t="n">
        <f aca="false">SUM(BZ2:BZ5)</f>
        <v>1</v>
      </c>
      <c r="CA80" s="7" t="n">
        <f aca="false">SUM(CA2:CA5)</f>
        <v>0</v>
      </c>
      <c r="CB80" s="7" t="n">
        <f aca="false">SUM(CB2:CB5)</f>
        <v>0</v>
      </c>
      <c r="CC80" s="7" t="n">
        <f aca="false">SUM(CC2:CC5)</f>
        <v>0</v>
      </c>
      <c r="CD80" s="7" t="n">
        <f aca="false">SUM(CD2:CD5)</f>
        <v>0</v>
      </c>
      <c r="CE80" s="7" t="n">
        <f aca="false">SUM(CE2:CE5)</f>
        <v>0</v>
      </c>
      <c r="CF80" s="7" t="n">
        <f aca="false">SUM(CF2:CF5)</f>
        <v>0</v>
      </c>
      <c r="CG80" s="7" t="n">
        <f aca="false">SUM(CG2:CG5)</f>
        <v>0</v>
      </c>
      <c r="CH80" s="7" t="n">
        <f aca="false">SUM(CH2:CH5)</f>
        <v>1</v>
      </c>
      <c r="CI80" s="7" t="n">
        <f aca="false">SUM(CI2:CI5)</f>
        <v>2</v>
      </c>
      <c r="CJ80" s="7" t="n">
        <f aca="false">SUM(CJ2:CJ5)</f>
        <v>3</v>
      </c>
      <c r="CK80" s="7" t="n">
        <f aca="false">SUM(CK2:CK5)</f>
        <v>0</v>
      </c>
      <c r="CL80" s="7" t="n">
        <f aca="false">SUM(CL2:CL5)</f>
        <v>0</v>
      </c>
      <c r="CM80" s="7" t="n">
        <f aca="false">SUM(CM2:CM5)</f>
        <v>0</v>
      </c>
      <c r="CN80" s="7" t="n">
        <f aca="false">SUM(CN2:CN5)</f>
        <v>0</v>
      </c>
      <c r="CO80" s="7" t="n">
        <f aca="false">SUM(CO2:CO5)</f>
        <v>0</v>
      </c>
      <c r="CP80" s="7" t="n">
        <f aca="false">SUM(CP2:CP5)</f>
        <v>0</v>
      </c>
      <c r="CQ80" s="7" t="n">
        <f aca="false">SUM(CQ2:CQ5)</f>
        <v>0</v>
      </c>
      <c r="CR80" s="7" t="n">
        <f aca="false">SUM(CR2:CR5)</f>
        <v>0</v>
      </c>
      <c r="CS80" s="7" t="n">
        <f aca="false">SUM(CS2:CS5)</f>
        <v>0</v>
      </c>
      <c r="CT80" s="7" t="n">
        <f aca="false">SUM(CT2:CT5)</f>
        <v>0</v>
      </c>
      <c r="CU80" s="7" t="n">
        <f aca="false">SUM(CU2:CU5)</f>
        <v>3</v>
      </c>
      <c r="CV80" s="7" t="n">
        <f aca="false">SUM(CV2:CV5)</f>
        <v>3</v>
      </c>
      <c r="CW80" s="7" t="n">
        <f aca="false">SUM(CW2:CW5)</f>
        <v>0</v>
      </c>
      <c r="CX80" s="7" t="n">
        <f aca="false">SUM(CX2:CX5)</f>
        <v>0</v>
      </c>
      <c r="CY80" s="7" t="n">
        <f aca="false">SUM(CY2:CY5)</f>
        <v>0</v>
      </c>
      <c r="CZ80" s="7" t="n">
        <f aca="false">SUM(CZ2:CZ5)</f>
        <v>0</v>
      </c>
      <c r="DA80" s="7" t="n">
        <f aca="false">SUM(DA2:DA5)</f>
        <v>0</v>
      </c>
      <c r="DB80" s="7" t="n">
        <f aca="false">SUM(DB2:DB5)</f>
        <v>0</v>
      </c>
      <c r="DC80" s="7" t="n">
        <f aca="false">SUM(DC2:DC5)</f>
        <v>0</v>
      </c>
      <c r="DD80" s="7" t="n">
        <f aca="false">SUM(DD2:DD5)</f>
        <v>0</v>
      </c>
      <c r="DE80" s="7" t="n">
        <f aca="false">SUM(DE2:DE5)</f>
        <v>0</v>
      </c>
      <c r="DF80" s="7" t="n">
        <f aca="false">SUM(DF2:DF5)</f>
        <v>1</v>
      </c>
      <c r="DG80" s="7" t="n">
        <f aca="false">SUM(DG2:DG5)</f>
        <v>1</v>
      </c>
      <c r="DH80" s="7" t="n">
        <f aca="false">SUM(DH2:DH5)</f>
        <v>0</v>
      </c>
      <c r="DI80" s="7" t="n">
        <f aca="false">SUM(DI2:DI5)</f>
        <v>0</v>
      </c>
      <c r="DJ80" s="7" t="n">
        <f aca="false">SUM(DJ2:DJ5)</f>
        <v>0</v>
      </c>
      <c r="DK80" s="7" t="n">
        <f aca="false">SUM(DK2:DK5)</f>
        <v>3</v>
      </c>
      <c r="DL80" s="7" t="n">
        <f aca="false">SUM(DL2:DL5)</f>
        <v>0</v>
      </c>
      <c r="DM80" s="7" t="n">
        <f aca="false">SUM(DM2:DM5)</f>
        <v>0</v>
      </c>
      <c r="DN80" s="7" t="n">
        <f aca="false">SUM(DN2:DN5)</f>
        <v>0</v>
      </c>
      <c r="DO80" s="7" t="n">
        <f aca="false">SUM(DO2:DO5)</f>
        <v>1</v>
      </c>
      <c r="DP80" s="7" t="n">
        <f aca="false">SUM(DP2:DP5)</f>
        <v>0</v>
      </c>
      <c r="DQ80" s="7" t="n">
        <f aca="false">SUM(DQ2:DQ5)</f>
        <v>1</v>
      </c>
      <c r="DR80" s="7" t="n">
        <f aca="false">SUM(DR2:DR5)</f>
        <v>0</v>
      </c>
      <c r="DS80" s="7"/>
      <c r="DT80" s="6"/>
      <c r="DU80" s="6"/>
      <c r="DV80" s="6"/>
      <c r="DW80" s="6"/>
      <c r="DX80" s="6"/>
      <c r="DY80" s="6"/>
      <c r="DZ80" s="6"/>
      <c r="EA80" s="6"/>
    </row>
    <row r="81" customFormat="false" ht="13.8" hidden="false" customHeight="false" outlineLevel="0" collapsed="false">
      <c r="A81" s="8"/>
      <c r="B81" s="8"/>
      <c r="C81" s="8"/>
      <c r="D81" s="4"/>
      <c r="E81" s="2" t="s">
        <v>312</v>
      </c>
      <c r="F81" s="8" t="n">
        <f aca="false">SUM(F6:F19)</f>
        <v>3</v>
      </c>
      <c r="G81" s="8" t="n">
        <f aca="false">SUM(G6:G19)</f>
        <v>0</v>
      </c>
      <c r="H81" s="8" t="n">
        <f aca="false">SUM(H6:H19)</f>
        <v>1</v>
      </c>
      <c r="I81" s="8" t="n">
        <f aca="false">SUM(I6:I19)</f>
        <v>6</v>
      </c>
      <c r="J81" s="8" t="n">
        <f aca="false">SUM(J6:J19)</f>
        <v>2</v>
      </c>
      <c r="K81" s="8" t="n">
        <f aca="false">SUM(K6:K19)</f>
        <v>1</v>
      </c>
      <c r="L81" s="8" t="n">
        <f aca="false">SUM(L6:L19)</f>
        <v>1</v>
      </c>
      <c r="M81" s="8" t="n">
        <f aca="false">SUM(M6:M19)</f>
        <v>0</v>
      </c>
      <c r="N81" s="8" t="n">
        <f aca="false">SUM(N6:N19)</f>
        <v>1</v>
      </c>
      <c r="O81" s="8" t="n">
        <f aca="false">SUM(O6:O19)</f>
        <v>0</v>
      </c>
      <c r="P81" s="8" t="n">
        <f aca="false">SUM(P6:P19)</f>
        <v>0</v>
      </c>
      <c r="Q81" s="8" t="n">
        <f aca="false">SUM(Q6:Q19)</f>
        <v>6</v>
      </c>
      <c r="R81" s="8" t="n">
        <f aca="false">SUM(R6:R19)</f>
        <v>0</v>
      </c>
      <c r="S81" s="8" t="n">
        <f aca="false">SUM(S6:S19)</f>
        <v>3</v>
      </c>
      <c r="T81" s="8" t="n">
        <f aca="false">SUM(T6:T19)</f>
        <v>0</v>
      </c>
      <c r="U81" s="8" t="n">
        <f aca="false">SUM(U6:U19)</f>
        <v>0</v>
      </c>
      <c r="V81" s="8" t="n">
        <f aca="false">SUM(V6:V19)</f>
        <v>0</v>
      </c>
      <c r="W81" s="8" t="n">
        <f aca="false">SUM(W6:W19)</f>
        <v>0</v>
      </c>
      <c r="X81" s="8" t="n">
        <f aca="false">SUM(X6:X19)</f>
        <v>1</v>
      </c>
      <c r="Y81" s="8" t="n">
        <f aca="false">SUM(Y6:Y19)</f>
        <v>0</v>
      </c>
      <c r="Z81" s="8" t="n">
        <f aca="false">SUM(Z6:Z19)</f>
        <v>0</v>
      </c>
      <c r="AA81" s="8" t="n">
        <f aca="false">SUM(AA6:AA19)</f>
        <v>1</v>
      </c>
      <c r="AB81" s="8" t="n">
        <f aca="false">SUM(AB6:AB19)</f>
        <v>1</v>
      </c>
      <c r="AC81" s="8" t="n">
        <f aca="false">SUM(AC6:AC19)</f>
        <v>0</v>
      </c>
      <c r="AD81" s="8" t="n">
        <f aca="false">SUM(AD6:AD19)</f>
        <v>0</v>
      </c>
      <c r="AE81" s="8" t="n">
        <f aca="false">SUM(AE6:AE19)</f>
        <v>0</v>
      </c>
      <c r="AF81" s="8" t="n">
        <f aca="false">SUM(AF6:AF19)</f>
        <v>0</v>
      </c>
      <c r="AG81" s="8" t="n">
        <f aca="false">SUM(AG6:AG19)</f>
        <v>0</v>
      </c>
      <c r="AH81" s="8" t="n">
        <f aca="false">SUM(AH6:AH19)</f>
        <v>4</v>
      </c>
      <c r="AI81" s="8" t="n">
        <f aca="false">SUM(AI6:AI19)</f>
        <v>0</v>
      </c>
      <c r="AJ81" s="8" t="n">
        <f aca="false">SUM(AJ6:AJ19)</f>
        <v>4</v>
      </c>
      <c r="AK81" s="8" t="n">
        <f aca="false">SUM(AK6:AK19)</f>
        <v>8</v>
      </c>
      <c r="AL81" s="8" t="n">
        <f aca="false">SUM(AL6:AL19)</f>
        <v>0</v>
      </c>
      <c r="AM81" s="8" t="n">
        <f aca="false">SUM(AM6:AM19)</f>
        <v>1</v>
      </c>
      <c r="AN81" s="8" t="n">
        <f aca="false">SUM(AN6:AN19)</f>
        <v>0</v>
      </c>
      <c r="AO81" s="8" t="n">
        <f aca="false">SUM(AO6:AO19)</f>
        <v>0</v>
      </c>
      <c r="AP81" s="8" t="n">
        <f aca="false">SUM(AP6:AP19)</f>
        <v>0</v>
      </c>
      <c r="AQ81" s="8" t="n">
        <f aca="false">SUM(AQ6:AQ19)</f>
        <v>0</v>
      </c>
      <c r="AR81" s="8" t="n">
        <f aca="false">SUM(AR6:AR19)</f>
        <v>0</v>
      </c>
      <c r="AS81" s="8" t="n">
        <f aca="false">SUM(AS6:AS19)</f>
        <v>0</v>
      </c>
      <c r="AT81" s="8" t="n">
        <f aca="false">SUM(AT6:AT19)</f>
        <v>2</v>
      </c>
      <c r="AU81" s="8" t="n">
        <f aca="false">SUM(AU6:AU19)</f>
        <v>0</v>
      </c>
      <c r="AV81" s="8" t="n">
        <f aca="false">SUM(AV6:AV19)</f>
        <v>2</v>
      </c>
      <c r="AW81" s="8" t="n">
        <f aca="false">SUM(AW6:AW19)</f>
        <v>0</v>
      </c>
      <c r="AX81" s="8" t="n">
        <f aca="false">SUM(AX6:AX19)</f>
        <v>2</v>
      </c>
      <c r="AY81" s="8" t="n">
        <f aca="false">SUM(AY6:AY19)</f>
        <v>0</v>
      </c>
      <c r="AZ81" s="8" t="n">
        <f aca="false">SUM(AZ6:AZ19)</f>
        <v>0</v>
      </c>
      <c r="BA81" s="8" t="n">
        <f aca="false">SUM(BA6:BA19)</f>
        <v>0</v>
      </c>
      <c r="BB81" s="8" t="n">
        <f aca="false">SUM(BB6:BB19)</f>
        <v>0</v>
      </c>
      <c r="BC81" s="8" t="n">
        <f aca="false">SUM(BC6:BC19)</f>
        <v>0</v>
      </c>
      <c r="BD81" s="8" t="n">
        <f aca="false">SUM(BD6:BD19)</f>
        <v>2</v>
      </c>
      <c r="BE81" s="8" t="n">
        <f aca="false">SUM(BE6:BE19)</f>
        <v>0</v>
      </c>
      <c r="BF81" s="8" t="n">
        <f aca="false">SUM(BF6:BF19)</f>
        <v>0</v>
      </c>
      <c r="BG81" s="8" t="n">
        <f aca="false">SUM(BG6:BG19)</f>
        <v>0</v>
      </c>
      <c r="BH81" s="8" t="n">
        <f aca="false">SUM(BH6:BH19)</f>
        <v>3</v>
      </c>
      <c r="BI81" s="8" t="n">
        <f aca="false">SUM(BI6:BI19)</f>
        <v>0</v>
      </c>
      <c r="BJ81" s="8" t="n">
        <f aca="false">SUM(BJ6:BJ19)</f>
        <v>7</v>
      </c>
      <c r="BK81" s="8" t="n">
        <f aca="false">SUM(BK6:BK19)</f>
        <v>0</v>
      </c>
      <c r="BL81" s="8" t="n">
        <f aca="false">SUM(BL6:BL19)</f>
        <v>0</v>
      </c>
      <c r="BM81" s="8" t="n">
        <f aca="false">SUM(BM6:BM19)</f>
        <v>0</v>
      </c>
      <c r="BN81" s="8" t="n">
        <f aca="false">SUM(BN6:BN19)</f>
        <v>1</v>
      </c>
      <c r="BO81" s="8" t="n">
        <f aca="false">SUM(BO6:BO19)</f>
        <v>0</v>
      </c>
      <c r="BP81" s="8" t="n">
        <f aca="false">SUM(BP6:BP19)</f>
        <v>0</v>
      </c>
      <c r="BQ81" s="8" t="n">
        <f aca="false">SUM(BQ6:BQ19)</f>
        <v>0</v>
      </c>
      <c r="BR81" s="8" t="n">
        <f aca="false">SUM(BR6:BR19)</f>
        <v>1</v>
      </c>
      <c r="BS81" s="8" t="n">
        <f aca="false">SUM(BS6:BS19)</f>
        <v>0</v>
      </c>
      <c r="BT81" s="8" t="n">
        <f aca="false">SUM(BT6:BT19)</f>
        <v>0</v>
      </c>
      <c r="BU81" s="8" t="n">
        <f aca="false">SUM(BU6:BU19)</f>
        <v>1</v>
      </c>
      <c r="BV81" s="8" t="n">
        <f aca="false">SUM(BV6:BV19)</f>
        <v>0</v>
      </c>
      <c r="BW81" s="8" t="n">
        <f aca="false">SUM(BW6:BW19)</f>
        <v>0</v>
      </c>
      <c r="BX81" s="8" t="n">
        <f aca="false">SUM(BX6:BX19)</f>
        <v>3</v>
      </c>
      <c r="BY81" s="8" t="n">
        <f aca="false">SUM(BY6:BY19)</f>
        <v>0</v>
      </c>
      <c r="BZ81" s="8" t="n">
        <f aca="false">SUM(BZ6:BZ19)</f>
        <v>1</v>
      </c>
      <c r="CA81" s="8" t="n">
        <f aca="false">SUM(CA6:CA19)</f>
        <v>0</v>
      </c>
      <c r="CB81" s="8" t="n">
        <f aca="false">SUM(CB6:CB19)</f>
        <v>0</v>
      </c>
      <c r="CC81" s="8" t="n">
        <f aca="false">SUM(CC6:CC19)</f>
        <v>0</v>
      </c>
      <c r="CD81" s="8" t="n">
        <f aca="false">SUM(CD6:CD19)</f>
        <v>0</v>
      </c>
      <c r="CE81" s="8" t="n">
        <f aca="false">SUM(CE6:CE19)</f>
        <v>0</v>
      </c>
      <c r="CF81" s="8" t="n">
        <f aca="false">SUM(CF6:CF19)</f>
        <v>0</v>
      </c>
      <c r="CG81" s="8" t="n">
        <f aca="false">SUM(CG6:CG19)</f>
        <v>0</v>
      </c>
      <c r="CH81" s="8" t="n">
        <f aca="false">SUM(CH6:CH19)</f>
        <v>3</v>
      </c>
      <c r="CI81" s="8" t="n">
        <f aca="false">SUM(CI6:CI19)</f>
        <v>1</v>
      </c>
      <c r="CJ81" s="8" t="n">
        <f aca="false">SUM(CJ6:CJ19)</f>
        <v>3</v>
      </c>
      <c r="CK81" s="8" t="n">
        <f aca="false">SUM(CK6:CK19)</f>
        <v>0</v>
      </c>
      <c r="CL81" s="8" t="n">
        <f aca="false">SUM(CL6:CL19)</f>
        <v>0</v>
      </c>
      <c r="CM81" s="8" t="n">
        <f aca="false">SUM(CM6:CM19)</f>
        <v>0</v>
      </c>
      <c r="CN81" s="8" t="n">
        <f aca="false">SUM(CN6:CN19)</f>
        <v>0</v>
      </c>
      <c r="CO81" s="8" t="n">
        <f aca="false">SUM(CO6:CO19)</f>
        <v>1</v>
      </c>
      <c r="CP81" s="8" t="n">
        <f aca="false">SUM(CP6:CP19)</f>
        <v>0</v>
      </c>
      <c r="CQ81" s="8" t="n">
        <f aca="false">SUM(CQ6:CQ19)</f>
        <v>0</v>
      </c>
      <c r="CR81" s="8" t="n">
        <f aca="false">SUM(CR6:CR19)</f>
        <v>0</v>
      </c>
      <c r="CS81" s="8" t="n">
        <f aca="false">SUM(CS6:CS19)</f>
        <v>0</v>
      </c>
      <c r="CT81" s="8" t="n">
        <f aca="false">SUM(CT6:CT19)</f>
        <v>0</v>
      </c>
      <c r="CU81" s="8" t="n">
        <f aca="false">SUM(CU6:CU19)</f>
        <v>8</v>
      </c>
      <c r="CV81" s="8" t="n">
        <f aca="false">SUM(CV6:CV19)</f>
        <v>9</v>
      </c>
      <c r="CW81" s="8" t="n">
        <f aca="false">SUM(CW6:CW19)</f>
        <v>1</v>
      </c>
      <c r="CX81" s="8" t="n">
        <f aca="false">SUM(CX6:CX19)</f>
        <v>0</v>
      </c>
      <c r="CY81" s="8" t="n">
        <f aca="false">SUM(CY6:CY19)</f>
        <v>0</v>
      </c>
      <c r="CZ81" s="8" t="n">
        <f aca="false">SUM(CZ6:CZ19)</f>
        <v>0</v>
      </c>
      <c r="DA81" s="8" t="n">
        <f aca="false">SUM(DA6:DA19)</f>
        <v>2</v>
      </c>
      <c r="DB81" s="8" t="n">
        <f aca="false">SUM(DB6:DB19)</f>
        <v>0</v>
      </c>
      <c r="DC81" s="8" t="n">
        <f aca="false">SUM(DC6:DC19)</f>
        <v>1</v>
      </c>
      <c r="DD81" s="8" t="n">
        <f aca="false">SUM(DD6:DD19)</f>
        <v>0</v>
      </c>
      <c r="DE81" s="8" t="n">
        <f aca="false">SUM(DE6:DE19)</f>
        <v>0</v>
      </c>
      <c r="DF81" s="8" t="n">
        <f aca="false">SUM(DF6:DF19)</f>
        <v>6</v>
      </c>
      <c r="DG81" s="8" t="n">
        <f aca="false">SUM(DG6:DG19)</f>
        <v>2</v>
      </c>
      <c r="DH81" s="8" t="n">
        <f aca="false">SUM(DH6:DH19)</f>
        <v>4</v>
      </c>
      <c r="DI81" s="8" t="n">
        <f aca="false">SUM(DI6:DI19)</f>
        <v>0</v>
      </c>
      <c r="DJ81" s="8" t="n">
        <f aca="false">SUM(DJ6:DJ19)</f>
        <v>2</v>
      </c>
      <c r="DK81" s="8" t="n">
        <f aca="false">SUM(DK6:DK19)</f>
        <v>9</v>
      </c>
      <c r="DL81" s="8" t="n">
        <f aca="false">SUM(DL6:DL19)</f>
        <v>2</v>
      </c>
      <c r="DM81" s="8" t="n">
        <f aca="false">SUM(DM6:DM19)</f>
        <v>1</v>
      </c>
      <c r="DN81" s="8" t="n">
        <f aca="false">SUM(DN6:DN19)</f>
        <v>0</v>
      </c>
      <c r="DO81" s="8" t="n">
        <f aca="false">SUM(DO6:DO19)</f>
        <v>3</v>
      </c>
      <c r="DP81" s="8" t="n">
        <f aca="false">SUM(DP6:DP19)</f>
        <v>0</v>
      </c>
      <c r="DQ81" s="8" t="n">
        <f aca="false">SUM(DQ6:DQ19)</f>
        <v>2</v>
      </c>
      <c r="DR81" s="8" t="n">
        <f aca="false">SUM(DR6:DR19)</f>
        <v>2</v>
      </c>
      <c r="DS81" s="8"/>
      <c r="DT81" s="8"/>
      <c r="DU81" s="8"/>
      <c r="DV81" s="8"/>
      <c r="DW81" s="8"/>
      <c r="DX81" s="8"/>
      <c r="DY81" s="8"/>
      <c r="DZ81" s="8"/>
      <c r="EA81" s="8"/>
    </row>
    <row r="82" customFormat="false" ht="13.8" hidden="false" customHeight="false" outlineLevel="0" collapsed="false">
      <c r="A82" s="9"/>
      <c r="B82" s="9"/>
      <c r="C82" s="9"/>
      <c r="D82" s="4"/>
      <c r="E82" s="2" t="s">
        <v>313</v>
      </c>
      <c r="F82" s="9" t="n">
        <f aca="false">SUM(F20:F33)</f>
        <v>4</v>
      </c>
      <c r="G82" s="9" t="n">
        <f aca="false">SUM(G20:G33)</f>
        <v>0</v>
      </c>
      <c r="H82" s="9" t="n">
        <f aca="false">SUM(H20:H33)</f>
        <v>4</v>
      </c>
      <c r="I82" s="9" t="n">
        <f aca="false">SUM(I20:I33)</f>
        <v>4</v>
      </c>
      <c r="J82" s="9" t="n">
        <f aca="false">SUM(J20:J33)</f>
        <v>2</v>
      </c>
      <c r="K82" s="9" t="n">
        <f aca="false">SUM(K20:K33)</f>
        <v>2</v>
      </c>
      <c r="L82" s="9" t="n">
        <f aca="false">SUM(L20:L33)</f>
        <v>5</v>
      </c>
      <c r="M82" s="9" t="n">
        <f aca="false">SUM(M20:M33)</f>
        <v>0</v>
      </c>
      <c r="N82" s="9" t="n">
        <f aca="false">SUM(N20:N33)</f>
        <v>2</v>
      </c>
      <c r="O82" s="9" t="n">
        <f aca="false">SUM(O20:O33)</f>
        <v>0</v>
      </c>
      <c r="P82" s="9" t="n">
        <f aca="false">SUM(P20:P33)</f>
        <v>0</v>
      </c>
      <c r="Q82" s="9" t="n">
        <f aca="false">SUM(Q20:Q33)</f>
        <v>3</v>
      </c>
      <c r="R82" s="9" t="n">
        <f aca="false">SUM(R20:R33)</f>
        <v>0</v>
      </c>
      <c r="S82" s="9" t="n">
        <f aca="false">SUM(S20:S33)</f>
        <v>2</v>
      </c>
      <c r="T82" s="9" t="n">
        <f aca="false">SUM(T20:T33)</f>
        <v>0</v>
      </c>
      <c r="U82" s="9" t="n">
        <f aca="false">SUM(U20:U33)</f>
        <v>0</v>
      </c>
      <c r="V82" s="9" t="n">
        <f aca="false">SUM(V20:V33)</f>
        <v>0</v>
      </c>
      <c r="W82" s="9" t="n">
        <f aca="false">SUM(W20:W33)</f>
        <v>0</v>
      </c>
      <c r="X82" s="9" t="n">
        <f aca="false">SUM(X20:X33)</f>
        <v>0</v>
      </c>
      <c r="Y82" s="9" t="n">
        <f aca="false">SUM(Y20:Y33)</f>
        <v>0</v>
      </c>
      <c r="Z82" s="9" t="n">
        <f aca="false">SUM(Z20:Z33)</f>
        <v>0</v>
      </c>
      <c r="AA82" s="9" t="n">
        <f aca="false">SUM(AA20:AA33)</f>
        <v>0</v>
      </c>
      <c r="AB82" s="9" t="n">
        <f aca="false">SUM(AB20:AB33)</f>
        <v>1</v>
      </c>
      <c r="AC82" s="9" t="n">
        <f aca="false">SUM(AC20:AC33)</f>
        <v>1</v>
      </c>
      <c r="AD82" s="9" t="n">
        <f aca="false">SUM(AD20:AD33)</f>
        <v>0</v>
      </c>
      <c r="AE82" s="9" t="n">
        <f aca="false">SUM(AE20:AE33)</f>
        <v>0</v>
      </c>
      <c r="AF82" s="9" t="n">
        <f aca="false">SUM(AF20:AF33)</f>
        <v>0</v>
      </c>
      <c r="AG82" s="9" t="n">
        <f aca="false">SUM(AG20:AG33)</f>
        <v>0</v>
      </c>
      <c r="AH82" s="9" t="n">
        <f aca="false">SUM(AH20:AH33)</f>
        <v>8</v>
      </c>
      <c r="AI82" s="9" t="n">
        <f aca="false">SUM(AI20:AI33)</f>
        <v>0</v>
      </c>
      <c r="AJ82" s="9" t="n">
        <f aca="false">SUM(AJ20:AJ33)</f>
        <v>2</v>
      </c>
      <c r="AK82" s="9" t="n">
        <f aca="false">SUM(AK20:AK33)</f>
        <v>11</v>
      </c>
      <c r="AL82" s="9" t="n">
        <f aca="false">SUM(AL20:AL33)</f>
        <v>0</v>
      </c>
      <c r="AM82" s="9" t="n">
        <f aca="false">SUM(AM20:AM33)</f>
        <v>1</v>
      </c>
      <c r="AN82" s="9" t="n">
        <f aca="false">SUM(AN20:AN33)</f>
        <v>0</v>
      </c>
      <c r="AO82" s="9" t="n">
        <f aca="false">SUM(AO20:AO33)</f>
        <v>0</v>
      </c>
      <c r="AP82" s="9" t="n">
        <f aca="false">SUM(AP20:AP33)</f>
        <v>0</v>
      </c>
      <c r="AQ82" s="9" t="n">
        <f aca="false">SUM(AQ20:AQ33)</f>
        <v>0</v>
      </c>
      <c r="AR82" s="9" t="n">
        <f aca="false">SUM(AR20:AR33)</f>
        <v>0</v>
      </c>
      <c r="AS82" s="9" t="n">
        <f aca="false">SUM(AS20:AS33)</f>
        <v>0</v>
      </c>
      <c r="AT82" s="9" t="n">
        <f aca="false">SUM(AT20:AT33)</f>
        <v>1</v>
      </c>
      <c r="AU82" s="9" t="n">
        <f aca="false">SUM(AU20:AU33)</f>
        <v>1</v>
      </c>
      <c r="AV82" s="9" t="n">
        <f aca="false">SUM(AV20:AV33)</f>
        <v>0</v>
      </c>
      <c r="AW82" s="9" t="n">
        <f aca="false">SUM(AW20:AW33)</f>
        <v>2</v>
      </c>
      <c r="AX82" s="9" t="n">
        <f aca="false">SUM(AX20:AX33)</f>
        <v>0</v>
      </c>
      <c r="AY82" s="9" t="n">
        <f aca="false">SUM(AY20:AY33)</f>
        <v>0</v>
      </c>
      <c r="AZ82" s="9" t="n">
        <f aca="false">SUM(AZ20:AZ33)</f>
        <v>0</v>
      </c>
      <c r="BA82" s="9" t="n">
        <f aca="false">SUM(BA20:BA33)</f>
        <v>0</v>
      </c>
      <c r="BB82" s="9" t="n">
        <f aca="false">SUM(BB20:BB33)</f>
        <v>0</v>
      </c>
      <c r="BC82" s="9" t="n">
        <f aca="false">SUM(BC20:BC33)</f>
        <v>0</v>
      </c>
      <c r="BD82" s="9" t="n">
        <f aca="false">SUM(BD20:BD33)</f>
        <v>2</v>
      </c>
      <c r="BE82" s="9" t="n">
        <f aca="false">SUM(BE20:BE33)</f>
        <v>0</v>
      </c>
      <c r="BF82" s="9" t="n">
        <f aca="false">SUM(BF20:BF33)</f>
        <v>1</v>
      </c>
      <c r="BG82" s="9" t="n">
        <f aca="false">SUM(BG20:BG33)</f>
        <v>0</v>
      </c>
      <c r="BH82" s="9" t="n">
        <f aca="false">SUM(BH20:BH33)</f>
        <v>0</v>
      </c>
      <c r="BI82" s="9" t="n">
        <f aca="false">SUM(BI20:BI33)</f>
        <v>0</v>
      </c>
      <c r="BJ82" s="9" t="n">
        <f aca="false">SUM(BJ20:BJ33)</f>
        <v>5</v>
      </c>
      <c r="BK82" s="9" t="n">
        <f aca="false">SUM(BK20:BK33)</f>
        <v>0</v>
      </c>
      <c r="BL82" s="9" t="n">
        <f aca="false">SUM(BL20:BL33)</f>
        <v>0</v>
      </c>
      <c r="BM82" s="9" t="n">
        <f aca="false">SUM(BM20:BM33)</f>
        <v>0</v>
      </c>
      <c r="BN82" s="9" t="n">
        <f aca="false">SUM(BN20:BN33)</f>
        <v>1</v>
      </c>
      <c r="BO82" s="9" t="n">
        <f aca="false">SUM(BO20:BO33)</f>
        <v>0</v>
      </c>
      <c r="BP82" s="9" t="n">
        <f aca="false">SUM(BP20:BP33)</f>
        <v>0</v>
      </c>
      <c r="BQ82" s="9" t="n">
        <f aca="false">SUM(BQ20:BQ33)</f>
        <v>0</v>
      </c>
      <c r="BR82" s="9" t="n">
        <f aca="false">SUM(BR20:BR33)</f>
        <v>1</v>
      </c>
      <c r="BS82" s="9" t="n">
        <f aca="false">SUM(BS20:BS33)</f>
        <v>0</v>
      </c>
      <c r="BT82" s="9" t="n">
        <f aca="false">SUM(BT20:BT33)</f>
        <v>0</v>
      </c>
      <c r="BU82" s="9" t="n">
        <f aca="false">SUM(BU20:BU33)</f>
        <v>0</v>
      </c>
      <c r="BV82" s="9" t="n">
        <f aca="false">SUM(BV20:BV33)</f>
        <v>0</v>
      </c>
      <c r="BW82" s="9" t="n">
        <f aca="false">SUM(BW20:BW33)</f>
        <v>0</v>
      </c>
      <c r="BX82" s="9" t="n">
        <f aca="false">SUM(BX20:BX33)</f>
        <v>2</v>
      </c>
      <c r="BY82" s="9" t="n">
        <f aca="false">SUM(BY20:BY33)</f>
        <v>0</v>
      </c>
      <c r="BZ82" s="9" t="n">
        <f aca="false">SUM(BZ20:BZ33)</f>
        <v>4</v>
      </c>
      <c r="CA82" s="9" t="n">
        <f aca="false">SUM(CA20:CA33)</f>
        <v>1</v>
      </c>
      <c r="CB82" s="9" t="n">
        <f aca="false">SUM(CB20:CB33)</f>
        <v>0</v>
      </c>
      <c r="CC82" s="9" t="n">
        <f aca="false">SUM(CC20:CC33)</f>
        <v>0</v>
      </c>
      <c r="CD82" s="9" t="n">
        <f aca="false">SUM(CD20:CD33)</f>
        <v>0</v>
      </c>
      <c r="CE82" s="9" t="n">
        <f aca="false">SUM(CE20:CE33)</f>
        <v>0</v>
      </c>
      <c r="CF82" s="9" t="n">
        <f aca="false">SUM(CF20:CF33)</f>
        <v>0</v>
      </c>
      <c r="CG82" s="9" t="n">
        <f aca="false">SUM(CG20:CG33)</f>
        <v>0</v>
      </c>
      <c r="CH82" s="9" t="n">
        <f aca="false">SUM(CH20:CH33)</f>
        <v>2</v>
      </c>
      <c r="CI82" s="9" t="n">
        <f aca="false">SUM(CI20:CI33)</f>
        <v>6</v>
      </c>
      <c r="CJ82" s="9" t="n">
        <f aca="false">SUM(CJ20:CJ33)</f>
        <v>8</v>
      </c>
      <c r="CK82" s="9" t="n">
        <f aca="false">SUM(CK20:CK33)</f>
        <v>0</v>
      </c>
      <c r="CL82" s="9" t="n">
        <f aca="false">SUM(CL20:CL33)</f>
        <v>0</v>
      </c>
      <c r="CM82" s="9" t="n">
        <f aca="false">SUM(CM20:CM33)</f>
        <v>0</v>
      </c>
      <c r="CN82" s="9" t="n">
        <f aca="false">SUM(CN20:CN33)</f>
        <v>0</v>
      </c>
      <c r="CO82" s="9" t="n">
        <f aca="false">SUM(CO20:CO33)</f>
        <v>2</v>
      </c>
      <c r="CP82" s="9" t="n">
        <f aca="false">SUM(CP20:CP33)</f>
        <v>0</v>
      </c>
      <c r="CQ82" s="9" t="n">
        <f aca="false">SUM(CQ20:CQ33)</f>
        <v>1</v>
      </c>
      <c r="CR82" s="9" t="n">
        <f aca="false">SUM(CR20:CR33)</f>
        <v>0</v>
      </c>
      <c r="CS82" s="9" t="n">
        <f aca="false">SUM(CS20:CS33)</f>
        <v>0</v>
      </c>
      <c r="CT82" s="9" t="n">
        <f aca="false">SUM(CT20:CT33)</f>
        <v>0</v>
      </c>
      <c r="CU82" s="9" t="n">
        <f aca="false">SUM(CU20:CU33)</f>
        <v>7</v>
      </c>
      <c r="CV82" s="9" t="n">
        <f aca="false">SUM(CV20:CV33)</f>
        <v>1</v>
      </c>
      <c r="CW82" s="9" t="n">
        <f aca="false">SUM(CW20:CW33)</f>
        <v>0</v>
      </c>
      <c r="CX82" s="9" t="n">
        <f aca="false">SUM(CX20:CX33)</f>
        <v>0</v>
      </c>
      <c r="CY82" s="9" t="n">
        <f aca="false">SUM(CY20:CY33)</f>
        <v>0</v>
      </c>
      <c r="CZ82" s="9" t="n">
        <f aca="false">SUM(CZ20:CZ33)</f>
        <v>0</v>
      </c>
      <c r="DA82" s="9" t="n">
        <f aca="false">SUM(DA20:DA33)</f>
        <v>2</v>
      </c>
      <c r="DB82" s="9" t="n">
        <f aca="false">SUM(DB20:DB33)</f>
        <v>0</v>
      </c>
      <c r="DC82" s="9" t="n">
        <f aca="false">SUM(DC20:DC33)</f>
        <v>0</v>
      </c>
      <c r="DD82" s="9" t="n">
        <f aca="false">SUM(DD20:DD33)</f>
        <v>2</v>
      </c>
      <c r="DE82" s="9" t="n">
        <f aca="false">SUM(DE20:DE33)</f>
        <v>0</v>
      </c>
      <c r="DF82" s="9" t="n">
        <f aca="false">SUM(DF20:DF33)</f>
        <v>6</v>
      </c>
      <c r="DG82" s="9" t="n">
        <f aca="false">SUM(DG20:DG33)</f>
        <v>0</v>
      </c>
      <c r="DH82" s="9" t="n">
        <f aca="false">SUM(DH20:DH33)</f>
        <v>4</v>
      </c>
      <c r="DI82" s="9" t="n">
        <f aca="false">SUM(DI20:DI33)</f>
        <v>1</v>
      </c>
      <c r="DJ82" s="9" t="n">
        <f aca="false">SUM(DJ20:DJ33)</f>
        <v>3</v>
      </c>
      <c r="DK82" s="9" t="n">
        <f aca="false">SUM(DK20:DK33)</f>
        <v>5</v>
      </c>
      <c r="DL82" s="9" t="n">
        <f aca="false">SUM(DL20:DL33)</f>
        <v>1</v>
      </c>
      <c r="DM82" s="9" t="n">
        <f aca="false">SUM(DM20:DM33)</f>
        <v>0</v>
      </c>
      <c r="DN82" s="9" t="n">
        <f aca="false">SUM(DN20:DN33)</f>
        <v>0</v>
      </c>
      <c r="DO82" s="9" t="n">
        <f aca="false">SUM(DO20:DO33)</f>
        <v>0</v>
      </c>
      <c r="DP82" s="9" t="n">
        <f aca="false">SUM(DP20:DP33)</f>
        <v>0</v>
      </c>
      <c r="DQ82" s="9" t="n">
        <f aca="false">SUM(DQ20:DQ33)</f>
        <v>0</v>
      </c>
      <c r="DR82" s="9" t="n">
        <f aca="false">SUM(DR20:DR33)</f>
        <v>0</v>
      </c>
      <c r="DS82" s="9"/>
      <c r="DT82" s="9"/>
      <c r="DU82" s="9"/>
      <c r="DV82" s="9"/>
      <c r="DW82" s="9"/>
      <c r="DX82" s="9"/>
      <c r="DY82" s="9"/>
      <c r="DZ82" s="9"/>
      <c r="EA82" s="9"/>
    </row>
    <row r="83" customFormat="false" ht="13.8" hidden="false" customHeight="false" outlineLevel="0" collapsed="false">
      <c r="A83" s="10"/>
      <c r="B83" s="10"/>
      <c r="C83" s="10"/>
      <c r="D83" s="4"/>
      <c r="E83" s="2" t="s">
        <v>314</v>
      </c>
      <c r="F83" s="10" t="n">
        <f aca="false">SUM(F34:F73)</f>
        <v>12</v>
      </c>
      <c r="G83" s="10" t="n">
        <f aca="false">SUM(G34:G73)</f>
        <v>0</v>
      </c>
      <c r="H83" s="10" t="n">
        <f aca="false">SUM(H34:H73)</f>
        <v>6</v>
      </c>
      <c r="I83" s="10" t="n">
        <f aca="false">SUM(I34:I73)</f>
        <v>13</v>
      </c>
      <c r="J83" s="10" t="n">
        <f aca="false">SUM(J34:J73)</f>
        <v>7</v>
      </c>
      <c r="K83" s="10" t="n">
        <f aca="false">SUM(K34:K73)</f>
        <v>2</v>
      </c>
      <c r="L83" s="10" t="n">
        <f aca="false">SUM(L34:L73)</f>
        <v>8</v>
      </c>
      <c r="M83" s="10" t="n">
        <f aca="false">SUM(M34:M73)</f>
        <v>2</v>
      </c>
      <c r="N83" s="10" t="n">
        <f aca="false">SUM(N34:N73)</f>
        <v>12</v>
      </c>
      <c r="O83" s="10" t="n">
        <f aca="false">SUM(O34:O73)</f>
        <v>0</v>
      </c>
      <c r="P83" s="10" t="n">
        <f aca="false">SUM(P34:P73)</f>
        <v>0</v>
      </c>
      <c r="Q83" s="10" t="n">
        <f aca="false">SUM(Q34:Q73)</f>
        <v>9</v>
      </c>
      <c r="R83" s="10" t="n">
        <f aca="false">SUM(R34:R73)</f>
        <v>1</v>
      </c>
      <c r="S83" s="10" t="n">
        <f aca="false">SUM(S34:S73)</f>
        <v>3</v>
      </c>
      <c r="T83" s="10" t="n">
        <f aca="false">SUM(T34:T73)</f>
        <v>0</v>
      </c>
      <c r="U83" s="10" t="n">
        <f aca="false">SUM(U34:U73)</f>
        <v>3</v>
      </c>
      <c r="V83" s="10" t="n">
        <f aca="false">SUM(V34:V73)</f>
        <v>0</v>
      </c>
      <c r="W83" s="10" t="n">
        <f aca="false">SUM(W34:W73)</f>
        <v>0</v>
      </c>
      <c r="X83" s="10" t="n">
        <f aca="false">SUM(X34:X73)</f>
        <v>3</v>
      </c>
      <c r="Y83" s="10" t="n">
        <f aca="false">SUM(Y34:Y73)</f>
        <v>0</v>
      </c>
      <c r="Z83" s="10" t="n">
        <f aca="false">SUM(Z34:Z73)</f>
        <v>0</v>
      </c>
      <c r="AA83" s="10" t="n">
        <f aca="false">SUM(AA34:AA73)</f>
        <v>0</v>
      </c>
      <c r="AB83" s="10" t="n">
        <f aca="false">SUM(AB34:AB73)</f>
        <v>7</v>
      </c>
      <c r="AC83" s="10" t="n">
        <f aca="false">SUM(AC34:AC73)</f>
        <v>0</v>
      </c>
      <c r="AD83" s="10" t="n">
        <f aca="false">SUM(AD34:AD73)</f>
        <v>0</v>
      </c>
      <c r="AE83" s="10" t="n">
        <f aca="false">SUM(AE34:AE73)</f>
        <v>0</v>
      </c>
      <c r="AF83" s="10" t="n">
        <f aca="false">SUM(AF34:AF73)</f>
        <v>1</v>
      </c>
      <c r="AG83" s="10" t="n">
        <f aca="false">SUM(AG34:AG73)</f>
        <v>0</v>
      </c>
      <c r="AH83" s="10" t="n">
        <f aca="false">SUM(AH34:AH73)</f>
        <v>13</v>
      </c>
      <c r="AI83" s="10" t="n">
        <f aca="false">SUM(AI34:AI73)</f>
        <v>0</v>
      </c>
      <c r="AJ83" s="10" t="n">
        <f aca="false">SUM(AJ34:AJ73)</f>
        <v>6</v>
      </c>
      <c r="AK83" s="10" t="n">
        <f aca="false">SUM(AK34:AK73)</f>
        <v>19</v>
      </c>
      <c r="AL83" s="10" t="n">
        <f aca="false">SUM(AL34:AL73)</f>
        <v>0</v>
      </c>
      <c r="AM83" s="10" t="n">
        <f aca="false">SUM(AM34:AM73)</f>
        <v>1</v>
      </c>
      <c r="AN83" s="10" t="n">
        <f aca="false">SUM(AN34:AN73)</f>
        <v>0</v>
      </c>
      <c r="AO83" s="10" t="n">
        <f aca="false">SUM(AO34:AO73)</f>
        <v>0</v>
      </c>
      <c r="AP83" s="10" t="n">
        <f aca="false">SUM(AP34:AP73)</f>
        <v>0</v>
      </c>
      <c r="AQ83" s="10" t="n">
        <f aca="false">SUM(AQ34:AQ73)</f>
        <v>0</v>
      </c>
      <c r="AR83" s="10" t="n">
        <f aca="false">SUM(AR34:AR73)</f>
        <v>0</v>
      </c>
      <c r="AS83" s="10" t="n">
        <f aca="false">SUM(AS34:AS73)</f>
        <v>0</v>
      </c>
      <c r="AT83" s="10" t="n">
        <f aca="false">SUM(AT34:AT73)</f>
        <v>3</v>
      </c>
      <c r="AU83" s="10" t="n">
        <f aca="false">SUM(AU34:AU73)</f>
        <v>2</v>
      </c>
      <c r="AV83" s="10" t="n">
        <f aca="false">SUM(AV34:AV73)</f>
        <v>2</v>
      </c>
      <c r="AW83" s="10" t="n">
        <f aca="false">SUM(AW34:AW73)</f>
        <v>0</v>
      </c>
      <c r="AX83" s="10" t="n">
        <f aca="false">SUM(AX34:AX73)</f>
        <v>1</v>
      </c>
      <c r="AY83" s="10" t="n">
        <f aca="false">SUM(AY34:AY73)</f>
        <v>0</v>
      </c>
      <c r="AZ83" s="10" t="n">
        <f aca="false">SUM(AZ34:AZ73)</f>
        <v>0</v>
      </c>
      <c r="BA83" s="10" t="n">
        <f aca="false">SUM(BA34:BA73)</f>
        <v>0</v>
      </c>
      <c r="BB83" s="10" t="n">
        <f aca="false">SUM(BB34:BB73)</f>
        <v>0</v>
      </c>
      <c r="BC83" s="10" t="n">
        <f aca="false">SUM(BC34:BC73)</f>
        <v>0</v>
      </c>
      <c r="BD83" s="10" t="n">
        <f aca="false">SUM(BD34:BD73)</f>
        <v>2</v>
      </c>
      <c r="BE83" s="10" t="n">
        <f aca="false">SUM(BE34:BE73)</f>
        <v>0</v>
      </c>
      <c r="BF83" s="10" t="n">
        <f aca="false">SUM(BF34:BF73)</f>
        <v>0</v>
      </c>
      <c r="BG83" s="10" t="n">
        <f aca="false">SUM(BG34:BG73)</f>
        <v>0</v>
      </c>
      <c r="BH83" s="10" t="n">
        <f aca="false">SUM(BH34:BH73)</f>
        <v>0</v>
      </c>
      <c r="BI83" s="10" t="n">
        <f aca="false">SUM(BI34:BI73)</f>
        <v>0</v>
      </c>
      <c r="BJ83" s="10" t="n">
        <f aca="false">SUM(BJ34:BJ73)</f>
        <v>9</v>
      </c>
      <c r="BK83" s="10" t="n">
        <f aca="false">SUM(BK34:BK73)</f>
        <v>1</v>
      </c>
      <c r="BL83" s="10" t="n">
        <f aca="false">SUM(BL34:BL73)</f>
        <v>0</v>
      </c>
      <c r="BM83" s="10" t="n">
        <f aca="false">SUM(BM34:BM73)</f>
        <v>0</v>
      </c>
      <c r="BN83" s="10" t="n">
        <f aca="false">SUM(BN34:BN73)</f>
        <v>2</v>
      </c>
      <c r="BO83" s="10" t="n">
        <f aca="false">SUM(BO34:BO73)</f>
        <v>1</v>
      </c>
      <c r="BP83" s="10" t="n">
        <f aca="false">SUM(BP34:BP73)</f>
        <v>0</v>
      </c>
      <c r="BQ83" s="10" t="n">
        <f aca="false">SUM(BQ34:BQ73)</f>
        <v>0</v>
      </c>
      <c r="BR83" s="10" t="n">
        <f aca="false">SUM(BR34:BR73)</f>
        <v>2</v>
      </c>
      <c r="BS83" s="10" t="n">
        <f aca="false">SUM(BS34:BS73)</f>
        <v>0</v>
      </c>
      <c r="BT83" s="10" t="n">
        <f aca="false">SUM(BT34:BT73)</f>
        <v>0</v>
      </c>
      <c r="BU83" s="10" t="n">
        <f aca="false">SUM(BU34:BU73)</f>
        <v>3</v>
      </c>
      <c r="BV83" s="10" t="n">
        <f aca="false">SUM(BV34:BV73)</f>
        <v>0</v>
      </c>
      <c r="BW83" s="10" t="n">
        <f aca="false">SUM(BW34:BW73)</f>
        <v>0</v>
      </c>
      <c r="BX83" s="10" t="n">
        <f aca="false">SUM(BX34:BX73)</f>
        <v>2</v>
      </c>
      <c r="BY83" s="10" t="n">
        <f aca="false">SUM(BY34:BY73)</f>
        <v>0</v>
      </c>
      <c r="BZ83" s="10" t="n">
        <f aca="false">SUM(BZ34:BZ73)</f>
        <v>8</v>
      </c>
      <c r="CA83" s="10" t="n">
        <f aca="false">SUM(CA34:CA73)</f>
        <v>0</v>
      </c>
      <c r="CB83" s="10" t="n">
        <f aca="false">SUM(CB34:CB73)</f>
        <v>0</v>
      </c>
      <c r="CC83" s="10" t="n">
        <f aca="false">SUM(CC34:CC73)</f>
        <v>0</v>
      </c>
      <c r="CD83" s="10" t="n">
        <f aca="false">SUM(CD34:CD73)</f>
        <v>0</v>
      </c>
      <c r="CE83" s="10" t="n">
        <f aca="false">SUM(CE34:CE73)</f>
        <v>0</v>
      </c>
      <c r="CF83" s="10" t="n">
        <f aca="false">SUM(CF34:CF73)</f>
        <v>0</v>
      </c>
      <c r="CG83" s="10" t="n">
        <f aca="false">SUM(CG34:CG73)</f>
        <v>0</v>
      </c>
      <c r="CH83" s="10" t="n">
        <f aca="false">SUM(CH34:CH73)</f>
        <v>3</v>
      </c>
      <c r="CI83" s="10" t="n">
        <f aca="false">SUM(CI34:CI73)</f>
        <v>5</v>
      </c>
      <c r="CJ83" s="10" t="n">
        <f aca="false">SUM(CJ34:CJ73)</f>
        <v>19</v>
      </c>
      <c r="CK83" s="10" t="n">
        <f aca="false">SUM(CK34:CK73)</f>
        <v>6</v>
      </c>
      <c r="CL83" s="10" t="n">
        <f aca="false">SUM(CL34:CL73)</f>
        <v>0</v>
      </c>
      <c r="CM83" s="10" t="n">
        <f aca="false">SUM(CM34:CM73)</f>
        <v>0</v>
      </c>
      <c r="CN83" s="10" t="n">
        <f aca="false">SUM(CN34:CN73)</f>
        <v>0</v>
      </c>
      <c r="CO83" s="10" t="n">
        <f aca="false">SUM(CO34:CO73)</f>
        <v>5</v>
      </c>
      <c r="CP83" s="10" t="n">
        <f aca="false">SUM(CP34:CP73)</f>
        <v>0</v>
      </c>
      <c r="CQ83" s="10" t="n">
        <f aca="false">SUM(CQ34:CQ73)</f>
        <v>0</v>
      </c>
      <c r="CR83" s="10" t="n">
        <f aca="false">SUM(CR34:CR73)</f>
        <v>0</v>
      </c>
      <c r="CS83" s="10" t="n">
        <f aca="false">SUM(CS34:CS73)</f>
        <v>1</v>
      </c>
      <c r="CT83" s="10" t="n">
        <f aca="false">SUM(CT34:CT73)</f>
        <v>0</v>
      </c>
      <c r="CU83" s="10" t="n">
        <f aca="false">SUM(CU34:CU73)</f>
        <v>24</v>
      </c>
      <c r="CV83" s="10" t="n">
        <f aca="false">SUM(CV34:CV73)</f>
        <v>5</v>
      </c>
      <c r="CW83" s="10" t="n">
        <f aca="false">SUM(CW34:CW73)</f>
        <v>3</v>
      </c>
      <c r="CX83" s="10" t="n">
        <f aca="false">SUM(CX34:CX73)</f>
        <v>0</v>
      </c>
      <c r="CY83" s="10" t="n">
        <f aca="false">SUM(CY34:CY73)</f>
        <v>0</v>
      </c>
      <c r="CZ83" s="10" t="n">
        <f aca="false">SUM(CZ34:CZ73)</f>
        <v>0</v>
      </c>
      <c r="DA83" s="10" t="n">
        <f aca="false">SUM(DA34:DA73)</f>
        <v>2</v>
      </c>
      <c r="DB83" s="10" t="n">
        <f aca="false">SUM(DB34:DB73)</f>
        <v>0</v>
      </c>
      <c r="DC83" s="10" t="n">
        <f aca="false">SUM(DC34:DC73)</f>
        <v>3</v>
      </c>
      <c r="DD83" s="10" t="n">
        <f aca="false">SUM(DD34:DD73)</f>
        <v>0</v>
      </c>
      <c r="DE83" s="10" t="n">
        <f aca="false">SUM(DE34:DE73)</f>
        <v>0</v>
      </c>
      <c r="DF83" s="10" t="n">
        <f aca="false">SUM(DF34:DF73)</f>
        <v>17</v>
      </c>
      <c r="DG83" s="10" t="n">
        <f aca="false">SUM(DG34:DG73)</f>
        <v>2</v>
      </c>
      <c r="DH83" s="10" t="n">
        <f aca="false">SUM(DH34:DH73)</f>
        <v>10</v>
      </c>
      <c r="DI83" s="10" t="n">
        <f aca="false">SUM(DI34:DI73)</f>
        <v>2</v>
      </c>
      <c r="DJ83" s="10" t="n">
        <f aca="false">SUM(DJ34:DJ73)</f>
        <v>4</v>
      </c>
      <c r="DK83" s="10" t="n">
        <f aca="false">SUM(DK34:DK73)</f>
        <v>11</v>
      </c>
      <c r="DL83" s="10" t="n">
        <f aca="false">SUM(DL34:DL73)</f>
        <v>5</v>
      </c>
      <c r="DM83" s="10" t="n">
        <f aca="false">SUM(DM34:DM73)</f>
        <v>1</v>
      </c>
      <c r="DN83" s="10" t="n">
        <f aca="false">SUM(DN34:DN73)</f>
        <v>0</v>
      </c>
      <c r="DO83" s="10" t="n">
        <f aca="false">SUM(DO34:DO73)</f>
        <v>0</v>
      </c>
      <c r="DP83" s="10" t="n">
        <f aca="false">SUM(DP34:DP73)</f>
        <v>1</v>
      </c>
      <c r="DQ83" s="10" t="n">
        <f aca="false">SUM(DQ34:DQ73)</f>
        <v>1</v>
      </c>
      <c r="DR83" s="10" t="n">
        <f aca="false">SUM(DR34:DR73)</f>
        <v>0</v>
      </c>
      <c r="DS83" s="10"/>
      <c r="DT83" s="10"/>
      <c r="DU83" s="10"/>
      <c r="DV83" s="10"/>
      <c r="DW83" s="10"/>
      <c r="DX83" s="10"/>
      <c r="DY83" s="10"/>
      <c r="DZ83" s="10"/>
      <c r="EA83" s="10"/>
    </row>
    <row r="84" customFormat="false" ht="13.8" hidden="false" customHeight="false" outlineLevel="0" collapsed="false">
      <c r="A84" s="3"/>
      <c r="B84" s="2"/>
      <c r="C84" s="2"/>
      <c r="N84" s="2"/>
    </row>
    <row r="85" customFormat="false" ht="15.75" hidden="false" customHeight="false" outlineLevel="0" collapsed="false"/>
    <row r="86" customFormat="false" ht="13.8" hidden="false" customHeight="false" outlineLevel="0" collapsed="false">
      <c r="D86" s="11"/>
      <c r="F86" s="12" t="s">
        <v>315</v>
      </c>
    </row>
    <row r="87" customFormat="false" ht="13.8" hidden="false" customHeight="false" outlineLevel="0" collapsed="false">
      <c r="D87" s="11"/>
      <c r="F87" s="12" t="s">
        <v>316</v>
      </c>
      <c r="G87" s="12"/>
    </row>
    <row r="88" customFormat="false" ht="13.8" hidden="false" customHeight="false" outlineLevel="0" collapsed="false">
      <c r="D88" s="11"/>
      <c r="F88" s="12" t="s">
        <v>317</v>
      </c>
    </row>
    <row r="89" customFormat="false" ht="13.8" hidden="false" customHeight="false" outlineLevel="0" collapsed="false">
      <c r="D89" s="11"/>
      <c r="F89" s="12"/>
    </row>
    <row r="90" customFormat="false" ht="15.75" hidden="false" customHeight="true" outlineLevel="0" collapsed="false">
      <c r="E90" s="13"/>
      <c r="F90" s="13"/>
      <c r="G90" s="13"/>
    </row>
    <row r="91" customFormat="false" ht="13.8" hidden="false" customHeight="false" outlineLevel="0" collapsed="false">
      <c r="E91" s="14" t="s">
        <v>318</v>
      </c>
      <c r="F91" s="15"/>
      <c r="G91" s="14"/>
    </row>
    <row r="92" customFormat="false" ht="13.8" hidden="false" customHeight="false" outlineLevel="0" collapsed="false">
      <c r="E92" s="12" t="s">
        <v>315</v>
      </c>
      <c r="F92" s="12" t="n">
        <f aca="false">F80+I80+J80</f>
        <v>3</v>
      </c>
      <c r="G92" s="16" t="n">
        <f aca="false">I82+J82</f>
        <v>6</v>
      </c>
    </row>
    <row r="93" customFormat="false" ht="13.8" hidden="false" customHeight="false" outlineLevel="0" collapsed="false">
      <c r="E93" s="12" t="s">
        <v>316</v>
      </c>
      <c r="F93" s="12" t="n">
        <f aca="false">I80+J80</f>
        <v>1</v>
      </c>
      <c r="G93" s="16" t="n">
        <f aca="false">H82+I82+J82</f>
        <v>10</v>
      </c>
    </row>
    <row r="94" customFormat="false" ht="13.8" hidden="false" customHeight="false" outlineLevel="0" collapsed="false">
      <c r="E94" s="12"/>
      <c r="F94" s="12"/>
      <c r="G94" s="17"/>
    </row>
    <row r="95" customFormat="false" ht="13.8" hidden="false" customHeight="false" outlineLevel="0" collapsed="false">
      <c r="E95" s="18"/>
      <c r="F95" s="18"/>
      <c r="G95" s="18"/>
    </row>
    <row r="96" customFormat="false" ht="13.8" hidden="false" customHeight="false" outlineLevel="0" collapsed="false">
      <c r="E96" s="14" t="s">
        <v>319</v>
      </c>
      <c r="F96" s="14"/>
      <c r="G96" s="15"/>
    </row>
    <row r="97" customFormat="false" ht="13.8" hidden="false" customHeight="false" outlineLevel="0" collapsed="false">
      <c r="E97" s="12" t="s">
        <v>315</v>
      </c>
      <c r="F97" s="16" t="n">
        <f aca="false">F81+I81+J81</f>
        <v>11</v>
      </c>
      <c r="G97" s="16" t="n">
        <f aca="false">F83+I83+J83</f>
        <v>32</v>
      </c>
    </row>
    <row r="98" customFormat="false" ht="13.8" hidden="false" customHeight="false" outlineLevel="0" collapsed="false">
      <c r="E98" s="12" t="s">
        <v>316</v>
      </c>
      <c r="F98" s="16" t="n">
        <f aca="false">I81+J81</f>
        <v>8</v>
      </c>
      <c r="G98" s="16" t="n">
        <f aca="false">H83+I83+J83</f>
        <v>26</v>
      </c>
    </row>
    <row r="99" customFormat="false" ht="13.8" hidden="false" customHeight="false" outlineLevel="0" collapsed="false">
      <c r="E99" s="12"/>
      <c r="F99" s="17"/>
      <c r="G99" s="17"/>
    </row>
    <row r="168" customFormat="false" ht="13.8" hidden="false" customHeight="false" outlineLevel="0" collapsed="false">
      <c r="N168" s="7"/>
    </row>
    <row r="169" customFormat="false" ht="13.8" hidden="false" customHeight="false" outlineLevel="0" collapsed="false">
      <c r="N169" s="8"/>
    </row>
    <row r="170" customFormat="false" ht="13.8" hidden="false" customHeight="false" outlineLevel="0" collapsed="false">
      <c r="N170" s="9"/>
    </row>
    <row r="171" customFormat="false" ht="13.8" hidden="false" customHeight="false" outlineLevel="0" collapsed="false">
      <c r="N171" s="10"/>
    </row>
    <row r="172" customFormat="false" ht="13.8" hidden="false" customHeight="false" outlineLevel="0" collapsed="false">
      <c r="N172" s="2"/>
    </row>
    <row r="256" customFormat="false" ht="13.8" hidden="false" customHeight="false" outlineLevel="0" collapsed="false">
      <c r="N256" s="7"/>
    </row>
    <row r="257" customFormat="false" ht="13.8" hidden="false" customHeight="false" outlineLevel="0" collapsed="false">
      <c r="N257" s="8"/>
    </row>
    <row r="258" customFormat="false" ht="13.8" hidden="false" customHeight="false" outlineLevel="0" collapsed="false">
      <c r="N258" s="9"/>
    </row>
    <row r="259" customFormat="false" ht="13.8" hidden="false" customHeight="false" outlineLevel="0" collapsed="false">
      <c r="N259" s="10"/>
    </row>
    <row r="260" customFormat="false" ht="13.8" hidden="false" customHeight="false" outlineLevel="0" collapsed="false">
      <c r="N260" s="2"/>
    </row>
    <row r="344" customFormat="false" ht="13.8" hidden="false" customHeight="false" outlineLevel="0" collapsed="false">
      <c r="N344" s="7"/>
    </row>
    <row r="345" customFormat="false" ht="13.8" hidden="false" customHeight="false" outlineLevel="0" collapsed="false">
      <c r="N345" s="8"/>
    </row>
    <row r="346" customFormat="false" ht="13.8" hidden="false" customHeight="false" outlineLevel="0" collapsed="false">
      <c r="N346" s="9"/>
    </row>
    <row r="347" customFormat="false" ht="13.8" hidden="false" customHeight="false" outlineLevel="0" collapsed="false">
      <c r="N347" s="10"/>
    </row>
    <row r="348" customFormat="false" ht="13.8" hidden="false" customHeight="false" outlineLevel="0" collapsed="false">
      <c r="N348" s="2"/>
    </row>
    <row r="374" customFormat="false" ht="15.75" hidden="false" customHeight="false" outlineLevel="0" collapsed="false">
      <c r="N374" s="2" t="n">
        <v>5</v>
      </c>
    </row>
    <row r="380" customFormat="false" ht="15.75" hidden="false" customHeight="false" outlineLevel="0" collapsed="false">
      <c r="N380" s="2" t="n">
        <v>4</v>
      </c>
    </row>
    <row r="383" customFormat="false" ht="15.75" hidden="false" customHeight="false" outlineLevel="0" collapsed="false">
      <c r="N383" s="2" t="n">
        <v>5</v>
      </c>
    </row>
    <row r="389" customFormat="false" ht="15.75" hidden="false" customHeight="false" outlineLevel="0" collapsed="false">
      <c r="N389" s="2" t="n">
        <v>4</v>
      </c>
    </row>
    <row r="393" customFormat="false" ht="15.75" hidden="false" customHeight="false" outlineLevel="0" collapsed="false">
      <c r="N393" s="2" t="n">
        <v>5</v>
      </c>
    </row>
    <row r="396" customFormat="false" ht="15.75" hidden="false" customHeight="false" outlineLevel="0" collapsed="false">
      <c r="N396" s="2" t="n">
        <v>4</v>
      </c>
    </row>
    <row r="405" customFormat="false" ht="15.75" hidden="false" customHeight="false" outlineLevel="0" collapsed="false">
      <c r="N405" s="2" t="n">
        <v>5</v>
      </c>
    </row>
    <row r="412" customFormat="false" ht="13.8" hidden="false" customHeight="false" outlineLevel="0" collapsed="false">
      <c r="N412" s="2" t="n">
        <v>8</v>
      </c>
    </row>
    <row r="413" customFormat="false" ht="13.8" hidden="false" customHeight="false" outlineLevel="0" collapsed="false">
      <c r="N413" s="2" t="n">
        <v>9</v>
      </c>
    </row>
    <row r="414" customFormat="false" ht="15.75" hidden="false" customHeight="false" outlineLevel="0" collapsed="false"/>
    <row r="415" customFormat="false" ht="15.75" hidden="false" customHeight="false" outlineLevel="0" collapsed="false">
      <c r="N415" s="2" t="n">
        <v>5</v>
      </c>
    </row>
    <row r="431" customFormat="false" ht="13.8" hidden="false" customHeight="false" outlineLevel="0" collapsed="false">
      <c r="N431" s="5" t="n">
        <f aca="false">SUM(N349:N420)</f>
        <v>54</v>
      </c>
    </row>
    <row r="432" customFormat="false" ht="13.8" hidden="false" customHeight="false" outlineLevel="0" collapsed="false">
      <c r="N432" s="7" t="n">
        <f aca="false">SUM(N349:N364)</f>
        <v>0</v>
      </c>
    </row>
    <row r="433" customFormat="false" ht="13.8" hidden="false" customHeight="false" outlineLevel="0" collapsed="false">
      <c r="N433" s="8" t="n">
        <f aca="false">SUM(N365:N384)</f>
        <v>14</v>
      </c>
    </row>
    <row r="434" customFormat="false" ht="13.8" hidden="false" customHeight="false" outlineLevel="0" collapsed="false">
      <c r="N434" s="9" t="n">
        <f aca="false">SUM(N385:N397)</f>
        <v>13</v>
      </c>
    </row>
    <row r="435" customFormat="false" ht="13.8" hidden="false" customHeight="false" outlineLevel="0" collapsed="false">
      <c r="N435" s="10" t="n">
        <f aca="false">SUM(N398:N420)</f>
        <v>27</v>
      </c>
    </row>
    <row r="436" customFormat="false" ht="13.8" hidden="false" customHeight="false" outlineLevel="0" collapsed="false">
      <c r="N436" s="2" t="s">
        <v>320</v>
      </c>
    </row>
    <row r="449" customFormat="false" ht="15.75" hidden="false" customHeight="false" outlineLevel="0" collapsed="false">
      <c r="N449" s="2" t="n">
        <v>5</v>
      </c>
    </row>
    <row r="453" customFormat="false" ht="15.75" hidden="false" customHeight="false" outlineLevel="0" collapsed="false">
      <c r="N453" s="2" t="n">
        <v>6</v>
      </c>
    </row>
    <row r="462" customFormat="false" ht="15.75" hidden="false" customHeight="false" outlineLevel="0" collapsed="false">
      <c r="N462" s="2" t="n">
        <v>6</v>
      </c>
    </row>
    <row r="468" customFormat="false" ht="15.75" hidden="false" customHeight="false" outlineLevel="0" collapsed="false">
      <c r="N468" s="2" t="n">
        <v>5</v>
      </c>
    </row>
    <row r="471" customFormat="false" ht="15.75" hidden="false" customHeight="false" outlineLevel="0" collapsed="false">
      <c r="N471" s="2" t="n">
        <v>6</v>
      </c>
    </row>
    <row r="477" customFormat="false" ht="15.75" hidden="false" customHeight="false" outlineLevel="0" collapsed="false">
      <c r="N477" s="2" t="n">
        <v>5</v>
      </c>
    </row>
    <row r="481" customFormat="false" ht="15.75" hidden="false" customHeight="false" outlineLevel="0" collapsed="false">
      <c r="N481" s="2" t="n">
        <v>6</v>
      </c>
    </row>
    <row r="484" customFormat="false" ht="15.75" hidden="false" customHeight="false" outlineLevel="0" collapsed="false">
      <c r="N484" s="2" t="n">
        <v>5</v>
      </c>
    </row>
    <row r="493" customFormat="false" ht="15.75" hidden="false" customHeight="false" outlineLevel="0" collapsed="false">
      <c r="N493" s="2" t="n">
        <v>6</v>
      </c>
    </row>
    <row r="500" customFormat="false" ht="13.8" hidden="false" customHeight="false" outlineLevel="0" collapsed="false">
      <c r="N500" s="2" t="n">
        <v>10</v>
      </c>
    </row>
    <row r="501" customFormat="false" ht="13.8" hidden="false" customHeight="false" outlineLevel="0" collapsed="false">
      <c r="N501" s="2" t="n">
        <v>11</v>
      </c>
    </row>
    <row r="502" customFormat="false" ht="15.75" hidden="false" customHeight="false" outlineLevel="0" collapsed="false"/>
    <row r="503" customFormat="false" ht="15.75" hidden="false" customHeight="false" outlineLevel="0" collapsed="false">
      <c r="N503" s="2" t="n">
        <v>6</v>
      </c>
    </row>
    <row r="519" customFormat="false" ht="13.8" hidden="false" customHeight="false" outlineLevel="0" collapsed="false">
      <c r="N519" s="5" t="n">
        <f aca="false">SUM(N437:N508)</f>
        <v>77</v>
      </c>
    </row>
    <row r="520" customFormat="false" ht="13.8" hidden="false" customHeight="false" outlineLevel="0" collapsed="false">
      <c r="N520" s="7" t="n">
        <f aca="false">SUM(N437:N452)</f>
        <v>5</v>
      </c>
    </row>
    <row r="521" customFormat="false" ht="13.8" hidden="false" customHeight="false" outlineLevel="0" collapsed="false">
      <c r="N521" s="8" t="n">
        <f aca="false">SUM(N453:N472)</f>
        <v>23</v>
      </c>
    </row>
    <row r="522" customFormat="false" ht="13.8" hidden="false" customHeight="false" outlineLevel="0" collapsed="false">
      <c r="N522" s="9" t="n">
        <f aca="false">SUM(N473:N485)</f>
        <v>16</v>
      </c>
    </row>
    <row r="523" customFormat="false" ht="13.8" hidden="false" customHeight="false" outlineLevel="0" collapsed="false">
      <c r="N523" s="10" t="n">
        <f aca="false">SUM(N486:N508)</f>
        <v>33</v>
      </c>
    </row>
    <row r="524" customFormat="false" ht="13.8" hidden="false" customHeight="false" outlineLevel="0" collapsed="false">
      <c r="N524" s="2" t="s">
        <v>321</v>
      </c>
    </row>
    <row r="537" customFormat="false" ht="15.75" hidden="false" customHeight="false" outlineLevel="0" collapsed="false">
      <c r="N537" s="2" t="n">
        <v>6</v>
      </c>
    </row>
    <row r="541" customFormat="false" ht="15.75" hidden="false" customHeight="false" outlineLevel="0" collapsed="false">
      <c r="N541" s="2" t="n">
        <v>7</v>
      </c>
    </row>
    <row r="550" customFormat="false" ht="15.75" hidden="false" customHeight="false" outlineLevel="0" collapsed="false">
      <c r="N550" s="2" t="n">
        <v>7</v>
      </c>
    </row>
    <row r="556" customFormat="false" ht="15.75" hidden="false" customHeight="false" outlineLevel="0" collapsed="false">
      <c r="N556" s="2" t="n">
        <v>6</v>
      </c>
    </row>
    <row r="559" customFormat="false" ht="15.75" hidden="false" customHeight="false" outlineLevel="0" collapsed="false">
      <c r="N559" s="2" t="n">
        <v>7</v>
      </c>
    </row>
    <row r="565" customFormat="false" ht="15.75" hidden="false" customHeight="false" outlineLevel="0" collapsed="false">
      <c r="N565" s="2" t="n">
        <v>6</v>
      </c>
    </row>
    <row r="569" customFormat="false" ht="15.75" hidden="false" customHeight="false" outlineLevel="0" collapsed="false">
      <c r="N569" s="2" t="n">
        <v>7</v>
      </c>
    </row>
    <row r="572" customFormat="false" ht="15.75" hidden="false" customHeight="false" outlineLevel="0" collapsed="false">
      <c r="N572" s="2" t="n">
        <v>6</v>
      </c>
    </row>
    <row r="581" customFormat="false" ht="15.75" hidden="false" customHeight="false" outlineLevel="0" collapsed="false">
      <c r="N581" s="2" t="n">
        <v>7</v>
      </c>
    </row>
    <row r="588" customFormat="false" ht="13.8" hidden="false" customHeight="false" outlineLevel="0" collapsed="false">
      <c r="N588" s="2" t="n">
        <v>12</v>
      </c>
    </row>
    <row r="589" customFormat="false" ht="13.8" hidden="false" customHeight="false" outlineLevel="0" collapsed="false">
      <c r="N589" s="2" t="n">
        <v>13</v>
      </c>
    </row>
    <row r="590" customFormat="false" ht="15.75" hidden="false" customHeight="false" outlineLevel="0" collapsed="false"/>
    <row r="591" customFormat="false" ht="15.75" hidden="false" customHeight="false" outlineLevel="0" collapsed="false">
      <c r="N591" s="2" t="n">
        <v>7</v>
      </c>
    </row>
    <row r="607" customFormat="false" ht="13.8" hidden="false" customHeight="false" outlineLevel="0" collapsed="false">
      <c r="N607" s="5" t="n">
        <f aca="false">SUM(N525:N596)</f>
        <v>91</v>
      </c>
    </row>
    <row r="608" customFormat="false" ht="13.8" hidden="false" customHeight="false" outlineLevel="0" collapsed="false">
      <c r="N608" s="7" t="n">
        <f aca="false">SUM(N525:N540)</f>
        <v>6</v>
      </c>
    </row>
    <row r="609" customFormat="false" ht="13.8" hidden="false" customHeight="false" outlineLevel="0" collapsed="false">
      <c r="N609" s="8" t="n">
        <f aca="false">SUM(N541:N560)</f>
        <v>27</v>
      </c>
    </row>
    <row r="610" customFormat="false" ht="13.8" hidden="false" customHeight="false" outlineLevel="0" collapsed="false">
      <c r="N610" s="9" t="n">
        <f aca="false">SUM(N561:N573)</f>
        <v>19</v>
      </c>
    </row>
    <row r="611" customFormat="false" ht="13.8" hidden="false" customHeight="false" outlineLevel="0" collapsed="false">
      <c r="N611" s="10" t="n">
        <f aca="false">SUM(N574:N596)</f>
        <v>39</v>
      </c>
    </row>
    <row r="612" customFormat="false" ht="13.8" hidden="false" customHeight="false" outlineLevel="0" collapsed="false">
      <c r="N612" s="2" t="s">
        <v>322</v>
      </c>
    </row>
    <row r="625" customFormat="false" ht="15.75" hidden="false" customHeight="false" outlineLevel="0" collapsed="false">
      <c r="N625" s="2" t="n">
        <v>7</v>
      </c>
    </row>
    <row r="629" customFormat="false" ht="15.75" hidden="false" customHeight="false" outlineLevel="0" collapsed="false">
      <c r="N629" s="2" t="n">
        <v>8</v>
      </c>
    </row>
    <row r="638" customFormat="false" ht="15.75" hidden="false" customHeight="false" outlineLevel="0" collapsed="false">
      <c r="N638" s="2" t="n">
        <v>8</v>
      </c>
    </row>
    <row r="644" customFormat="false" ht="15.75" hidden="false" customHeight="false" outlineLevel="0" collapsed="false">
      <c r="N644" s="2" t="n">
        <v>7</v>
      </c>
    </row>
    <row r="647" customFormat="false" ht="15.75" hidden="false" customHeight="false" outlineLevel="0" collapsed="false">
      <c r="N647" s="2" t="n">
        <v>8</v>
      </c>
    </row>
    <row r="653" customFormat="false" ht="15.75" hidden="false" customHeight="false" outlineLevel="0" collapsed="false">
      <c r="N653" s="2" t="n">
        <v>7</v>
      </c>
    </row>
    <row r="657" customFormat="false" ht="15.75" hidden="false" customHeight="false" outlineLevel="0" collapsed="false">
      <c r="N657" s="2" t="n">
        <v>8</v>
      </c>
    </row>
    <row r="660" customFormat="false" ht="15.75" hidden="false" customHeight="false" outlineLevel="0" collapsed="false">
      <c r="N660" s="2" t="n">
        <v>7</v>
      </c>
    </row>
    <row r="669" customFormat="false" ht="15.75" hidden="false" customHeight="false" outlineLevel="0" collapsed="false">
      <c r="N669" s="2" t="n">
        <v>8</v>
      </c>
    </row>
    <row r="676" customFormat="false" ht="13.8" hidden="false" customHeight="false" outlineLevel="0" collapsed="false">
      <c r="N676" s="2" t="n">
        <v>14</v>
      </c>
    </row>
    <row r="677" customFormat="false" ht="13.8" hidden="false" customHeight="false" outlineLevel="0" collapsed="false">
      <c r="N677" s="2" t="n">
        <v>15</v>
      </c>
    </row>
    <row r="678" customFormat="false" ht="15.75" hidden="false" customHeight="false" outlineLevel="0" collapsed="false"/>
    <row r="679" customFormat="false" ht="15.75" hidden="false" customHeight="false" outlineLevel="0" collapsed="false">
      <c r="N679" s="2" t="n">
        <v>8</v>
      </c>
    </row>
    <row r="695" customFormat="false" ht="13.8" hidden="false" customHeight="false" outlineLevel="0" collapsed="false">
      <c r="N695" s="5" t="n">
        <f aca="false">SUM(N613:N684)</f>
        <v>105</v>
      </c>
    </row>
    <row r="696" customFormat="false" ht="13.8" hidden="false" customHeight="false" outlineLevel="0" collapsed="false">
      <c r="N696" s="7" t="n">
        <f aca="false">SUM(N613:N628)</f>
        <v>7</v>
      </c>
    </row>
    <row r="697" customFormat="false" ht="13.8" hidden="false" customHeight="false" outlineLevel="0" collapsed="false">
      <c r="N697" s="8" t="n">
        <f aca="false">SUM(N629:N648)</f>
        <v>31</v>
      </c>
    </row>
    <row r="698" customFormat="false" ht="13.8" hidden="false" customHeight="false" outlineLevel="0" collapsed="false">
      <c r="N698" s="9" t="n">
        <f aca="false">SUM(N649:N661)</f>
        <v>22</v>
      </c>
    </row>
    <row r="699" customFormat="false" ht="13.8" hidden="false" customHeight="false" outlineLevel="0" collapsed="false">
      <c r="N699" s="10" t="n">
        <f aca="false">SUM(N662:N684)</f>
        <v>45</v>
      </c>
    </row>
    <row r="700" customFormat="false" ht="13.8" hidden="false" customHeight="false" outlineLevel="0" collapsed="false">
      <c r="N700" s="2" t="s">
        <v>323</v>
      </c>
    </row>
    <row r="713" customFormat="false" ht="15.75" hidden="false" customHeight="false" outlineLevel="0" collapsed="false">
      <c r="N713" s="2" t="n">
        <v>8</v>
      </c>
    </row>
    <row r="717" customFormat="false" ht="15.75" hidden="false" customHeight="false" outlineLevel="0" collapsed="false">
      <c r="N717" s="2" t="n">
        <v>9</v>
      </c>
    </row>
    <row r="726" customFormat="false" ht="15.75" hidden="false" customHeight="false" outlineLevel="0" collapsed="false">
      <c r="N726" s="2" t="n">
        <v>9</v>
      </c>
    </row>
    <row r="732" customFormat="false" ht="15.75" hidden="false" customHeight="false" outlineLevel="0" collapsed="false">
      <c r="N732" s="2" t="n">
        <v>8</v>
      </c>
    </row>
    <row r="735" customFormat="false" ht="15.75" hidden="false" customHeight="false" outlineLevel="0" collapsed="false">
      <c r="N735" s="2" t="n">
        <v>9</v>
      </c>
    </row>
    <row r="741" customFormat="false" ht="15.75" hidden="false" customHeight="false" outlineLevel="0" collapsed="false">
      <c r="N741" s="2" t="n">
        <v>8</v>
      </c>
    </row>
    <row r="745" customFormat="false" ht="15.75" hidden="false" customHeight="false" outlineLevel="0" collapsed="false">
      <c r="N745" s="2" t="n">
        <v>9</v>
      </c>
    </row>
    <row r="748" customFormat="false" ht="15.75" hidden="false" customHeight="false" outlineLevel="0" collapsed="false">
      <c r="N748" s="2" t="n">
        <v>8</v>
      </c>
    </row>
    <row r="757" customFormat="false" ht="15.75" hidden="false" customHeight="false" outlineLevel="0" collapsed="false">
      <c r="N757" s="2" t="n">
        <v>9</v>
      </c>
    </row>
    <row r="764" customFormat="false" ht="13.8" hidden="false" customHeight="false" outlineLevel="0" collapsed="false">
      <c r="N764" s="2" t="n">
        <v>16</v>
      </c>
    </row>
    <row r="765" customFormat="false" ht="13.8" hidden="false" customHeight="false" outlineLevel="0" collapsed="false">
      <c r="N765" s="2" t="n">
        <v>17</v>
      </c>
    </row>
    <row r="766" customFormat="false" ht="15.75" hidden="false" customHeight="false" outlineLevel="0" collapsed="false"/>
    <row r="767" customFormat="false" ht="15.75" hidden="false" customHeight="false" outlineLevel="0" collapsed="false">
      <c r="N767" s="2" t="n">
        <v>9</v>
      </c>
    </row>
    <row r="783" customFormat="false" ht="13.8" hidden="false" customHeight="false" outlineLevel="0" collapsed="false">
      <c r="N783" s="5" t="n">
        <f aca="false">SUM(N701:N772)</f>
        <v>119</v>
      </c>
    </row>
    <row r="784" customFormat="false" ht="13.8" hidden="false" customHeight="false" outlineLevel="0" collapsed="false">
      <c r="N784" s="7" t="n">
        <f aca="false">SUM(N701:N716)</f>
        <v>8</v>
      </c>
    </row>
    <row r="785" customFormat="false" ht="13.8" hidden="false" customHeight="false" outlineLevel="0" collapsed="false">
      <c r="N785" s="8" t="n">
        <f aca="false">SUM(N717:N736)</f>
        <v>35</v>
      </c>
    </row>
    <row r="786" customFormat="false" ht="13.8" hidden="false" customHeight="false" outlineLevel="0" collapsed="false">
      <c r="N786" s="9" t="n">
        <f aca="false">SUM(N737:N749)</f>
        <v>25</v>
      </c>
    </row>
    <row r="787" customFormat="false" ht="13.8" hidden="false" customHeight="false" outlineLevel="0" collapsed="false">
      <c r="N787" s="10" t="n">
        <f aca="false">SUM(N750:N772)</f>
        <v>51</v>
      </c>
    </row>
    <row r="788" customFormat="false" ht="13.8" hidden="false" customHeight="false" outlineLevel="0" collapsed="false">
      <c r="N788" s="2" t="s">
        <v>324</v>
      </c>
    </row>
    <row r="801" customFormat="false" ht="15.75" hidden="false" customHeight="false" outlineLevel="0" collapsed="false">
      <c r="N801" s="2" t="n">
        <v>9</v>
      </c>
    </row>
    <row r="805" customFormat="false" ht="15.75" hidden="false" customHeight="false" outlineLevel="0" collapsed="false">
      <c r="N805" s="2" t="n">
        <v>10</v>
      </c>
    </row>
    <row r="814" customFormat="false" ht="15.75" hidden="false" customHeight="false" outlineLevel="0" collapsed="false">
      <c r="N814" s="2" t="n">
        <v>10</v>
      </c>
    </row>
    <row r="820" customFormat="false" ht="15.75" hidden="false" customHeight="false" outlineLevel="0" collapsed="false">
      <c r="N820" s="2" t="n">
        <v>9</v>
      </c>
    </row>
    <row r="823" customFormat="false" ht="15.75" hidden="false" customHeight="false" outlineLevel="0" collapsed="false">
      <c r="N823" s="2" t="n">
        <v>10</v>
      </c>
    </row>
    <row r="829" customFormat="false" ht="15.75" hidden="false" customHeight="false" outlineLevel="0" collapsed="false">
      <c r="N829" s="2" t="n">
        <v>9</v>
      </c>
    </row>
    <row r="833" customFormat="false" ht="15.75" hidden="false" customHeight="false" outlineLevel="0" collapsed="false">
      <c r="N833" s="2" t="n">
        <v>10</v>
      </c>
    </row>
    <row r="836" customFormat="false" ht="15.75" hidden="false" customHeight="false" outlineLevel="0" collapsed="false">
      <c r="N836" s="2" t="n">
        <v>9</v>
      </c>
    </row>
    <row r="845" customFormat="false" ht="15.75" hidden="false" customHeight="false" outlineLevel="0" collapsed="false">
      <c r="N845" s="2" t="n">
        <v>10</v>
      </c>
    </row>
    <row r="852" customFormat="false" ht="13.8" hidden="false" customHeight="false" outlineLevel="0" collapsed="false">
      <c r="N852" s="2" t="n">
        <v>18</v>
      </c>
    </row>
    <row r="853" customFormat="false" ht="13.8" hidden="false" customHeight="false" outlineLevel="0" collapsed="false">
      <c r="N853" s="2" t="n">
        <v>19</v>
      </c>
    </row>
    <row r="854" customFormat="false" ht="15.75" hidden="false" customHeight="false" outlineLevel="0" collapsed="false"/>
    <row r="855" customFormat="false" ht="15.75" hidden="false" customHeight="false" outlineLevel="0" collapsed="false">
      <c r="N855" s="2" t="n">
        <v>10</v>
      </c>
    </row>
    <row r="871" customFormat="false" ht="13.8" hidden="false" customHeight="false" outlineLevel="0" collapsed="false">
      <c r="N871" s="5" t="n">
        <f aca="false">SUM(N789:N860)</f>
        <v>133</v>
      </c>
    </row>
    <row r="872" customFormat="false" ht="13.8" hidden="false" customHeight="false" outlineLevel="0" collapsed="false">
      <c r="N872" s="7" t="n">
        <f aca="false">SUM(N789:N804)</f>
        <v>9</v>
      </c>
    </row>
    <row r="873" customFormat="false" ht="13.8" hidden="false" customHeight="false" outlineLevel="0" collapsed="false">
      <c r="N873" s="8" t="n">
        <f aca="false">SUM(N805:N824)</f>
        <v>39</v>
      </c>
    </row>
    <row r="874" customFormat="false" ht="13.8" hidden="false" customHeight="false" outlineLevel="0" collapsed="false">
      <c r="N874" s="9" t="n">
        <f aca="false">SUM(N825:N837)</f>
        <v>28</v>
      </c>
    </row>
    <row r="875" customFormat="false" ht="13.8" hidden="false" customHeight="false" outlineLevel="0" collapsed="false">
      <c r="N875" s="10" t="n">
        <f aca="false">SUM(N838:N860)</f>
        <v>57</v>
      </c>
    </row>
    <row r="876" customFormat="false" ht="13.8" hidden="false" customHeight="false" outlineLevel="0" collapsed="false">
      <c r="N876" s="2" t="s">
        <v>325</v>
      </c>
    </row>
    <row r="889" customFormat="false" ht="15.75" hidden="false" customHeight="false" outlineLevel="0" collapsed="false">
      <c r="N889" s="2" t="n">
        <v>10</v>
      </c>
    </row>
    <row r="893" customFormat="false" ht="15.75" hidden="false" customHeight="false" outlineLevel="0" collapsed="false">
      <c r="N893" s="2" t="n">
        <v>11</v>
      </c>
    </row>
    <row r="902" customFormat="false" ht="15.75" hidden="false" customHeight="false" outlineLevel="0" collapsed="false">
      <c r="N902" s="2" t="n">
        <v>11</v>
      </c>
    </row>
    <row r="908" customFormat="false" ht="15.75" hidden="false" customHeight="false" outlineLevel="0" collapsed="false">
      <c r="N908" s="2" t="n">
        <v>10</v>
      </c>
    </row>
    <row r="911" customFormat="false" ht="15.75" hidden="false" customHeight="false" outlineLevel="0" collapsed="false">
      <c r="N911" s="2" t="n">
        <v>11</v>
      </c>
    </row>
    <row r="917" customFormat="false" ht="15.75" hidden="false" customHeight="false" outlineLevel="0" collapsed="false">
      <c r="N917" s="2" t="n">
        <v>10</v>
      </c>
    </row>
    <row r="921" customFormat="false" ht="15.75" hidden="false" customHeight="false" outlineLevel="0" collapsed="false">
      <c r="N921" s="2" t="n">
        <v>11</v>
      </c>
    </row>
    <row r="924" customFormat="false" ht="15.75" hidden="false" customHeight="false" outlineLevel="0" collapsed="false">
      <c r="N924" s="2" t="n">
        <v>10</v>
      </c>
    </row>
    <row r="933" customFormat="false" ht="15.75" hidden="false" customHeight="false" outlineLevel="0" collapsed="false">
      <c r="N933" s="2" t="n">
        <v>11</v>
      </c>
    </row>
    <row r="940" customFormat="false" ht="13.8" hidden="false" customHeight="false" outlineLevel="0" collapsed="false">
      <c r="N940" s="2" t="n">
        <v>20</v>
      </c>
    </row>
    <row r="941" customFormat="false" ht="13.8" hidden="false" customHeight="false" outlineLevel="0" collapsed="false">
      <c r="N941" s="2" t="n">
        <v>21</v>
      </c>
    </row>
    <row r="942" customFormat="false" ht="15.75" hidden="false" customHeight="false" outlineLevel="0" collapsed="false"/>
    <row r="943" customFormat="false" ht="15.75" hidden="false" customHeight="false" outlineLevel="0" collapsed="false">
      <c r="N943" s="2" t="n">
        <v>11</v>
      </c>
    </row>
    <row r="957" customFormat="false" ht="13.8" hidden="false" customHeight="false" outlineLevel="0" collapsed="false">
      <c r="A957" s="2" t="s">
        <v>326</v>
      </c>
    </row>
    <row r="958" customFormat="false" ht="13.8" hidden="false" customHeight="false" outlineLevel="0" collapsed="false">
      <c r="A958" s="2" t="s">
        <v>327</v>
      </c>
    </row>
    <row r="959" customFormat="false" ht="13.8" hidden="false" customHeight="false" outlineLevel="0" collapsed="false">
      <c r="A959" s="2" t="s">
        <v>328</v>
      </c>
      <c r="N959" s="5" t="n">
        <f aca="false">SUM(N877:N948)</f>
        <v>147</v>
      </c>
    </row>
    <row r="960" customFormat="false" ht="13.8" hidden="false" customHeight="false" outlineLevel="0" collapsed="false">
      <c r="A960" s="2" t="s">
        <v>329</v>
      </c>
      <c r="N960" s="7" t="n">
        <f aca="false">SUM(N877:N892)</f>
        <v>10</v>
      </c>
    </row>
    <row r="961" customFormat="false" ht="13.8" hidden="false" customHeight="false" outlineLevel="0" collapsed="false">
      <c r="N961" s="8" t="n">
        <f aca="false">SUM(N893:N912)</f>
        <v>43</v>
      </c>
    </row>
    <row r="962" customFormat="false" ht="13.8" hidden="false" customHeight="false" outlineLevel="0" collapsed="false">
      <c r="N962" s="9" t="n">
        <f aca="false">SUM(N913:N925)</f>
        <v>31</v>
      </c>
    </row>
    <row r="963" customFormat="false" ht="13.8" hidden="false" customHeight="false" outlineLevel="0" collapsed="false">
      <c r="N963" s="10" t="n">
        <f aca="false">SUM(N926:N948)</f>
        <v>63</v>
      </c>
    </row>
    <row r="964" customFormat="false" ht="13.8" hidden="false" customHeight="false" outlineLevel="0" collapsed="false">
      <c r="N964" s="2" t="s">
        <v>330</v>
      </c>
    </row>
    <row r="977" customFormat="false" ht="15.75" hidden="false" customHeight="false" outlineLevel="0" collapsed="false">
      <c r="N977" s="2" t="n">
        <v>11</v>
      </c>
    </row>
    <row r="981" customFormat="false" ht="15.75" hidden="false" customHeight="false" outlineLevel="0" collapsed="false">
      <c r="N981" s="2" t="n">
        <v>12</v>
      </c>
    </row>
  </sheetData>
  <autoFilter ref="A1:DU76"/>
  <mergeCells count="1">
    <mergeCell ref="E90:G90"/>
  </mergeCells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V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B1" s="2" t="s">
        <v>331</v>
      </c>
      <c r="C1" s="2" t="s">
        <v>332</v>
      </c>
      <c r="D1" s="2" t="s">
        <v>6</v>
      </c>
      <c r="E1" s="2" t="s">
        <v>333</v>
      </c>
      <c r="F1" s="2" t="s">
        <v>334</v>
      </c>
      <c r="G1" s="2" t="s">
        <v>335</v>
      </c>
      <c r="H1" s="2" t="s">
        <v>336</v>
      </c>
      <c r="I1" s="2" t="s">
        <v>337</v>
      </c>
      <c r="J1" s="2" t="s">
        <v>338</v>
      </c>
      <c r="K1" s="2" t="s">
        <v>339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340</v>
      </c>
      <c r="R1" s="2" t="s">
        <v>341</v>
      </c>
      <c r="S1" s="2" t="s">
        <v>342</v>
      </c>
      <c r="T1" s="2" t="s">
        <v>19</v>
      </c>
      <c r="U1" s="2" t="s">
        <v>343</v>
      </c>
      <c r="V1" s="2" t="s">
        <v>344</v>
      </c>
      <c r="W1" s="2" t="s">
        <v>20</v>
      </c>
      <c r="X1" s="2" t="s">
        <v>345</v>
      </c>
      <c r="Y1" s="2" t="s">
        <v>22</v>
      </c>
      <c r="Z1" s="2" t="s">
        <v>346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347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38</v>
      </c>
      <c r="AQ1" s="2" t="s">
        <v>39</v>
      </c>
      <c r="AR1" s="2" t="s">
        <v>40</v>
      </c>
      <c r="AS1" s="2" t="s">
        <v>352</v>
      </c>
      <c r="AT1" s="2" t="s">
        <v>41</v>
      </c>
      <c r="AU1" s="2" t="s">
        <v>42</v>
      </c>
      <c r="AV1" s="2" t="s">
        <v>353</v>
      </c>
      <c r="AW1" s="2" t="s">
        <v>43</v>
      </c>
      <c r="AX1" s="2" t="s">
        <v>44</v>
      </c>
      <c r="AY1" s="2" t="s">
        <v>45</v>
      </c>
      <c r="AZ1" s="2" t="s">
        <v>354</v>
      </c>
      <c r="BA1" s="2" t="s">
        <v>46</v>
      </c>
      <c r="BB1" s="2" t="s">
        <v>47</v>
      </c>
      <c r="BC1" s="2" t="s">
        <v>48</v>
      </c>
      <c r="BD1" s="2" t="s">
        <v>355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356</v>
      </c>
      <c r="BQ1" s="2" t="s">
        <v>357</v>
      </c>
      <c r="BR1" s="2" t="s">
        <v>358</v>
      </c>
      <c r="BS1" s="2" t="s">
        <v>63</v>
      </c>
      <c r="BT1" s="2" t="s">
        <v>64</v>
      </c>
      <c r="BU1" s="2" t="s">
        <v>359</v>
      </c>
      <c r="BV1" s="2" t="s">
        <v>66</v>
      </c>
      <c r="BW1" s="2" t="s">
        <v>67</v>
      </c>
      <c r="BX1" s="2" t="s">
        <v>68</v>
      </c>
      <c r="BY1" s="2" t="s">
        <v>360</v>
      </c>
      <c r="BZ1" s="2" t="s">
        <v>70</v>
      </c>
      <c r="CA1" s="2" t="s">
        <v>71</v>
      </c>
      <c r="CB1" s="2" t="s">
        <v>72</v>
      </c>
      <c r="CC1" s="2" t="s">
        <v>73</v>
      </c>
      <c r="CD1" s="2" t="s">
        <v>361</v>
      </c>
      <c r="CE1" s="2" t="s">
        <v>362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363</v>
      </c>
      <c r="CQ1" s="2" t="s">
        <v>364</v>
      </c>
      <c r="CR1" s="2" t="s">
        <v>365</v>
      </c>
      <c r="CS1" s="2" t="s">
        <v>86</v>
      </c>
      <c r="CT1" s="2" t="s">
        <v>366</v>
      </c>
      <c r="CU1" s="2" t="s">
        <v>367</v>
      </c>
      <c r="CV1" s="2" t="s">
        <v>368</v>
      </c>
      <c r="CW1" s="2" t="s">
        <v>89</v>
      </c>
      <c r="CX1" s="2" t="s">
        <v>369</v>
      </c>
      <c r="CY1" s="2" t="s">
        <v>370</v>
      </c>
      <c r="CZ1" s="2" t="s">
        <v>90</v>
      </c>
      <c r="DA1" s="2" t="s">
        <v>91</v>
      </c>
      <c r="DB1" s="2" t="s">
        <v>371</v>
      </c>
      <c r="DC1" s="2" t="s">
        <v>93</v>
      </c>
      <c r="DD1" s="2" t="s">
        <v>372</v>
      </c>
      <c r="DE1" s="2" t="s">
        <v>94</v>
      </c>
      <c r="DF1" s="2" t="s">
        <v>95</v>
      </c>
      <c r="DG1" s="2" t="s">
        <v>373</v>
      </c>
      <c r="DH1" s="2" t="s">
        <v>97</v>
      </c>
      <c r="DI1" s="2" t="s">
        <v>98</v>
      </c>
      <c r="DJ1" s="2" t="s">
        <v>99</v>
      </c>
      <c r="DK1" s="2" t="s">
        <v>100</v>
      </c>
      <c r="DL1" s="2" t="s">
        <v>101</v>
      </c>
      <c r="DM1" s="2" t="s">
        <v>374</v>
      </c>
      <c r="DN1" s="2" t="s">
        <v>103</v>
      </c>
      <c r="DO1" s="2" t="s">
        <v>104</v>
      </c>
      <c r="DP1" s="2" t="s">
        <v>105</v>
      </c>
      <c r="DQ1" s="2" t="s">
        <v>106</v>
      </c>
      <c r="DR1" s="2" t="s">
        <v>107</v>
      </c>
      <c r="DS1" s="2" t="s">
        <v>108</v>
      </c>
      <c r="DT1" s="2" t="s">
        <v>375</v>
      </c>
      <c r="DU1" s="2" t="s">
        <v>110</v>
      </c>
      <c r="DV1" s="2" t="s">
        <v>376</v>
      </c>
      <c r="DW1" s="2" t="s">
        <v>112</v>
      </c>
      <c r="DX1" s="2" t="s">
        <v>113</v>
      </c>
      <c r="DY1" s="2" t="s">
        <v>377</v>
      </c>
      <c r="DZ1" s="2" t="s">
        <v>378</v>
      </c>
      <c r="EA1" s="2" t="s">
        <v>116</v>
      </c>
      <c r="EB1" s="2" t="s">
        <v>117</v>
      </c>
      <c r="EC1" s="2" t="s">
        <v>379</v>
      </c>
      <c r="ED1" s="2" t="s">
        <v>119</v>
      </c>
      <c r="EE1" s="2" t="s">
        <v>120</v>
      </c>
      <c r="EF1" s="2" t="s">
        <v>121</v>
      </c>
      <c r="EG1" s="2" t="s">
        <v>380</v>
      </c>
      <c r="EH1" s="2" t="s">
        <v>381</v>
      </c>
      <c r="EI1" s="2" t="s">
        <v>382</v>
      </c>
      <c r="EJ1" s="2" t="s">
        <v>383</v>
      </c>
      <c r="EK1" s="2" t="s">
        <v>384</v>
      </c>
      <c r="EL1" s="2" t="s">
        <v>385</v>
      </c>
      <c r="EM1" s="2" t="s">
        <v>386</v>
      </c>
      <c r="EN1" s="2" t="s">
        <v>386</v>
      </c>
      <c r="EO1" s="2" t="s">
        <v>387</v>
      </c>
      <c r="EP1" s="2" t="s">
        <v>388</v>
      </c>
      <c r="EQ1" s="2" t="s">
        <v>389</v>
      </c>
      <c r="ER1" s="2" t="s">
        <v>390</v>
      </c>
      <c r="ES1" s="2" t="s">
        <v>390</v>
      </c>
      <c r="ET1" s="2" t="s">
        <v>391</v>
      </c>
      <c r="EU1" s="2" t="s">
        <v>392</v>
      </c>
      <c r="EV1" s="2" t="s">
        <v>310</v>
      </c>
    </row>
    <row r="2" customFormat="false" ht="15.75" hidden="false" customHeight="false" outlineLevel="0" collapsed="false">
      <c r="B2" s="2" t="n">
        <v>5000</v>
      </c>
      <c r="C2" s="2" t="n">
        <v>2030</v>
      </c>
      <c r="D2" s="2" t="n">
        <v>8870</v>
      </c>
      <c r="E2" s="2" t="n">
        <v>4120</v>
      </c>
      <c r="F2" s="2" t="n">
        <v>8390</v>
      </c>
      <c r="G2" s="2" t="n">
        <v>13030</v>
      </c>
      <c r="H2" s="2" t="n">
        <v>2465</v>
      </c>
      <c r="I2" s="2" t="n">
        <v>4900</v>
      </c>
      <c r="J2" s="2" t="n">
        <v>1595</v>
      </c>
      <c r="K2" s="2" t="n">
        <v>4120</v>
      </c>
      <c r="L2" s="2" t="n">
        <v>1020</v>
      </c>
      <c r="M2" s="2" t="n">
        <v>1300</v>
      </c>
      <c r="N2" s="2" t="n">
        <v>760</v>
      </c>
      <c r="O2" s="2" t="n">
        <v>260</v>
      </c>
      <c r="P2" s="2" t="n">
        <v>1755</v>
      </c>
      <c r="Q2" s="2" t="n">
        <v>1000</v>
      </c>
      <c r="R2" s="2" t="n">
        <v>1805</v>
      </c>
      <c r="S2" s="2" t="n">
        <v>900</v>
      </c>
      <c r="T2" s="2" t="n">
        <v>810</v>
      </c>
      <c r="U2" s="2" t="n">
        <v>1385</v>
      </c>
      <c r="V2" s="2" t="n">
        <v>1000</v>
      </c>
      <c r="W2" s="2" t="n">
        <v>790</v>
      </c>
      <c r="X2" s="2" t="n">
        <v>4015</v>
      </c>
      <c r="Y2" s="2" t="n">
        <v>540</v>
      </c>
      <c r="Z2" s="2" t="n">
        <v>1905</v>
      </c>
      <c r="AA2" s="2" t="n">
        <v>765</v>
      </c>
      <c r="AB2" s="2" t="n">
        <v>915</v>
      </c>
      <c r="AC2" s="2" t="n">
        <v>7815</v>
      </c>
      <c r="AD2" s="2" t="n">
        <v>915</v>
      </c>
      <c r="AE2" s="2" t="n">
        <v>2150</v>
      </c>
      <c r="AF2" s="2" t="n">
        <v>1440</v>
      </c>
      <c r="AG2" s="2" t="n">
        <v>765</v>
      </c>
      <c r="AH2" s="2" t="n">
        <v>2870</v>
      </c>
      <c r="AI2" s="2" t="n">
        <v>190</v>
      </c>
      <c r="AJ2" s="2" t="n">
        <v>410</v>
      </c>
      <c r="AK2" s="2" t="n">
        <v>500</v>
      </c>
      <c r="AL2" s="2" t="n">
        <v>925</v>
      </c>
      <c r="AM2" s="2" t="n">
        <v>1510</v>
      </c>
      <c r="AN2" s="2" t="n">
        <v>6515</v>
      </c>
      <c r="AO2" s="2" t="n">
        <v>830</v>
      </c>
      <c r="AP2" s="2" t="n">
        <v>1645</v>
      </c>
      <c r="AQ2" s="2" t="n">
        <v>2890</v>
      </c>
      <c r="AR2" s="2" t="n">
        <v>510</v>
      </c>
      <c r="AS2" s="2" t="n">
        <v>2675</v>
      </c>
      <c r="AT2" s="2" t="n">
        <v>1150</v>
      </c>
      <c r="AU2" s="2" t="n">
        <v>1330</v>
      </c>
      <c r="AV2" s="2" t="n">
        <v>800</v>
      </c>
      <c r="AW2" s="2" t="n">
        <v>4300</v>
      </c>
      <c r="AX2" s="2" t="n">
        <v>6230</v>
      </c>
      <c r="AY2" s="2" t="n">
        <v>1435</v>
      </c>
      <c r="AZ2" s="2" t="n">
        <v>5170</v>
      </c>
      <c r="BA2" s="2" t="n">
        <v>5000</v>
      </c>
      <c r="BB2" s="2" t="n">
        <v>760</v>
      </c>
      <c r="BC2" s="2" t="n">
        <v>2945</v>
      </c>
      <c r="BD2" s="2" t="n">
        <v>2070</v>
      </c>
      <c r="BE2" s="2" t="n">
        <v>1755</v>
      </c>
      <c r="BF2" s="2" t="n">
        <v>1335</v>
      </c>
      <c r="BG2" s="2" t="n">
        <v>1440</v>
      </c>
      <c r="BH2" s="2" t="n">
        <v>915</v>
      </c>
      <c r="BI2" s="2" t="n">
        <v>1960</v>
      </c>
      <c r="BJ2" s="2" t="n">
        <v>1630</v>
      </c>
      <c r="BK2" s="2" t="n">
        <v>820</v>
      </c>
      <c r="BL2" s="2" t="n">
        <v>2500</v>
      </c>
      <c r="BM2" s="2" t="n">
        <v>2320</v>
      </c>
      <c r="BN2" s="2" t="n">
        <v>1150</v>
      </c>
      <c r="BO2" s="2" t="n">
        <v>1890</v>
      </c>
      <c r="BP2" s="2" t="n">
        <v>225</v>
      </c>
      <c r="BQ2" s="2" t="n">
        <v>1515</v>
      </c>
      <c r="BR2" s="2" t="n">
        <v>1870</v>
      </c>
      <c r="BS2" s="2" t="n">
        <v>1650</v>
      </c>
      <c r="BT2" s="2" t="n">
        <v>600</v>
      </c>
      <c r="BU2" s="2" t="n">
        <v>575</v>
      </c>
      <c r="BV2" s="2" t="n">
        <v>7070</v>
      </c>
      <c r="BW2" s="2" t="n">
        <v>880</v>
      </c>
      <c r="BX2" s="2" t="n">
        <v>470</v>
      </c>
      <c r="BY2" s="2" t="n">
        <v>560</v>
      </c>
      <c r="BZ2" s="2" t="n">
        <v>2635</v>
      </c>
      <c r="CA2" s="2" t="n">
        <v>3300</v>
      </c>
      <c r="CB2" s="2" t="n">
        <v>1510</v>
      </c>
      <c r="CC2" s="2" t="n">
        <v>1410</v>
      </c>
      <c r="CD2" s="2" t="n">
        <v>2590</v>
      </c>
      <c r="CE2" s="2" t="n">
        <v>710</v>
      </c>
      <c r="CF2" s="2" t="n">
        <v>495</v>
      </c>
      <c r="CG2" s="2" t="n">
        <v>2660</v>
      </c>
      <c r="CH2" s="2" t="n">
        <v>5270</v>
      </c>
      <c r="CI2" s="2" t="n">
        <v>2700</v>
      </c>
      <c r="CJ2" s="2" t="n">
        <v>1475</v>
      </c>
      <c r="CK2" s="2" t="n">
        <v>710</v>
      </c>
      <c r="CL2" s="2" t="n">
        <v>4500</v>
      </c>
      <c r="CM2" s="2" t="n">
        <v>3885</v>
      </c>
      <c r="CN2" s="2" t="n">
        <v>555</v>
      </c>
      <c r="CO2" s="2" t="n">
        <v>14600</v>
      </c>
      <c r="CP2" s="2" t="n">
        <v>2680</v>
      </c>
      <c r="CQ2" s="2" t="n">
        <v>4800</v>
      </c>
      <c r="CR2" s="2" t="n">
        <v>5760</v>
      </c>
      <c r="CS2" s="2" t="n">
        <v>1660</v>
      </c>
      <c r="CT2" s="2" t="n">
        <v>1000</v>
      </c>
      <c r="CU2" s="2" t="n">
        <v>1835</v>
      </c>
      <c r="CV2" s="2" t="n">
        <v>940</v>
      </c>
      <c r="CW2" s="2" t="n">
        <v>1730</v>
      </c>
      <c r="CX2" s="2" t="n">
        <v>3010</v>
      </c>
      <c r="CY2" s="2" t="n">
        <v>7055</v>
      </c>
      <c r="CZ2" s="2" t="n">
        <v>4110</v>
      </c>
      <c r="DA2" s="2" t="n">
        <v>685</v>
      </c>
      <c r="DB2" s="2" t="n">
        <v>1080</v>
      </c>
      <c r="DC2" s="2" t="n">
        <v>4080</v>
      </c>
      <c r="DD2" s="2" t="n">
        <v>1110</v>
      </c>
      <c r="DE2" s="2" t="n">
        <v>1730</v>
      </c>
      <c r="DF2" s="2" t="n">
        <v>0</v>
      </c>
      <c r="DG2" s="2" t="n">
        <v>2715</v>
      </c>
      <c r="DH2" s="2" t="n">
        <v>920</v>
      </c>
      <c r="DI2" s="2" t="n">
        <v>2055</v>
      </c>
      <c r="DJ2" s="2" t="n">
        <v>950</v>
      </c>
      <c r="DK2" s="2" t="n">
        <v>6280</v>
      </c>
      <c r="DL2" s="2" t="n">
        <v>4175</v>
      </c>
      <c r="DM2" s="2" t="n">
        <v>4585</v>
      </c>
      <c r="DN2" s="2" t="n">
        <v>960</v>
      </c>
      <c r="DO2" s="2" t="n">
        <v>2570</v>
      </c>
      <c r="DP2" s="2" t="n">
        <v>650</v>
      </c>
      <c r="DQ2" s="2" t="n">
        <v>4650</v>
      </c>
      <c r="DR2" s="2" t="n">
        <v>2700</v>
      </c>
      <c r="DS2" s="2" t="n">
        <v>1710</v>
      </c>
      <c r="DT2" s="2" t="n">
        <v>790</v>
      </c>
      <c r="DU2" s="2" t="n">
        <v>4580</v>
      </c>
      <c r="DV2" s="2" t="n">
        <v>1890</v>
      </c>
      <c r="DW2" s="2" t="n">
        <v>1035</v>
      </c>
      <c r="DX2" s="2" t="n">
        <v>1330</v>
      </c>
      <c r="DY2" s="2" t="n">
        <v>1865</v>
      </c>
      <c r="DZ2" s="2" t="n">
        <v>1900</v>
      </c>
      <c r="EA2" s="2" t="n">
        <v>1785</v>
      </c>
      <c r="EB2" s="2" t="n">
        <v>160</v>
      </c>
      <c r="EC2" s="2" t="n">
        <v>4300</v>
      </c>
      <c r="ED2" s="2" t="n">
        <v>1710</v>
      </c>
      <c r="EE2" s="2" t="n">
        <v>11230</v>
      </c>
      <c r="EF2" s="2" t="n">
        <v>3010</v>
      </c>
      <c r="EG2" s="2" t="n">
        <v>1500</v>
      </c>
      <c r="EH2" s="2" t="n">
        <v>595</v>
      </c>
      <c r="EI2" s="2" t="n">
        <v>9600</v>
      </c>
      <c r="EJ2" s="2" t="n">
        <v>9600</v>
      </c>
      <c r="EK2" s="2" t="n">
        <v>9600</v>
      </c>
      <c r="EL2" s="2" t="n">
        <v>9600</v>
      </c>
      <c r="EM2" s="2" t="n">
        <v>9600</v>
      </c>
      <c r="EN2" s="2" t="n">
        <v>9600</v>
      </c>
      <c r="EO2" s="2" t="n">
        <v>9200</v>
      </c>
      <c r="EP2" s="2" t="n">
        <v>9200</v>
      </c>
      <c r="EQ2" s="2" t="n">
        <v>9200</v>
      </c>
      <c r="ER2" s="2" t="n">
        <v>9200</v>
      </c>
      <c r="ES2" s="2" t="n">
        <v>9200</v>
      </c>
      <c r="ET2" s="2" t="n">
        <v>0</v>
      </c>
      <c r="EU2" s="2" t="n">
        <v>0</v>
      </c>
      <c r="EV2" s="2" t="n">
        <f aca="false">SUM(B2:EU2)</f>
        <v>442790</v>
      </c>
    </row>
    <row r="3" customFormat="false" ht="15.75" hidden="false" customHeight="false" outlineLevel="0" collapsed="false">
      <c r="A3" s="2" t="s">
        <v>132</v>
      </c>
      <c r="B3" s="5" t="n">
        <f aca="false">B2*'Respuestas de formulario'!F2</f>
        <v>5000</v>
      </c>
      <c r="C3" s="5" t="e">
        <f aca="false">C2*#REF!</f>
        <v>#VALUE!</v>
      </c>
      <c r="D3" s="5" t="n">
        <f aca="false">D2*'Respuestas de formulario'!G2</f>
        <v>0</v>
      </c>
      <c r="E3" s="5" t="n">
        <f aca="false">E2*'Respuestas de formulario'!H2</f>
        <v>0</v>
      </c>
      <c r="F3" s="5" t="n">
        <f aca="false">F2*'Respuestas de formulario'!I2</f>
        <v>0</v>
      </c>
      <c r="G3" s="5" t="n">
        <f aca="false">G2*'Respuestas de formulario'!J2</f>
        <v>0</v>
      </c>
      <c r="H3" s="5" t="n">
        <f aca="false">H2*'Respuestas de formulario'!K2</f>
        <v>0</v>
      </c>
      <c r="I3" s="5" t="e">
        <f aca="false">I2*#REF!</f>
        <v>#REF!</v>
      </c>
      <c r="J3" s="5" t="n">
        <f aca="false">J2*'Respuestas de formulario'!L2</f>
        <v>1595</v>
      </c>
      <c r="K3" s="5" t="n">
        <f aca="false">K2*'Respuestas de formulario'!M2</f>
        <v>0</v>
      </c>
      <c r="L3" s="5" t="n">
        <f aca="false">L2*'Respuestas de formulario'!N2</f>
        <v>1020</v>
      </c>
      <c r="M3" s="5" t="n">
        <f aca="false">M2*'Respuestas de formulario'!O2</f>
        <v>0</v>
      </c>
      <c r="N3" s="5" t="n">
        <f aca="false">N2*'Respuestas de formulario'!P2</f>
        <v>0</v>
      </c>
      <c r="O3" s="5" t="n">
        <f aca="false">O2*'Respuestas de formulario'!Q2</f>
        <v>520</v>
      </c>
      <c r="P3" s="5" t="n">
        <f aca="false">P2*'Respuestas de formulario'!R2</f>
        <v>0</v>
      </c>
      <c r="Q3" s="5" t="e">
        <f aca="false">Q2*#REF!</f>
        <v>#VALUE!</v>
      </c>
      <c r="R3" s="5" t="e">
        <f aca="false">R2*#REF!</f>
        <v>#VALUE!</v>
      </c>
      <c r="S3" s="5" t="n">
        <f aca="false">S2*'Respuestas de formulario'!S2</f>
        <v>0</v>
      </c>
      <c r="T3" s="5" t="n">
        <f aca="false">T2*'Respuestas de formulario'!T2</f>
        <v>0</v>
      </c>
      <c r="U3" s="5" t="e">
        <f aca="false">U2*#REF!</f>
        <v>#VALUE!</v>
      </c>
      <c r="V3" s="5" t="e">
        <f aca="false">V2*#REF!</f>
        <v>#VALUE!</v>
      </c>
      <c r="W3" s="5" t="n">
        <f aca="false">W2*'Respuestas de formulario'!U2</f>
        <v>0</v>
      </c>
      <c r="X3" s="5" t="n">
        <f aca="false">X2*'Respuestas de formulario'!V2</f>
        <v>0</v>
      </c>
      <c r="Y3" s="5" t="n">
        <f aca="false">Y2*'Respuestas de formulario'!W2</f>
        <v>0</v>
      </c>
      <c r="Z3" s="5" t="n">
        <f aca="false">Z2*'Respuestas de formulario'!X2</f>
        <v>0</v>
      </c>
      <c r="AA3" s="5" t="n">
        <f aca="false">AA2*'Respuestas de formulario'!Y2</f>
        <v>0</v>
      </c>
      <c r="AB3" s="5" t="n">
        <f aca="false">AB2*'Respuestas de formulario'!Z2</f>
        <v>0</v>
      </c>
      <c r="AC3" s="5" t="n">
        <f aca="false">AC2*'Respuestas de formulario'!AA2</f>
        <v>0</v>
      </c>
      <c r="AD3" s="5" t="n">
        <f aca="false">AD2*'Respuestas de formulario'!AB2</f>
        <v>0</v>
      </c>
      <c r="AE3" s="5" t="n">
        <f aca="false">AE2*'Respuestas de formulario'!AC2</f>
        <v>0</v>
      </c>
      <c r="AF3" s="5" t="n">
        <f aca="false">AF2*'Respuestas de formulario'!AD2</f>
        <v>0</v>
      </c>
      <c r="AG3" s="5" t="n">
        <f aca="false">AG2*'Respuestas de formulario'!AE2</f>
        <v>0</v>
      </c>
      <c r="AH3" s="5" t="n">
        <f aca="false">AH2*'Respuestas de formulario'!AF2</f>
        <v>2870</v>
      </c>
      <c r="AI3" s="5" t="n">
        <f aca="false">AI2*'Respuestas de formulario'!AG2</f>
        <v>0</v>
      </c>
      <c r="AJ3" s="5" t="n">
        <f aca="false">AJ2*'Respuestas de formulario'!AH2</f>
        <v>410</v>
      </c>
      <c r="AK3" s="5" t="n">
        <f aca="false">AK2*'Respuestas de formulario'!AI2</f>
        <v>0</v>
      </c>
      <c r="AL3" s="5" t="n">
        <f aca="false">AL2*'Respuestas de formulario'!AJ2</f>
        <v>0</v>
      </c>
      <c r="AM3" s="5" t="n">
        <f aca="false">AM2*'Respuestas de formulario'!AK2</f>
        <v>1510</v>
      </c>
      <c r="AN3" s="5" t="n">
        <f aca="false">AN2*'Respuestas de formulario'!AL2</f>
        <v>0</v>
      </c>
      <c r="AO3" s="5" t="e">
        <f aca="false">AO2*#REF!</f>
        <v>#REF!</v>
      </c>
      <c r="AP3" s="5" t="n">
        <f aca="false">AP2*'Respuestas de formulario'!AM2</f>
        <v>0</v>
      </c>
      <c r="AQ3" s="5" t="n">
        <f aca="false">AQ2*'Respuestas de formulario'!AN2</f>
        <v>0</v>
      </c>
      <c r="AR3" s="5" t="n">
        <f aca="false">AR2*'Respuestas de formulario'!AO2</f>
        <v>0</v>
      </c>
      <c r="AS3" s="5" t="e">
        <f aca="false">AS2*#REF!</f>
        <v>#VALUE!</v>
      </c>
      <c r="AT3" s="5" t="n">
        <f aca="false">AT2*'Respuestas de formulario'!AP2</f>
        <v>0</v>
      </c>
      <c r="AU3" s="5" t="n">
        <f aca="false">AU2*'Respuestas de formulario'!AQ2</f>
        <v>0</v>
      </c>
      <c r="AV3" s="5" t="e">
        <f aca="false">AV2*#REF!</f>
        <v>#VALUE!</v>
      </c>
      <c r="AW3" s="5" t="n">
        <f aca="false">AW2*'Respuestas de formulario'!AR2</f>
        <v>0</v>
      </c>
      <c r="AX3" s="5" t="n">
        <f aca="false">AX2*'Respuestas de formulario'!AS2</f>
        <v>0</v>
      </c>
      <c r="AY3" s="5" t="n">
        <f aca="false">AY2*'Respuestas de formulario'!AT2</f>
        <v>1435</v>
      </c>
      <c r="AZ3" s="5" t="e">
        <f aca="false">AZ2*#REF!</f>
        <v>#REF!</v>
      </c>
      <c r="BA3" s="5" t="n">
        <f aca="false">BA2*'Respuestas de formulario'!AU2</f>
        <v>0</v>
      </c>
      <c r="BB3" s="5" t="n">
        <f aca="false">BB2*'Respuestas de formulario'!AV2</f>
        <v>0</v>
      </c>
      <c r="BC3" s="5" t="n">
        <f aca="false">BC2*'Respuestas de formulario'!AW2</f>
        <v>0</v>
      </c>
      <c r="BD3" s="5" t="n">
        <f aca="false">BD2*'Respuestas de formulario'!AX2</f>
        <v>0</v>
      </c>
      <c r="BE3" s="5" t="n">
        <f aca="false">BE2*'Respuestas de formulario'!AY2</f>
        <v>0</v>
      </c>
      <c r="BF3" s="5" t="n">
        <f aca="false">BF2*'Respuestas de formulario'!AZ2</f>
        <v>0</v>
      </c>
      <c r="BG3" s="5" t="n">
        <f aca="false">BG2*'Respuestas de formulario'!BA2</f>
        <v>0</v>
      </c>
      <c r="BH3" s="5" t="n">
        <f aca="false">BH2*'Respuestas de formulario'!BB2</f>
        <v>0</v>
      </c>
      <c r="BI3" s="5" t="n">
        <f aca="false">BI2*'Respuestas de formulario'!BC2</f>
        <v>0</v>
      </c>
      <c r="BJ3" s="5" t="n">
        <f aca="false">BJ2*'Respuestas de formulario'!BD2</f>
        <v>0</v>
      </c>
      <c r="BK3" s="5" t="n">
        <f aca="false">BK2*'Respuestas de formulario'!BE2</f>
        <v>0</v>
      </c>
      <c r="BL3" s="5" t="n">
        <f aca="false">BL2*'Respuestas de formulario'!BF2</f>
        <v>0</v>
      </c>
      <c r="BM3" s="5" t="n">
        <f aca="false">BM2*'Respuestas de formulario'!BG2</f>
        <v>0</v>
      </c>
      <c r="BN3" s="5" t="n">
        <f aca="false">BN2*'Respuestas de formulario'!BH2</f>
        <v>0</v>
      </c>
      <c r="BO3" s="5" t="n">
        <f aca="false">BO2*'Respuestas de formulario'!BI2</f>
        <v>0</v>
      </c>
      <c r="BP3" s="5" t="e">
        <f aca="false">BP2*#REF!</f>
        <v>#VALUE!</v>
      </c>
      <c r="BQ3" s="5" t="n">
        <f aca="false">BQ2*'Respuestas de formulario'!BJ2</f>
        <v>1515</v>
      </c>
      <c r="BR3" s="5" t="n">
        <f aca="false">BR2*'Respuestas de formulario'!BK2</f>
        <v>0</v>
      </c>
      <c r="BS3" s="5" t="n">
        <f aca="false">BS2*'Respuestas de formulario'!BL2</f>
        <v>0</v>
      </c>
      <c r="BT3" s="5" t="n">
        <f aca="false">BT2*'Respuestas de formulario'!BM2</f>
        <v>0</v>
      </c>
      <c r="BU3" s="5" t="n">
        <f aca="false">BU2*'Respuestas de formulario'!BN2</f>
        <v>0</v>
      </c>
      <c r="BV3" s="5" t="n">
        <f aca="false">BV2*'Respuestas de formulario'!BO2</f>
        <v>0</v>
      </c>
      <c r="BW3" s="5" t="n">
        <f aca="false">BW2*'Respuestas de formulario'!BP2</f>
        <v>0</v>
      </c>
      <c r="BX3" s="5" t="n">
        <f aca="false">BX2*'Respuestas de formulario'!BQ2</f>
        <v>0</v>
      </c>
      <c r="BY3" s="5" t="n">
        <f aca="false">BY2*'Respuestas de formulario'!BR2</f>
        <v>0</v>
      </c>
      <c r="BZ3" s="5" t="n">
        <f aca="false">BZ2*'Respuestas de formulario'!BS2</f>
        <v>0</v>
      </c>
      <c r="CA3" s="5" t="n">
        <f aca="false">CA2*'Respuestas de formulario'!BT2</f>
        <v>0</v>
      </c>
      <c r="CB3" s="5" t="n">
        <f aca="false">CB2*'Respuestas de formulario'!BU2</f>
        <v>0</v>
      </c>
      <c r="CC3" s="5" t="n">
        <f aca="false">CC2*'Respuestas de formulario'!BV2</f>
        <v>0</v>
      </c>
      <c r="CD3" s="5" t="e">
        <f aca="false">CD2*#REF!</f>
        <v>#REF!</v>
      </c>
      <c r="CE3" s="5" t="e">
        <f aca="false">CE2*#REF!</f>
        <v>#REF!</v>
      </c>
      <c r="CF3" s="5" t="n">
        <f aca="false">CF2*'Respuestas de formulario'!BW2</f>
        <v>0</v>
      </c>
      <c r="CG3" s="5" t="n">
        <f aca="false">CG2*'Respuestas de formulario'!BX2</f>
        <v>2660</v>
      </c>
      <c r="CH3" s="5" t="n">
        <f aca="false">CH2*'Respuestas de formulario'!BY2</f>
        <v>0</v>
      </c>
      <c r="CI3" s="5" t="n">
        <f aca="false">CI2*'Respuestas de formulario'!BZ2</f>
        <v>2700</v>
      </c>
      <c r="CJ3" s="5" t="n">
        <f aca="false">CJ2*'Respuestas de formulario'!CA2</f>
        <v>0</v>
      </c>
      <c r="CK3" s="5" t="n">
        <f aca="false">CK2*'Respuestas de formulario'!CB2</f>
        <v>0</v>
      </c>
      <c r="CL3" s="5" t="n">
        <f aca="false">CL2*'Respuestas de formulario'!CC2</f>
        <v>0</v>
      </c>
      <c r="CM3" s="5" t="n">
        <f aca="false">CM2*'Respuestas de formulario'!CD2</f>
        <v>0</v>
      </c>
      <c r="CN3" s="5" t="n">
        <f aca="false">CN2*'Respuestas de formulario'!CE2</f>
        <v>0</v>
      </c>
      <c r="CO3" s="5" t="n">
        <f aca="false">CO2*'Respuestas de formulario'!CF2</f>
        <v>0</v>
      </c>
      <c r="CP3" s="5" t="n">
        <f aca="false">CP2*'Respuestas de formulario'!CG2</f>
        <v>0</v>
      </c>
      <c r="CQ3" s="5" t="n">
        <f aca="false">CQ2*'Respuestas de formulario'!CH2</f>
        <v>4800</v>
      </c>
      <c r="CR3" s="5" t="e">
        <f aca="false">CR2*#REF!</f>
        <v>#REF!</v>
      </c>
      <c r="CS3" s="5" t="n">
        <f aca="false">CS2*'Respuestas de formulario'!CI2</f>
        <v>1660</v>
      </c>
      <c r="CT3" s="5" t="n">
        <f aca="false">CT2*'Respuestas de formulario'!CJ2</f>
        <v>1000</v>
      </c>
      <c r="CU3" s="5" t="n">
        <f aca="false">CU2*'Respuestas de formulario'!CK2</f>
        <v>0</v>
      </c>
      <c r="CV3" s="5" t="e">
        <f aca="false">CV2*#REF!</f>
        <v>#VALUE!</v>
      </c>
      <c r="CW3" s="5" t="n">
        <f aca="false">CW2*'Respuestas de formulario'!CL2</f>
        <v>0</v>
      </c>
      <c r="CX3" s="5" t="e">
        <f aca="false">CX2*#REF!</f>
        <v>#REF!</v>
      </c>
      <c r="CY3" s="5" t="e">
        <f aca="false">CY2*#REF!</f>
        <v>#REF!</v>
      </c>
      <c r="CZ3" s="5" t="n">
        <f aca="false">CZ2*'Respuestas de formulario'!CM2</f>
        <v>0</v>
      </c>
      <c r="DA3" s="5" t="n">
        <f aca="false">DA2*'Respuestas de formulario'!CN2</f>
        <v>0</v>
      </c>
      <c r="DB3" s="5" t="n">
        <f aca="false">DB2*'Respuestas de formulario'!CO2</f>
        <v>0</v>
      </c>
      <c r="DC3" s="5" t="n">
        <f aca="false">DC2*'Respuestas de formulario'!CP2</f>
        <v>0</v>
      </c>
      <c r="DD3" s="5" t="e">
        <f aca="false">DD2*#REF!</f>
        <v>#REF!</v>
      </c>
      <c r="DE3" s="5" t="n">
        <f aca="false">DE2*'Respuestas de formulario'!CQ2</f>
        <v>0</v>
      </c>
      <c r="DF3" s="5" t="n">
        <f aca="false">DF2*'Respuestas de formulario'!CR2</f>
        <v>0</v>
      </c>
      <c r="DG3" s="5" t="n">
        <f aca="false">DG2*'Respuestas de formulario'!CS2</f>
        <v>0</v>
      </c>
      <c r="DH3" s="5" t="n">
        <f aca="false">DH2*'Respuestas de formulario'!CT2</f>
        <v>0</v>
      </c>
      <c r="DI3" s="5" t="n">
        <f aca="false">DI2*'Respuestas de formulario'!CU2</f>
        <v>2055</v>
      </c>
      <c r="DJ3" s="5" t="n">
        <f aca="false">DJ2*'Respuestas de formulario'!CV2</f>
        <v>1900</v>
      </c>
      <c r="DK3" s="5" t="n">
        <f aca="false">DK2*'Respuestas de formulario'!CW2</f>
        <v>0</v>
      </c>
      <c r="DL3" s="5" t="n">
        <f aca="false">DL2*'Respuestas de formulario'!CX2</f>
        <v>0</v>
      </c>
      <c r="DM3" s="5" t="n">
        <f aca="false">DM2*'Respuestas de formulario'!CY2</f>
        <v>0</v>
      </c>
      <c r="DN3" s="5" t="n">
        <f aca="false">DN2*'Respuestas de formulario'!CZ2</f>
        <v>0</v>
      </c>
      <c r="DO3" s="5" t="n">
        <f aca="false">DO2*'Respuestas de formulario'!DA2</f>
        <v>0</v>
      </c>
      <c r="DP3" s="5" t="n">
        <f aca="false">DP2*'Respuestas de formulario'!DB2</f>
        <v>0</v>
      </c>
      <c r="DQ3" s="5" t="n">
        <f aca="false">DQ2*'Respuestas de formulario'!DC2</f>
        <v>0</v>
      </c>
      <c r="DR3" s="5" t="n">
        <f aca="false">DR2*'Respuestas de formulario'!DD2</f>
        <v>0</v>
      </c>
      <c r="DS3" s="5" t="n">
        <f aca="false">DS2*'Respuestas de formulario'!DE2</f>
        <v>0</v>
      </c>
      <c r="DT3" s="5" t="n">
        <f aca="false">DT2*'Respuestas de formulario'!DF2</f>
        <v>0</v>
      </c>
      <c r="DU3" s="5" t="n">
        <f aca="false">DU2*'Respuestas de formulario'!DG2</f>
        <v>4580</v>
      </c>
      <c r="DV3" s="5" t="n">
        <f aca="false">DV2*'Respuestas de formulario'!DH2</f>
        <v>0</v>
      </c>
      <c r="DW3" s="5" t="n">
        <f aca="false">DW2*'Respuestas de formulario'!DI2</f>
        <v>0</v>
      </c>
      <c r="DX3" s="5" t="n">
        <f aca="false">DX2*'Respuestas de formulario'!DJ2</f>
        <v>0</v>
      </c>
      <c r="DY3" s="5" t="n">
        <f aca="false">DY2*'Respuestas de formulario'!DK2</f>
        <v>3730</v>
      </c>
      <c r="DZ3" s="5" t="n">
        <f aca="false">DZ2*'Respuestas de formulario'!DL2</f>
        <v>0</v>
      </c>
      <c r="EA3" s="5" t="n">
        <f aca="false">EA2*'Respuestas de formulario'!DM2</f>
        <v>0</v>
      </c>
      <c r="EB3" s="5" t="n">
        <f aca="false">EB2*'Respuestas de formulario'!DN2</f>
        <v>0</v>
      </c>
      <c r="EC3" s="5" t="n">
        <f aca="false">EC2*'Respuestas de formulario'!DO2</f>
        <v>4300</v>
      </c>
      <c r="ED3" s="5" t="n">
        <f aca="false">ED2*'Respuestas de formulario'!DP2</f>
        <v>0</v>
      </c>
      <c r="EE3" s="5" t="n">
        <f aca="false">EE2*'Respuestas de formulario'!DQ2</f>
        <v>0</v>
      </c>
      <c r="EF3" s="5" t="n">
        <f aca="false">EF2*'Respuestas de formulario'!DR2</f>
        <v>0</v>
      </c>
      <c r="EG3" s="5" t="e">
        <f aca="false">EG2*#REF!</f>
        <v>#REF!</v>
      </c>
      <c r="EH3" s="5" t="e">
        <f aca="false">EH2*#REF!</f>
        <v>#REF!</v>
      </c>
      <c r="EI3" s="5" t="e">
        <f aca="false">EI2*#REF!</f>
        <v>#REF!</v>
      </c>
      <c r="EJ3" s="5" t="e">
        <f aca="false">EJ2*#REF!</f>
        <v>#REF!</v>
      </c>
      <c r="EK3" s="5" t="e">
        <f aca="false">EK2*#REF!</f>
        <v>#REF!</v>
      </c>
      <c r="EL3" s="5" t="e">
        <f aca="false">EL2*#REF!</f>
        <v>#REF!</v>
      </c>
      <c r="EM3" s="5" t="e">
        <f aca="false">EM2*#REF!</f>
        <v>#REF!</v>
      </c>
      <c r="EN3" s="5" t="e">
        <f aca="false">EN2*#REF!</f>
        <v>#REF!</v>
      </c>
      <c r="EO3" s="5" t="e">
        <f aca="false">EO2*#REF!</f>
        <v>#REF!</v>
      </c>
      <c r="EP3" s="5" t="e">
        <f aca="false">EP2*#REF!</f>
        <v>#REF!</v>
      </c>
      <c r="EQ3" s="5" t="e">
        <f aca="false">EQ2*#REF!</f>
        <v>#REF!</v>
      </c>
      <c r="ER3" s="5" t="e">
        <f aca="false">ER2*#REF!</f>
        <v>#REF!</v>
      </c>
      <c r="ES3" s="5" t="e">
        <f aca="false">ES2*#REF!</f>
        <v>#REF!</v>
      </c>
      <c r="ET3" s="5" t="e">
        <f aca="false">ET2*#REF!</f>
        <v>#REF!</v>
      </c>
      <c r="EU3" s="5" t="e">
        <f aca="false">EU2*#REF!</f>
        <v>#REF!</v>
      </c>
      <c r="EV3" s="2" t="e">
        <f aca="false">SUM(B3:EU3)</f>
        <v>#VALUE!</v>
      </c>
    </row>
    <row r="4" customFormat="false" ht="15.75" hidden="false" customHeight="false" outlineLevel="0" collapsed="false">
      <c r="A4" s="2" t="s">
        <v>136</v>
      </c>
      <c r="B4" s="5" t="n">
        <f aca="false">B2*'Respuestas de formulario'!F3</f>
        <v>0</v>
      </c>
      <c r="C4" s="5" t="e">
        <f aca="false">C2*#REF!</f>
        <v>#VALUE!</v>
      </c>
      <c r="D4" s="5" t="n">
        <f aca="false">D2*'Respuestas de formulario'!G3</f>
        <v>0</v>
      </c>
      <c r="E4" s="5" t="n">
        <f aca="false">E2*'Respuestas de formulario'!H3</f>
        <v>0</v>
      </c>
      <c r="F4" s="5" t="n">
        <f aca="false">F2*'Respuestas de formulario'!I3</f>
        <v>0</v>
      </c>
      <c r="G4" s="5" t="n">
        <f aca="false">G2*'Respuestas de formulario'!J3</f>
        <v>0</v>
      </c>
      <c r="H4" s="5" t="n">
        <f aca="false">H2*'Respuestas de formulario'!K3</f>
        <v>0</v>
      </c>
      <c r="I4" s="5" t="e">
        <f aca="false">I2*#REF!</f>
        <v>#REF!</v>
      </c>
      <c r="J4" s="5" t="n">
        <f aca="false">J2*'Respuestas de formulario'!L3</f>
        <v>0</v>
      </c>
      <c r="K4" s="5" t="n">
        <f aca="false">K2*'Respuestas de formulario'!M3</f>
        <v>0</v>
      </c>
      <c r="L4" s="5" t="n">
        <f aca="false">L2*'Respuestas de formulario'!N3</f>
        <v>0</v>
      </c>
      <c r="M4" s="5" t="n">
        <f aca="false">M2*'Respuestas de formulario'!O3</f>
        <v>0</v>
      </c>
      <c r="N4" s="5" t="n">
        <f aca="false">N2*'Respuestas de formulario'!P3</f>
        <v>0</v>
      </c>
      <c r="O4" s="5" t="n">
        <f aca="false">O2*'Respuestas de formulario'!Q3</f>
        <v>260</v>
      </c>
      <c r="P4" s="5" t="n">
        <f aca="false">P2*'Respuestas de formulario'!R3</f>
        <v>0</v>
      </c>
      <c r="Q4" s="5" t="e">
        <f aca="false">Q2*#REF!</f>
        <v>#VALUE!</v>
      </c>
      <c r="R4" s="5" t="e">
        <f aca="false">R2*#REF!</f>
        <v>#VALUE!</v>
      </c>
      <c r="S4" s="5" t="n">
        <f aca="false">S2*'Respuestas de formulario'!S3</f>
        <v>900</v>
      </c>
      <c r="T4" s="5" t="n">
        <f aca="false">T2*'Respuestas de formulario'!T3</f>
        <v>0</v>
      </c>
      <c r="U4" s="5" t="e">
        <f aca="false">U2*#REF!</f>
        <v>#VALUE!</v>
      </c>
      <c r="V4" s="5" t="e">
        <f aca="false">V2*#REF!</f>
        <v>#VALUE!</v>
      </c>
      <c r="W4" s="5" t="n">
        <f aca="false">W2*'Respuestas de formulario'!U3</f>
        <v>0</v>
      </c>
      <c r="X4" s="5" t="n">
        <f aca="false">X2*'Respuestas de formulario'!V3</f>
        <v>0</v>
      </c>
      <c r="Y4" s="5" t="n">
        <f aca="false">Y2*'Respuestas de formulario'!W3</f>
        <v>0</v>
      </c>
      <c r="Z4" s="5" t="n">
        <f aca="false">Z2*'Respuestas de formulario'!X3</f>
        <v>0</v>
      </c>
      <c r="AA4" s="5" t="n">
        <f aca="false">AA2*'Respuestas de formulario'!Y3</f>
        <v>0</v>
      </c>
      <c r="AB4" s="5" t="n">
        <f aca="false">AB2*'Respuestas de formulario'!Z3</f>
        <v>0</v>
      </c>
      <c r="AC4" s="5" t="n">
        <f aca="false">AC2*'Respuestas de formulario'!AA3</f>
        <v>0</v>
      </c>
      <c r="AD4" s="5" t="n">
        <f aca="false">AD2*'Respuestas de formulario'!AB3</f>
        <v>0</v>
      </c>
      <c r="AE4" s="5" t="n">
        <f aca="false">AE2*'Respuestas de formulario'!AC3</f>
        <v>0</v>
      </c>
      <c r="AF4" s="5" t="n">
        <f aca="false">AF2*'Respuestas de formulario'!AD3</f>
        <v>0</v>
      </c>
      <c r="AG4" s="5" t="n">
        <f aca="false">AG2*'Respuestas de formulario'!AE3</f>
        <v>0</v>
      </c>
      <c r="AH4" s="5" t="n">
        <f aca="false">AH2*'Respuestas de formulario'!AF3</f>
        <v>0</v>
      </c>
      <c r="AI4" s="5" t="n">
        <f aca="false">AI2*'Respuestas de formulario'!AG3</f>
        <v>0</v>
      </c>
      <c r="AJ4" s="5" t="n">
        <f aca="false">AJ2*'Respuestas de formulario'!AH3</f>
        <v>0</v>
      </c>
      <c r="AK4" s="5" t="n">
        <f aca="false">AK2*'Respuestas de formulario'!AI3</f>
        <v>0</v>
      </c>
      <c r="AL4" s="5" t="n">
        <f aca="false">AL2*'Respuestas de formulario'!AJ3</f>
        <v>0</v>
      </c>
      <c r="AM4" s="5" t="n">
        <f aca="false">AM2*'Respuestas de formulario'!AK3</f>
        <v>0</v>
      </c>
      <c r="AN4" s="5" t="n">
        <f aca="false">AN2*'Respuestas de formulario'!AL3</f>
        <v>0</v>
      </c>
      <c r="AO4" s="5" t="e">
        <f aca="false">AO2*#REF!</f>
        <v>#REF!</v>
      </c>
      <c r="AP4" s="5" t="n">
        <f aca="false">AP2*'Respuestas de formulario'!AM3</f>
        <v>0</v>
      </c>
      <c r="AQ4" s="5" t="n">
        <f aca="false">AQ2*'Respuestas de formulario'!AN3</f>
        <v>0</v>
      </c>
      <c r="AR4" s="5" t="n">
        <f aca="false">AR2*'Respuestas de formulario'!AO3</f>
        <v>0</v>
      </c>
      <c r="AS4" s="5" t="e">
        <f aca="false">AS2*#REF!</f>
        <v>#VALUE!</v>
      </c>
      <c r="AT4" s="5" t="n">
        <f aca="false">AT2*'Respuestas de formulario'!AP3</f>
        <v>0</v>
      </c>
      <c r="AU4" s="5" t="n">
        <f aca="false">AU2*'Respuestas de formulario'!AQ3</f>
        <v>0</v>
      </c>
      <c r="AV4" s="5" t="e">
        <f aca="false">AV2*#REF!</f>
        <v>#VALUE!</v>
      </c>
      <c r="AW4" s="5" t="n">
        <f aca="false">AW2*'Respuestas de formulario'!AR3</f>
        <v>0</v>
      </c>
      <c r="AX4" s="5" t="n">
        <f aca="false">AX2*'Respuestas de formulario'!AS3</f>
        <v>0</v>
      </c>
      <c r="AY4" s="5" t="n">
        <f aca="false">AY2*'Respuestas de formulario'!AT3</f>
        <v>0</v>
      </c>
      <c r="AZ4" s="5" t="e">
        <f aca="false">AZ2*#REF!</f>
        <v>#REF!</v>
      </c>
      <c r="BA4" s="5" t="n">
        <f aca="false">BA2*'Respuestas de formulario'!AU3</f>
        <v>0</v>
      </c>
      <c r="BB4" s="5" t="n">
        <f aca="false">BB2*'Respuestas de formulario'!AV3</f>
        <v>0</v>
      </c>
      <c r="BC4" s="5" t="n">
        <f aca="false">BC2*'Respuestas de formulario'!AW3</f>
        <v>0</v>
      </c>
      <c r="BD4" s="5" t="n">
        <f aca="false">BD2*'Respuestas de formulario'!AX3</f>
        <v>0</v>
      </c>
      <c r="BE4" s="5" t="n">
        <f aca="false">BE2*'Respuestas de formulario'!AY3</f>
        <v>0</v>
      </c>
      <c r="BF4" s="5" t="n">
        <f aca="false">BF2*'Respuestas de formulario'!AZ3</f>
        <v>0</v>
      </c>
      <c r="BG4" s="5" t="n">
        <f aca="false">BG2*'Respuestas de formulario'!BA3</f>
        <v>0</v>
      </c>
      <c r="BH4" s="5" t="n">
        <f aca="false">BH2*'Respuestas de formulario'!BB3</f>
        <v>0</v>
      </c>
      <c r="BI4" s="5" t="n">
        <f aca="false">BI2*'Respuestas de formulario'!BC3</f>
        <v>0</v>
      </c>
      <c r="BJ4" s="5" t="n">
        <f aca="false">BJ2*'Respuestas de formulario'!BD3</f>
        <v>0</v>
      </c>
      <c r="BK4" s="5" t="n">
        <f aca="false">BK2*'Respuestas de formulario'!BE3</f>
        <v>0</v>
      </c>
      <c r="BL4" s="5" t="n">
        <f aca="false">BL2*'Respuestas de formulario'!BF3</f>
        <v>0</v>
      </c>
      <c r="BM4" s="5" t="n">
        <f aca="false">BM2*'Respuestas de formulario'!BG3</f>
        <v>0</v>
      </c>
      <c r="BN4" s="5" t="n">
        <f aca="false">BN2*'Respuestas de formulario'!BH3</f>
        <v>0</v>
      </c>
      <c r="BO4" s="5" t="n">
        <f aca="false">BO2*'Respuestas de formulario'!BI3</f>
        <v>0</v>
      </c>
      <c r="BP4" s="5" t="e">
        <f aca="false">BP2*#REF!</f>
        <v>#VALUE!</v>
      </c>
      <c r="BQ4" s="5" t="n">
        <f aca="false">BQ2*'Respuestas de formulario'!BJ3</f>
        <v>0</v>
      </c>
      <c r="BR4" s="5" t="n">
        <f aca="false">BR2*'Respuestas de formulario'!BK3</f>
        <v>0</v>
      </c>
      <c r="BS4" s="5" t="n">
        <f aca="false">BS2*'Respuestas de formulario'!BL3</f>
        <v>0</v>
      </c>
      <c r="BT4" s="5" t="n">
        <f aca="false">BT2*'Respuestas de formulario'!BM3</f>
        <v>0</v>
      </c>
      <c r="BU4" s="5" t="n">
        <f aca="false">BU2*'Respuestas de formulario'!BN3</f>
        <v>0</v>
      </c>
      <c r="BV4" s="5" t="n">
        <f aca="false">BV2*'Respuestas de formulario'!BO3</f>
        <v>0</v>
      </c>
      <c r="BW4" s="5" t="n">
        <f aca="false">BW2*'Respuestas de formulario'!BP3</f>
        <v>0</v>
      </c>
      <c r="BX4" s="5" t="n">
        <f aca="false">BX2*'Respuestas de formulario'!BQ3</f>
        <v>0</v>
      </c>
      <c r="BY4" s="5" t="n">
        <f aca="false">BY2*'Respuestas de formulario'!BR3</f>
        <v>0</v>
      </c>
      <c r="BZ4" s="5" t="n">
        <f aca="false">BZ2*'Respuestas de formulario'!BS3</f>
        <v>0</v>
      </c>
      <c r="CA4" s="5" t="n">
        <f aca="false">CA2*'Respuestas de formulario'!BT3</f>
        <v>0</v>
      </c>
      <c r="CB4" s="5" t="n">
        <f aca="false">CB2*'Respuestas de formulario'!BU3</f>
        <v>0</v>
      </c>
      <c r="CC4" s="5" t="n">
        <f aca="false">CC2*'Respuestas de formulario'!BV3</f>
        <v>0</v>
      </c>
      <c r="CD4" s="5" t="e">
        <f aca="false">CD2*#REF!</f>
        <v>#REF!</v>
      </c>
      <c r="CE4" s="5" t="e">
        <f aca="false">CE2*#REF!</f>
        <v>#REF!</v>
      </c>
      <c r="CF4" s="5" t="n">
        <f aca="false">CF2*'Respuestas de formulario'!BW3</f>
        <v>0</v>
      </c>
      <c r="CG4" s="5" t="n">
        <f aca="false">CG2*'Respuestas de formulario'!BX3</f>
        <v>0</v>
      </c>
      <c r="CH4" s="5" t="n">
        <f aca="false">CH2*'Respuestas de formulario'!BY3</f>
        <v>0</v>
      </c>
      <c r="CI4" s="5" t="n">
        <f aca="false">CI2*'Respuestas de formulario'!BZ3</f>
        <v>0</v>
      </c>
      <c r="CJ4" s="5" t="n">
        <f aca="false">CJ2*'Respuestas de formulario'!CA3</f>
        <v>0</v>
      </c>
      <c r="CK4" s="5" t="n">
        <f aca="false">CK2*'Respuestas de formulario'!CB3</f>
        <v>0</v>
      </c>
      <c r="CL4" s="5" t="n">
        <f aca="false">CL2*'Respuestas de formulario'!CC3</f>
        <v>0</v>
      </c>
      <c r="CM4" s="5" t="n">
        <f aca="false">CM2*'Respuestas de formulario'!CD3</f>
        <v>0</v>
      </c>
      <c r="CN4" s="5" t="n">
        <f aca="false">CN2*'Respuestas de formulario'!CE3</f>
        <v>0</v>
      </c>
      <c r="CO4" s="5" t="n">
        <f aca="false">CO2*'Respuestas de formulario'!CF3</f>
        <v>0</v>
      </c>
      <c r="CP4" s="5" t="n">
        <f aca="false">CP2*'Respuestas de formulario'!CG3</f>
        <v>0</v>
      </c>
      <c r="CQ4" s="5" t="n">
        <f aca="false">CQ2*'Respuestas de formulario'!CH3</f>
        <v>0</v>
      </c>
      <c r="CR4" s="5" t="e">
        <f aca="false">CR2*#REF!</f>
        <v>#REF!</v>
      </c>
      <c r="CS4" s="5" t="n">
        <f aca="false">CS2*'Respuestas de formulario'!CI3</f>
        <v>1660</v>
      </c>
      <c r="CT4" s="5" t="n">
        <f aca="false">CT2*'Respuestas de formulario'!CJ3</f>
        <v>1000</v>
      </c>
      <c r="CU4" s="5" t="n">
        <f aca="false">CU2*'Respuestas de formulario'!CK3</f>
        <v>0</v>
      </c>
      <c r="CV4" s="5" t="e">
        <f aca="false">CV2*#REF!</f>
        <v>#VALUE!</v>
      </c>
      <c r="CW4" s="5" t="n">
        <f aca="false">CW2*'Respuestas de formulario'!CL3</f>
        <v>0</v>
      </c>
      <c r="CX4" s="5" t="e">
        <f aca="false">CX2*#REF!</f>
        <v>#REF!</v>
      </c>
      <c r="CY4" s="5" t="e">
        <f aca="false">CY2*#REF!</f>
        <v>#REF!</v>
      </c>
      <c r="CZ4" s="5" t="n">
        <f aca="false">CZ2*'Respuestas de formulario'!CM3</f>
        <v>0</v>
      </c>
      <c r="DA4" s="5" t="n">
        <f aca="false">DA2*'Respuestas de formulario'!CN3</f>
        <v>0</v>
      </c>
      <c r="DB4" s="5" t="n">
        <f aca="false">DB2*'Respuestas de formulario'!CO3</f>
        <v>0</v>
      </c>
      <c r="DC4" s="5" t="n">
        <f aca="false">DC2*'Respuestas de formulario'!CP3</f>
        <v>0</v>
      </c>
      <c r="DD4" s="5" t="e">
        <f aca="false">DD2*#REF!</f>
        <v>#REF!</v>
      </c>
      <c r="DE4" s="5" t="n">
        <f aca="false">DE2*'Respuestas de formulario'!CQ3</f>
        <v>0</v>
      </c>
      <c r="DF4" s="5" t="n">
        <f aca="false">DF2*'Respuestas de formulario'!CR3</f>
        <v>0</v>
      </c>
      <c r="DG4" s="5" t="n">
        <f aca="false">DG2*'Respuestas de formulario'!CS3</f>
        <v>0</v>
      </c>
      <c r="DH4" s="5" t="n">
        <f aca="false">DH2*'Respuestas de formulario'!CT3</f>
        <v>0</v>
      </c>
      <c r="DI4" s="5" t="n">
        <f aca="false">DI2*'Respuestas de formulario'!CU3</f>
        <v>2055</v>
      </c>
      <c r="DJ4" s="5" t="n">
        <f aca="false">DJ2*'Respuestas de formulario'!CV3</f>
        <v>0</v>
      </c>
      <c r="DK4" s="5" t="n">
        <f aca="false">DK2*'Respuestas de formulario'!CW3</f>
        <v>0</v>
      </c>
      <c r="DL4" s="5" t="n">
        <f aca="false">DL2*'Respuestas de formulario'!CX3</f>
        <v>0</v>
      </c>
      <c r="DM4" s="5" t="n">
        <f aca="false">DM2*'Respuestas de formulario'!CY3</f>
        <v>0</v>
      </c>
      <c r="DN4" s="5" t="n">
        <f aca="false">DN2*'Respuestas de formulario'!CZ3</f>
        <v>0</v>
      </c>
      <c r="DO4" s="5" t="n">
        <f aca="false">DO2*'Respuestas de formulario'!DA3</f>
        <v>0</v>
      </c>
      <c r="DP4" s="5" t="n">
        <f aca="false">DP2*'Respuestas de formulario'!DB3</f>
        <v>0</v>
      </c>
      <c r="DQ4" s="5" t="n">
        <f aca="false">DQ2*'Respuestas de formulario'!DC3</f>
        <v>0</v>
      </c>
      <c r="DR4" s="5" t="n">
        <f aca="false">DR2*'Respuestas de formulario'!DD3</f>
        <v>0</v>
      </c>
      <c r="DS4" s="5" t="n">
        <f aca="false">DS2*'Respuestas de formulario'!DE3</f>
        <v>0</v>
      </c>
      <c r="DT4" s="5" t="n">
        <f aca="false">DT2*'Respuestas de formulario'!DF3</f>
        <v>790</v>
      </c>
      <c r="DU4" s="5" t="n">
        <f aca="false">DU2*'Respuestas de formulario'!DG3</f>
        <v>0</v>
      </c>
      <c r="DV4" s="5" t="n">
        <f aca="false">DV2*'Respuestas de formulario'!DH3</f>
        <v>0</v>
      </c>
      <c r="DW4" s="5" t="n">
        <f aca="false">DW2*'Respuestas de formulario'!DI3</f>
        <v>0</v>
      </c>
      <c r="DX4" s="5" t="n">
        <f aca="false">DX2*'Respuestas de formulario'!DJ3</f>
        <v>0</v>
      </c>
      <c r="DY4" s="5" t="n">
        <f aca="false">DY2*'Respuestas de formulario'!DK3</f>
        <v>0</v>
      </c>
      <c r="DZ4" s="5" t="n">
        <f aca="false">DZ2*'Respuestas de formulario'!DL3</f>
        <v>0</v>
      </c>
      <c r="EA4" s="5" t="n">
        <f aca="false">EA2*'Respuestas de formulario'!DM3</f>
        <v>0</v>
      </c>
      <c r="EB4" s="5" t="n">
        <f aca="false">EB2*'Respuestas de formulario'!DN3</f>
        <v>0</v>
      </c>
      <c r="EC4" s="5" t="n">
        <f aca="false">EC2*'Respuestas de formulario'!DO3</f>
        <v>0</v>
      </c>
      <c r="ED4" s="5" t="n">
        <f aca="false">ED2*'Respuestas de formulario'!DP3</f>
        <v>0</v>
      </c>
      <c r="EE4" s="5" t="n">
        <f aca="false">EE2*'Respuestas de formulario'!DQ3</f>
        <v>11230</v>
      </c>
      <c r="EF4" s="5" t="n">
        <f aca="false">EF2*'Respuestas de formulario'!DR3</f>
        <v>0</v>
      </c>
      <c r="EG4" s="5" t="e">
        <f aca="false">EG2*#REF!</f>
        <v>#REF!</v>
      </c>
      <c r="EH4" s="5" t="e">
        <f aca="false">EH2*#REF!</f>
        <v>#REF!</v>
      </c>
      <c r="EI4" s="5" t="e">
        <f aca="false">EI2*#REF!</f>
        <v>#REF!</v>
      </c>
      <c r="EJ4" s="5" t="e">
        <f aca="false">EJ2*#REF!</f>
        <v>#REF!</v>
      </c>
      <c r="EK4" s="5" t="e">
        <f aca="false">EK2*#REF!</f>
        <v>#REF!</v>
      </c>
      <c r="EL4" s="5" t="e">
        <f aca="false">EL2*#REF!</f>
        <v>#REF!</v>
      </c>
      <c r="EM4" s="5" t="e">
        <f aca="false">EM2*#REF!</f>
        <v>#REF!</v>
      </c>
      <c r="EN4" s="5" t="e">
        <f aca="false">EN2*#REF!</f>
        <v>#REF!</v>
      </c>
      <c r="EO4" s="5" t="e">
        <f aca="false">EO2*#REF!</f>
        <v>#REF!</v>
      </c>
      <c r="EP4" s="5" t="e">
        <f aca="false">EP2*#REF!</f>
        <v>#REF!</v>
      </c>
      <c r="EQ4" s="5" t="e">
        <f aca="false">EQ2*#REF!</f>
        <v>#REF!</v>
      </c>
      <c r="ER4" s="5" t="e">
        <f aca="false">ER2*#REF!</f>
        <v>#REF!</v>
      </c>
      <c r="ES4" s="5" t="e">
        <f aca="false">ES2*#REF!</f>
        <v>#REF!</v>
      </c>
      <c r="ET4" s="5" t="e">
        <f aca="false">ET2*#REF!</f>
        <v>#REF!</v>
      </c>
      <c r="EU4" s="5" t="e">
        <f aca="false">EU2*#REF!</f>
        <v>#REF!</v>
      </c>
      <c r="EV4" s="2" t="e">
        <f aca="false">SUM(B4:EU4)</f>
        <v>#VALUE!</v>
      </c>
    </row>
    <row r="5" customFormat="false" ht="15.75" hidden="false" customHeight="false" outlineLevel="0" collapsed="false">
      <c r="A5" s="2" t="s">
        <v>140</v>
      </c>
      <c r="B5" s="5" t="n">
        <f aca="false">B2*'Respuestas de formulario'!F4</f>
        <v>0</v>
      </c>
      <c r="C5" s="5" t="e">
        <f aca="false">C2*#REF!</f>
        <v>#VALUE!</v>
      </c>
      <c r="D5" s="5" t="n">
        <f aca="false">D2*'Respuestas de formulario'!G4</f>
        <v>0</v>
      </c>
      <c r="E5" s="5" t="n">
        <f aca="false">E2*'Respuestas de formulario'!H4</f>
        <v>0</v>
      </c>
      <c r="F5" s="5" t="n">
        <f aca="false">F2*'Respuestas de formulario'!I4</f>
        <v>8390</v>
      </c>
      <c r="G5" s="5" t="n">
        <f aca="false">G2*'Respuestas de formulario'!J4</f>
        <v>0</v>
      </c>
      <c r="H5" s="5" t="n">
        <f aca="false">H2*'Respuestas de formulario'!K4</f>
        <v>0</v>
      </c>
      <c r="I5" s="5" t="e">
        <f aca="false">I2*#REF!</f>
        <v>#REF!</v>
      </c>
      <c r="J5" s="5" t="n">
        <f aca="false">J2*'Respuestas de formulario'!L4</f>
        <v>0</v>
      </c>
      <c r="K5" s="5" t="n">
        <f aca="false">K2*'Respuestas de formulario'!M4</f>
        <v>0</v>
      </c>
      <c r="L5" s="5" t="n">
        <f aca="false">L2*'Respuestas de formulario'!N4</f>
        <v>0</v>
      </c>
      <c r="M5" s="5" t="n">
        <f aca="false">M2*'Respuestas de formulario'!O4</f>
        <v>0</v>
      </c>
      <c r="N5" s="5" t="n">
        <f aca="false">N2*'Respuestas de formulario'!P4</f>
        <v>0</v>
      </c>
      <c r="O5" s="5" t="n">
        <f aca="false">O2*'Respuestas de formulario'!Q4</f>
        <v>0</v>
      </c>
      <c r="P5" s="5" t="n">
        <f aca="false">P2*'Respuestas de formulario'!R4</f>
        <v>0</v>
      </c>
      <c r="Q5" s="5" t="e">
        <f aca="false">Q2*#REF!</f>
        <v>#VALUE!</v>
      </c>
      <c r="R5" s="5" t="e">
        <f aca="false">R2*#REF!</f>
        <v>#VALUE!</v>
      </c>
      <c r="S5" s="5" t="n">
        <f aca="false">S2*'Respuestas de formulario'!S4</f>
        <v>0</v>
      </c>
      <c r="T5" s="5" t="n">
        <f aca="false">T2*'Respuestas de formulario'!T4</f>
        <v>0</v>
      </c>
      <c r="U5" s="5" t="e">
        <f aca="false">U2*#REF!</f>
        <v>#VALUE!</v>
      </c>
      <c r="V5" s="5" t="e">
        <f aca="false">V2*#REF!</f>
        <v>#VALUE!</v>
      </c>
      <c r="W5" s="5" t="n">
        <f aca="false">W2*'Respuestas de formulario'!U4</f>
        <v>0</v>
      </c>
      <c r="X5" s="5" t="n">
        <f aca="false">X2*'Respuestas de formulario'!V4</f>
        <v>0</v>
      </c>
      <c r="Y5" s="5" t="n">
        <f aca="false">Y2*'Respuestas de formulario'!W4</f>
        <v>0</v>
      </c>
      <c r="Z5" s="5" t="n">
        <f aca="false">Z2*'Respuestas de formulario'!X4</f>
        <v>0</v>
      </c>
      <c r="AA5" s="5" t="n">
        <f aca="false">AA2*'Respuestas de formulario'!Y4</f>
        <v>0</v>
      </c>
      <c r="AB5" s="5" t="n">
        <f aca="false">AB2*'Respuestas de formulario'!Z4</f>
        <v>0</v>
      </c>
      <c r="AC5" s="5" t="n">
        <f aca="false">AC2*'Respuestas de formulario'!AA4</f>
        <v>0</v>
      </c>
      <c r="AD5" s="5" t="n">
        <f aca="false">AD2*'Respuestas de formulario'!AB4</f>
        <v>0</v>
      </c>
      <c r="AE5" s="5" t="n">
        <f aca="false">AE2*'Respuestas de formulario'!AC4</f>
        <v>0</v>
      </c>
      <c r="AF5" s="5" t="n">
        <f aca="false">AF2*'Respuestas de formulario'!AD4</f>
        <v>0</v>
      </c>
      <c r="AG5" s="5" t="n">
        <f aca="false">AG2*'Respuestas de formulario'!AE4</f>
        <v>0</v>
      </c>
      <c r="AH5" s="5" t="n">
        <f aca="false">AH2*'Respuestas de formulario'!AF4</f>
        <v>0</v>
      </c>
      <c r="AI5" s="5" t="n">
        <f aca="false">AI2*'Respuestas de formulario'!AG4</f>
        <v>0</v>
      </c>
      <c r="AJ5" s="5" t="n">
        <f aca="false">AJ2*'Respuestas de formulario'!AH4</f>
        <v>410</v>
      </c>
      <c r="AK5" s="5" t="n">
        <f aca="false">AK2*'Respuestas de formulario'!AI4</f>
        <v>0</v>
      </c>
      <c r="AL5" s="5" t="n">
        <f aca="false">AL2*'Respuestas de formulario'!AJ4</f>
        <v>0</v>
      </c>
      <c r="AM5" s="5" t="n">
        <f aca="false">AM2*'Respuestas de formulario'!AK4</f>
        <v>0</v>
      </c>
      <c r="AN5" s="5" t="n">
        <f aca="false">AN2*'Respuestas de formulario'!AL4</f>
        <v>0</v>
      </c>
      <c r="AO5" s="5" t="e">
        <f aca="false">AO2*#REF!</f>
        <v>#REF!</v>
      </c>
      <c r="AP5" s="5" t="n">
        <f aca="false">AP2*'Respuestas de formulario'!AM4</f>
        <v>0</v>
      </c>
      <c r="AQ5" s="5" t="n">
        <f aca="false">AQ2*'Respuestas de formulario'!AN4</f>
        <v>0</v>
      </c>
      <c r="AR5" s="5" t="n">
        <f aca="false">AR2*'Respuestas de formulario'!AO4</f>
        <v>0</v>
      </c>
      <c r="AS5" s="5" t="e">
        <f aca="false">AS2*#REF!</f>
        <v>#VALUE!</v>
      </c>
      <c r="AT5" s="5" t="n">
        <f aca="false">AT2*'Respuestas de formulario'!AP4</f>
        <v>0</v>
      </c>
      <c r="AU5" s="5" t="n">
        <f aca="false">AU2*'Respuestas de formulario'!AQ4</f>
        <v>0</v>
      </c>
      <c r="AV5" s="5" t="e">
        <f aca="false">AV2*#REF!</f>
        <v>#VALUE!</v>
      </c>
      <c r="AW5" s="5" t="n">
        <f aca="false">AW2*'Respuestas de formulario'!AR4</f>
        <v>0</v>
      </c>
      <c r="AX5" s="5" t="n">
        <f aca="false">AX2*'Respuestas de formulario'!AS4</f>
        <v>0</v>
      </c>
      <c r="AY5" s="5" t="n">
        <f aca="false">AY2*'Respuestas de formulario'!AT4</f>
        <v>0</v>
      </c>
      <c r="AZ5" s="5" t="e">
        <f aca="false">AZ2*#REF!</f>
        <v>#REF!</v>
      </c>
      <c r="BA5" s="5" t="n">
        <f aca="false">BA2*'Respuestas de formulario'!AU4</f>
        <v>0</v>
      </c>
      <c r="BB5" s="5" t="n">
        <f aca="false">BB2*'Respuestas de formulario'!AV4</f>
        <v>0</v>
      </c>
      <c r="BC5" s="5" t="n">
        <f aca="false">BC2*'Respuestas de formulario'!AW4</f>
        <v>0</v>
      </c>
      <c r="BD5" s="5" t="n">
        <f aca="false">BD2*'Respuestas de formulario'!AX4</f>
        <v>0</v>
      </c>
      <c r="BE5" s="5" t="n">
        <f aca="false">BE2*'Respuestas de formulario'!AY4</f>
        <v>0</v>
      </c>
      <c r="BF5" s="5" t="n">
        <f aca="false">BF2*'Respuestas de formulario'!AZ4</f>
        <v>0</v>
      </c>
      <c r="BG5" s="5" t="n">
        <f aca="false">BG2*'Respuestas de formulario'!BA4</f>
        <v>0</v>
      </c>
      <c r="BH5" s="5" t="n">
        <f aca="false">BH2*'Respuestas de formulario'!BB4</f>
        <v>0</v>
      </c>
      <c r="BI5" s="5" t="n">
        <f aca="false">BI2*'Respuestas de formulario'!BC4</f>
        <v>0</v>
      </c>
      <c r="BJ5" s="5" t="n">
        <f aca="false">BJ2*'Respuestas de formulario'!BD4</f>
        <v>0</v>
      </c>
      <c r="BK5" s="5" t="n">
        <f aca="false">BK2*'Respuestas de formulario'!BE4</f>
        <v>0</v>
      </c>
      <c r="BL5" s="5" t="n">
        <f aca="false">BL2*'Respuestas de formulario'!BF4</f>
        <v>0</v>
      </c>
      <c r="BM5" s="5" t="n">
        <f aca="false">BM2*'Respuestas de formulario'!BG4</f>
        <v>0</v>
      </c>
      <c r="BN5" s="5" t="n">
        <f aca="false">BN2*'Respuestas de formulario'!BH4</f>
        <v>0</v>
      </c>
      <c r="BO5" s="5" t="n">
        <f aca="false">BO2*'Respuestas de formulario'!BI4</f>
        <v>0</v>
      </c>
      <c r="BP5" s="5" t="e">
        <f aca="false">BP2*#REF!</f>
        <v>#VALUE!</v>
      </c>
      <c r="BQ5" s="5" t="n">
        <f aca="false">BQ2*'Respuestas de formulario'!BJ4</f>
        <v>0</v>
      </c>
      <c r="BR5" s="5" t="n">
        <f aca="false">BR2*'Respuestas de formulario'!BK4</f>
        <v>0</v>
      </c>
      <c r="BS5" s="5" t="n">
        <f aca="false">BS2*'Respuestas de formulario'!BL4</f>
        <v>0</v>
      </c>
      <c r="BT5" s="5" t="n">
        <f aca="false">BT2*'Respuestas de formulario'!BM4</f>
        <v>0</v>
      </c>
      <c r="BU5" s="5" t="n">
        <f aca="false">BU2*'Respuestas de formulario'!BN4</f>
        <v>0</v>
      </c>
      <c r="BV5" s="5" t="n">
        <f aca="false">BV2*'Respuestas de formulario'!BO4</f>
        <v>0</v>
      </c>
      <c r="BW5" s="5" t="n">
        <f aca="false">BW2*'Respuestas de formulario'!BP4</f>
        <v>0</v>
      </c>
      <c r="BX5" s="5" t="n">
        <f aca="false">BX2*'Respuestas de formulario'!BQ4</f>
        <v>0</v>
      </c>
      <c r="BY5" s="5" t="n">
        <f aca="false">BY2*'Respuestas de formulario'!BR4</f>
        <v>0</v>
      </c>
      <c r="BZ5" s="5" t="n">
        <f aca="false">BZ2*'Respuestas de formulario'!BS4</f>
        <v>0</v>
      </c>
      <c r="CA5" s="5" t="n">
        <f aca="false">CA2*'Respuestas de formulario'!BT4</f>
        <v>0</v>
      </c>
      <c r="CB5" s="5" t="n">
        <f aca="false">CB2*'Respuestas de formulario'!BU4</f>
        <v>0</v>
      </c>
      <c r="CC5" s="5" t="n">
        <f aca="false">CC2*'Respuestas de formulario'!BV4</f>
        <v>0</v>
      </c>
      <c r="CD5" s="5" t="e">
        <f aca="false">CD2*#REF!</f>
        <v>#REF!</v>
      </c>
      <c r="CE5" s="5" t="e">
        <f aca="false">CE2*#REF!</f>
        <v>#REF!</v>
      </c>
      <c r="CF5" s="5" t="n">
        <f aca="false">CF2*'Respuestas de formulario'!BW4</f>
        <v>0</v>
      </c>
      <c r="CG5" s="5" t="n">
        <f aca="false">CG2*'Respuestas de formulario'!BX4</f>
        <v>0</v>
      </c>
      <c r="CH5" s="5" t="n">
        <f aca="false">CH2*'Respuestas de formulario'!BY4</f>
        <v>0</v>
      </c>
      <c r="CI5" s="5" t="n">
        <f aca="false">CI2*'Respuestas de formulario'!BZ4</f>
        <v>0</v>
      </c>
      <c r="CJ5" s="5" t="n">
        <f aca="false">CJ2*'Respuestas de formulario'!CA4</f>
        <v>0</v>
      </c>
      <c r="CK5" s="5" t="n">
        <f aca="false">CK2*'Respuestas de formulario'!CB4</f>
        <v>0</v>
      </c>
      <c r="CL5" s="5" t="n">
        <f aca="false">CL2*'Respuestas de formulario'!CC4</f>
        <v>0</v>
      </c>
      <c r="CM5" s="5" t="n">
        <f aca="false">CM2*'Respuestas de formulario'!CD4</f>
        <v>0</v>
      </c>
      <c r="CN5" s="5" t="n">
        <f aca="false">CN2*'Respuestas de formulario'!CE4</f>
        <v>0</v>
      </c>
      <c r="CO5" s="5" t="n">
        <f aca="false">CO2*'Respuestas de formulario'!CF4</f>
        <v>0</v>
      </c>
      <c r="CP5" s="5" t="n">
        <f aca="false">CP2*'Respuestas de formulario'!CG4</f>
        <v>0</v>
      </c>
      <c r="CQ5" s="5" t="n">
        <f aca="false">CQ2*'Respuestas de formulario'!CH4</f>
        <v>0</v>
      </c>
      <c r="CR5" s="5" t="e">
        <f aca="false">CR2*#REF!</f>
        <v>#REF!</v>
      </c>
      <c r="CS5" s="5" t="n">
        <f aca="false">CS2*'Respuestas de formulario'!CI4</f>
        <v>0</v>
      </c>
      <c r="CT5" s="5" t="n">
        <f aca="false">CT2*'Respuestas de formulario'!CJ4</f>
        <v>0</v>
      </c>
      <c r="CU5" s="5" t="n">
        <f aca="false">CU2*'Respuestas de formulario'!CK4</f>
        <v>0</v>
      </c>
      <c r="CV5" s="5" t="e">
        <f aca="false">CV2*#REF!</f>
        <v>#VALUE!</v>
      </c>
      <c r="CW5" s="5" t="n">
        <f aca="false">CW2*'Respuestas de formulario'!CL4</f>
        <v>0</v>
      </c>
      <c r="CX5" s="5" t="e">
        <f aca="false">CX2*#REF!</f>
        <v>#REF!</v>
      </c>
      <c r="CY5" s="5" t="e">
        <f aca="false">CY2*#REF!</f>
        <v>#REF!</v>
      </c>
      <c r="CZ5" s="5" t="n">
        <f aca="false">CZ2*'Respuestas de formulario'!CM4</f>
        <v>0</v>
      </c>
      <c r="DA5" s="5" t="n">
        <f aca="false">DA2*'Respuestas de formulario'!CN4</f>
        <v>0</v>
      </c>
      <c r="DB5" s="5" t="n">
        <f aca="false">DB2*'Respuestas de formulario'!CO4</f>
        <v>0</v>
      </c>
      <c r="DC5" s="5" t="n">
        <f aca="false">DC2*'Respuestas de formulario'!CP4</f>
        <v>0</v>
      </c>
      <c r="DD5" s="5" t="e">
        <f aca="false">DD2*#REF!</f>
        <v>#REF!</v>
      </c>
      <c r="DE5" s="5" t="n">
        <f aca="false">DE2*'Respuestas de formulario'!CQ4</f>
        <v>0</v>
      </c>
      <c r="DF5" s="5" t="n">
        <f aca="false">DF2*'Respuestas de formulario'!CR4</f>
        <v>0</v>
      </c>
      <c r="DG5" s="5" t="n">
        <f aca="false">DG2*'Respuestas de formulario'!CS4</f>
        <v>0</v>
      </c>
      <c r="DH5" s="5" t="n">
        <f aca="false">DH2*'Respuestas de formulario'!CT4</f>
        <v>0</v>
      </c>
      <c r="DI5" s="5" t="n">
        <f aca="false">DI2*'Respuestas de formulario'!CU4</f>
        <v>0</v>
      </c>
      <c r="DJ5" s="5" t="n">
        <f aca="false">DJ2*'Respuestas de formulario'!CV4</f>
        <v>0</v>
      </c>
      <c r="DK5" s="5" t="n">
        <f aca="false">DK2*'Respuestas de formulario'!CW4</f>
        <v>0</v>
      </c>
      <c r="DL5" s="5" t="n">
        <f aca="false">DL2*'Respuestas de formulario'!CX4</f>
        <v>0</v>
      </c>
      <c r="DM5" s="5" t="n">
        <f aca="false">DM2*'Respuestas de formulario'!CY4</f>
        <v>0</v>
      </c>
      <c r="DN5" s="5" t="n">
        <f aca="false">DN2*'Respuestas de formulario'!CZ4</f>
        <v>0</v>
      </c>
      <c r="DO5" s="5" t="n">
        <f aca="false">DO2*'Respuestas de formulario'!DA4</f>
        <v>0</v>
      </c>
      <c r="DP5" s="5" t="n">
        <f aca="false">DP2*'Respuestas de formulario'!DB4</f>
        <v>0</v>
      </c>
      <c r="DQ5" s="5" t="n">
        <f aca="false">DQ2*'Respuestas de formulario'!DC4</f>
        <v>0</v>
      </c>
      <c r="DR5" s="5" t="n">
        <f aca="false">DR2*'Respuestas de formulario'!DD4</f>
        <v>0</v>
      </c>
      <c r="DS5" s="5" t="n">
        <f aca="false">DS2*'Respuestas de formulario'!DE4</f>
        <v>0</v>
      </c>
      <c r="DT5" s="5" t="n">
        <f aca="false">DT2*'Respuestas de formulario'!DF4</f>
        <v>0</v>
      </c>
      <c r="DU5" s="5" t="n">
        <f aca="false">DU2*'Respuestas de formulario'!DG4</f>
        <v>0</v>
      </c>
      <c r="DV5" s="5" t="n">
        <f aca="false">DV2*'Respuestas de formulario'!DH4</f>
        <v>0</v>
      </c>
      <c r="DW5" s="5" t="n">
        <f aca="false">DW2*'Respuestas de formulario'!DI4</f>
        <v>0</v>
      </c>
      <c r="DX5" s="5" t="n">
        <f aca="false">DX2*'Respuestas de formulario'!DJ4</f>
        <v>0</v>
      </c>
      <c r="DY5" s="5" t="n">
        <f aca="false">DY2*'Respuestas de formulario'!DK4</f>
        <v>1865</v>
      </c>
      <c r="DZ5" s="5" t="n">
        <f aca="false">DZ2*'Respuestas de formulario'!DL4</f>
        <v>0</v>
      </c>
      <c r="EA5" s="5" t="n">
        <f aca="false">EA2*'Respuestas de formulario'!DM4</f>
        <v>0</v>
      </c>
      <c r="EB5" s="5" t="n">
        <f aca="false">EB2*'Respuestas de formulario'!DN4</f>
        <v>0</v>
      </c>
      <c r="EC5" s="5" t="n">
        <f aca="false">EC2*'Respuestas de formulario'!DO4</f>
        <v>0</v>
      </c>
      <c r="ED5" s="5" t="n">
        <f aca="false">ED2*'Respuestas de formulario'!DP4</f>
        <v>0</v>
      </c>
      <c r="EE5" s="5" t="n">
        <f aca="false">EE2*'Respuestas de formulario'!DQ4</f>
        <v>0</v>
      </c>
      <c r="EF5" s="5" t="n">
        <f aca="false">EF2*'Respuestas de formulario'!DR4</f>
        <v>0</v>
      </c>
      <c r="EG5" s="5" t="e">
        <f aca="false">EG2*#REF!</f>
        <v>#REF!</v>
      </c>
      <c r="EH5" s="5" t="e">
        <f aca="false">EH2*#REF!</f>
        <v>#REF!</v>
      </c>
      <c r="EI5" s="5" t="e">
        <f aca="false">EI2*#REF!</f>
        <v>#REF!</v>
      </c>
      <c r="EJ5" s="5" t="e">
        <f aca="false">EJ2*#REF!</f>
        <v>#REF!</v>
      </c>
      <c r="EK5" s="5" t="e">
        <f aca="false">EK2*#REF!</f>
        <v>#REF!</v>
      </c>
      <c r="EL5" s="5" t="e">
        <f aca="false">EL2*#REF!</f>
        <v>#REF!</v>
      </c>
      <c r="EM5" s="5" t="e">
        <f aca="false">EM2*#REF!</f>
        <v>#REF!</v>
      </c>
      <c r="EN5" s="5" t="e">
        <f aca="false">EN2*#REF!</f>
        <v>#REF!</v>
      </c>
      <c r="EO5" s="5" t="e">
        <f aca="false">EO2*#REF!</f>
        <v>#REF!</v>
      </c>
      <c r="EP5" s="5" t="e">
        <f aca="false">EP2*#REF!</f>
        <v>#REF!</v>
      </c>
      <c r="EQ5" s="5" t="e">
        <f aca="false">EQ2*#REF!</f>
        <v>#REF!</v>
      </c>
      <c r="ER5" s="5" t="e">
        <f aca="false">ER2*#REF!</f>
        <v>#REF!</v>
      </c>
      <c r="ES5" s="5" t="e">
        <f aca="false">ES2*#REF!</f>
        <v>#REF!</v>
      </c>
      <c r="ET5" s="5" t="e">
        <f aca="false">ET2*#REF!</f>
        <v>#REF!</v>
      </c>
      <c r="EU5" s="5" t="e">
        <f aca="false">EU2*#REF!</f>
        <v>#REF!</v>
      </c>
      <c r="EV5" s="2" t="e">
        <f aca="false">SUM(B5:EU5)</f>
        <v>#VALUE!</v>
      </c>
    </row>
    <row r="6" customFormat="false" ht="15.75" hidden="false" customHeight="false" outlineLevel="0" collapsed="false">
      <c r="A6" s="2" t="s">
        <v>143</v>
      </c>
      <c r="B6" s="5" t="n">
        <f aca="false">B2*'Respuestas de formulario'!F5</f>
        <v>5000</v>
      </c>
      <c r="C6" s="5" t="e">
        <f aca="false">C2*#REF!</f>
        <v>#VALUE!</v>
      </c>
      <c r="D6" s="5" t="n">
        <f aca="false">D2*'Respuestas de formulario'!G5</f>
        <v>0</v>
      </c>
      <c r="E6" s="5" t="n">
        <f aca="false">E2*'Respuestas de formulario'!H5</f>
        <v>0</v>
      </c>
      <c r="F6" s="5" t="n">
        <f aca="false">F2*'Respuestas de formulario'!I5</f>
        <v>0</v>
      </c>
      <c r="G6" s="5" t="n">
        <f aca="false">G2*'Respuestas de formulario'!J5</f>
        <v>0</v>
      </c>
      <c r="H6" s="5" t="n">
        <f aca="false">H2*'Respuestas de formulario'!K5</f>
        <v>0</v>
      </c>
      <c r="I6" s="5" t="e">
        <f aca="false">I2*#REF!</f>
        <v>#REF!</v>
      </c>
      <c r="J6" s="5" t="n">
        <f aca="false">J2*'Respuestas de formulario'!L5</f>
        <v>0</v>
      </c>
      <c r="K6" s="5" t="n">
        <f aca="false">K2*'Respuestas de formulario'!M5</f>
        <v>0</v>
      </c>
      <c r="L6" s="5" t="n">
        <f aca="false">L2*'Respuestas de formulario'!N5</f>
        <v>0</v>
      </c>
      <c r="M6" s="5" t="n">
        <f aca="false">M2*'Respuestas de formulario'!O5</f>
        <v>0</v>
      </c>
      <c r="N6" s="5" t="n">
        <f aca="false">N2*'Respuestas de formulario'!P5</f>
        <v>0</v>
      </c>
      <c r="O6" s="5" t="n">
        <f aca="false">O2*'Respuestas de formulario'!Q5</f>
        <v>0</v>
      </c>
      <c r="P6" s="5" t="n">
        <f aca="false">P2*'Respuestas de formulario'!R5</f>
        <v>0</v>
      </c>
      <c r="Q6" s="5" t="e">
        <f aca="false">Q2*#REF!</f>
        <v>#VALUE!</v>
      </c>
      <c r="R6" s="5" t="e">
        <f aca="false">R2*#REF!</f>
        <v>#VALUE!</v>
      </c>
      <c r="S6" s="5" t="n">
        <f aca="false">S2*'Respuestas de formulario'!S5</f>
        <v>0</v>
      </c>
      <c r="T6" s="5" t="n">
        <f aca="false">T2*'Respuestas de formulario'!T5</f>
        <v>0</v>
      </c>
      <c r="U6" s="5" t="e">
        <f aca="false">U2*#REF!</f>
        <v>#VALUE!</v>
      </c>
      <c r="V6" s="5" t="e">
        <f aca="false">V2*#REF!</f>
        <v>#VALUE!</v>
      </c>
      <c r="W6" s="5" t="n">
        <f aca="false">W2*'Respuestas de formulario'!U5</f>
        <v>0</v>
      </c>
      <c r="X6" s="5" t="n">
        <f aca="false">X2*'Respuestas de formulario'!V5</f>
        <v>0</v>
      </c>
      <c r="Y6" s="5" t="n">
        <f aca="false">Y2*'Respuestas de formulario'!W5</f>
        <v>0</v>
      </c>
      <c r="Z6" s="5" t="n">
        <f aca="false">Z2*'Respuestas de formulario'!X5</f>
        <v>0</v>
      </c>
      <c r="AA6" s="5" t="n">
        <f aca="false">AA2*'Respuestas de formulario'!Y5</f>
        <v>0</v>
      </c>
      <c r="AB6" s="5" t="n">
        <f aca="false">AB2*'Respuestas de formulario'!Z5</f>
        <v>0</v>
      </c>
      <c r="AC6" s="5" t="n">
        <f aca="false">AC2*'Respuestas de formulario'!AA5</f>
        <v>0</v>
      </c>
      <c r="AD6" s="5" t="n">
        <f aca="false">AD2*'Respuestas de formulario'!AB5</f>
        <v>0</v>
      </c>
      <c r="AE6" s="5" t="n">
        <f aca="false">AE2*'Respuestas de formulario'!AC5</f>
        <v>0</v>
      </c>
      <c r="AF6" s="5" t="n">
        <f aca="false">AF2*'Respuestas de formulario'!AD5</f>
        <v>0</v>
      </c>
      <c r="AG6" s="5" t="n">
        <f aca="false">AG2*'Respuestas de formulario'!AE5</f>
        <v>0</v>
      </c>
      <c r="AH6" s="5" t="n">
        <f aca="false">AH2*'Respuestas de formulario'!AF5</f>
        <v>0</v>
      </c>
      <c r="AI6" s="5" t="n">
        <f aca="false">AI2*'Respuestas de formulario'!AG5</f>
        <v>0</v>
      </c>
      <c r="AJ6" s="5" t="n">
        <f aca="false">AJ2*'Respuestas de formulario'!AH5</f>
        <v>0</v>
      </c>
      <c r="AK6" s="5" t="n">
        <f aca="false">AK2*'Respuestas de formulario'!AI5</f>
        <v>0</v>
      </c>
      <c r="AL6" s="5" t="n">
        <f aca="false">AL2*'Respuestas de formulario'!AJ5</f>
        <v>925</v>
      </c>
      <c r="AM6" s="5" t="n">
        <f aca="false">AM2*'Respuestas de formulario'!AK5</f>
        <v>0</v>
      </c>
      <c r="AN6" s="5" t="n">
        <f aca="false">AN2*'Respuestas de formulario'!AL5</f>
        <v>0</v>
      </c>
      <c r="AO6" s="5" t="e">
        <f aca="false">AO2*#REF!</f>
        <v>#REF!</v>
      </c>
      <c r="AP6" s="5" t="n">
        <f aca="false">AP2*'Respuestas de formulario'!AM5</f>
        <v>0</v>
      </c>
      <c r="AQ6" s="5" t="n">
        <f aca="false">AQ2*'Respuestas de formulario'!AN5</f>
        <v>0</v>
      </c>
      <c r="AR6" s="5" t="n">
        <f aca="false">AR2*'Respuestas de formulario'!AO5</f>
        <v>0</v>
      </c>
      <c r="AS6" s="5" t="e">
        <f aca="false">AS2*#REF!</f>
        <v>#VALUE!</v>
      </c>
      <c r="AT6" s="5" t="n">
        <f aca="false">AT2*'Respuestas de formulario'!AP5</f>
        <v>0</v>
      </c>
      <c r="AU6" s="5" t="n">
        <f aca="false">AU2*'Respuestas de formulario'!AQ5</f>
        <v>0</v>
      </c>
      <c r="AV6" s="5" t="e">
        <f aca="false">AV2*#REF!</f>
        <v>#VALUE!</v>
      </c>
      <c r="AW6" s="5" t="n">
        <f aca="false">AW2*'Respuestas de formulario'!AR5</f>
        <v>0</v>
      </c>
      <c r="AX6" s="5" t="n">
        <f aca="false">AX2*'Respuestas de formulario'!AS5</f>
        <v>0</v>
      </c>
      <c r="AY6" s="5" t="n">
        <f aca="false">AY2*'Respuestas de formulario'!AT5</f>
        <v>0</v>
      </c>
      <c r="AZ6" s="5" t="e">
        <f aca="false">AZ2*#REF!</f>
        <v>#REF!</v>
      </c>
      <c r="BA6" s="5" t="n">
        <f aca="false">BA2*'Respuestas de formulario'!AU5</f>
        <v>0</v>
      </c>
      <c r="BB6" s="5" t="n">
        <f aca="false">BB2*'Respuestas de formulario'!AV5</f>
        <v>0</v>
      </c>
      <c r="BC6" s="5" t="n">
        <f aca="false">BC2*'Respuestas de formulario'!AW5</f>
        <v>0</v>
      </c>
      <c r="BD6" s="5" t="n">
        <f aca="false">BD2*'Respuestas de formulario'!AX5</f>
        <v>0</v>
      </c>
      <c r="BE6" s="5" t="n">
        <f aca="false">BE2*'Respuestas de formulario'!AY5</f>
        <v>0</v>
      </c>
      <c r="BF6" s="5" t="n">
        <f aca="false">BF2*'Respuestas de formulario'!AZ5</f>
        <v>0</v>
      </c>
      <c r="BG6" s="5" t="n">
        <f aca="false">BG2*'Respuestas de formulario'!BA5</f>
        <v>0</v>
      </c>
      <c r="BH6" s="5" t="n">
        <f aca="false">BH2*'Respuestas de formulario'!BB5</f>
        <v>0</v>
      </c>
      <c r="BI6" s="5" t="n">
        <f aca="false">BI2*'Respuestas de formulario'!BC5</f>
        <v>0</v>
      </c>
      <c r="BJ6" s="5" t="n">
        <f aca="false">BJ2*'Respuestas de formulario'!BD5</f>
        <v>0</v>
      </c>
      <c r="BK6" s="5" t="n">
        <f aca="false">BK2*'Respuestas de formulario'!BE5</f>
        <v>0</v>
      </c>
      <c r="BL6" s="5" t="n">
        <f aca="false">BL2*'Respuestas de formulario'!BF5</f>
        <v>0</v>
      </c>
      <c r="BM6" s="5" t="n">
        <f aca="false">BM2*'Respuestas de formulario'!BG5</f>
        <v>0</v>
      </c>
      <c r="BN6" s="5" t="n">
        <f aca="false">BN2*'Respuestas de formulario'!BH5</f>
        <v>0</v>
      </c>
      <c r="BO6" s="5" t="n">
        <f aca="false">BO2*'Respuestas de formulario'!BI5</f>
        <v>0</v>
      </c>
      <c r="BP6" s="5" t="e">
        <f aca="false">BP2*#REF!</f>
        <v>#VALUE!</v>
      </c>
      <c r="BQ6" s="5" t="n">
        <f aca="false">BQ2*'Respuestas de formulario'!BJ5</f>
        <v>0</v>
      </c>
      <c r="BR6" s="5" t="n">
        <f aca="false">BR2*'Respuestas de formulario'!BK5</f>
        <v>0</v>
      </c>
      <c r="BS6" s="5" t="n">
        <f aca="false">BS2*'Respuestas de formulario'!BL5</f>
        <v>0</v>
      </c>
      <c r="BT6" s="5" t="n">
        <f aca="false">BT2*'Respuestas de formulario'!BM5</f>
        <v>0</v>
      </c>
      <c r="BU6" s="5" t="n">
        <f aca="false">BU2*'Respuestas de formulario'!BN5</f>
        <v>0</v>
      </c>
      <c r="BV6" s="5" t="n">
        <f aca="false">BV2*'Respuestas de formulario'!BO5</f>
        <v>0</v>
      </c>
      <c r="BW6" s="5" t="n">
        <f aca="false">BW2*'Respuestas de formulario'!BP5</f>
        <v>0</v>
      </c>
      <c r="BX6" s="5" t="n">
        <f aca="false">BX2*'Respuestas de formulario'!BQ5</f>
        <v>0</v>
      </c>
      <c r="BY6" s="5" t="n">
        <f aca="false">BY2*'Respuestas de formulario'!BR5</f>
        <v>0</v>
      </c>
      <c r="BZ6" s="5" t="n">
        <f aca="false">BZ2*'Respuestas de formulario'!BS5</f>
        <v>0</v>
      </c>
      <c r="CA6" s="5" t="n">
        <f aca="false">CA2*'Respuestas de formulario'!BT5</f>
        <v>0</v>
      </c>
      <c r="CB6" s="5" t="n">
        <f aca="false">CB2*'Respuestas de formulario'!BU5</f>
        <v>0</v>
      </c>
      <c r="CC6" s="5" t="n">
        <f aca="false">CC2*'Respuestas de formulario'!BV5</f>
        <v>0</v>
      </c>
      <c r="CD6" s="5" t="e">
        <f aca="false">CD2*#REF!</f>
        <v>#REF!</v>
      </c>
      <c r="CE6" s="5" t="e">
        <f aca="false">CE2*#REF!</f>
        <v>#REF!</v>
      </c>
      <c r="CF6" s="5" t="n">
        <f aca="false">CF2*'Respuestas de formulario'!BW5</f>
        <v>0</v>
      </c>
      <c r="CG6" s="5" t="n">
        <f aca="false">CG2*'Respuestas de formulario'!BX5</f>
        <v>0</v>
      </c>
      <c r="CH6" s="5" t="n">
        <f aca="false">CH2*'Respuestas de formulario'!BY5</f>
        <v>0</v>
      </c>
      <c r="CI6" s="5" t="n">
        <f aca="false">CI2*'Respuestas de formulario'!BZ5</f>
        <v>0</v>
      </c>
      <c r="CJ6" s="5" t="n">
        <f aca="false">CJ2*'Respuestas de formulario'!CA5</f>
        <v>0</v>
      </c>
      <c r="CK6" s="5" t="n">
        <f aca="false">CK2*'Respuestas de formulario'!CB5</f>
        <v>0</v>
      </c>
      <c r="CL6" s="5" t="n">
        <f aca="false">CL2*'Respuestas de formulario'!CC5</f>
        <v>0</v>
      </c>
      <c r="CM6" s="5" t="n">
        <f aca="false">CM2*'Respuestas de formulario'!CD5</f>
        <v>0</v>
      </c>
      <c r="CN6" s="5" t="n">
        <f aca="false">CN2*'Respuestas de formulario'!CE5</f>
        <v>0</v>
      </c>
      <c r="CO6" s="5" t="n">
        <f aca="false">CO2*'Respuestas de formulario'!CF5</f>
        <v>0</v>
      </c>
      <c r="CP6" s="5" t="n">
        <f aca="false">CP2*'Respuestas de formulario'!CG5</f>
        <v>0</v>
      </c>
      <c r="CQ6" s="5" t="n">
        <f aca="false">CQ2*'Respuestas de formulario'!CH5</f>
        <v>0</v>
      </c>
      <c r="CR6" s="5" t="e">
        <f aca="false">CR2*#REF!</f>
        <v>#REF!</v>
      </c>
      <c r="CS6" s="5" t="n">
        <f aca="false">CS2*'Respuestas de formulario'!CI5</f>
        <v>0</v>
      </c>
      <c r="CT6" s="5" t="n">
        <f aca="false">CT2*'Respuestas de formulario'!CJ5</f>
        <v>1000</v>
      </c>
      <c r="CU6" s="5" t="n">
        <f aca="false">CU2*'Respuestas de formulario'!CK5</f>
        <v>0</v>
      </c>
      <c r="CV6" s="5" t="e">
        <f aca="false">CV2*#REF!</f>
        <v>#VALUE!</v>
      </c>
      <c r="CW6" s="5" t="n">
        <f aca="false">CW2*'Respuestas de formulario'!CL5</f>
        <v>0</v>
      </c>
      <c r="CX6" s="5" t="e">
        <f aca="false">CX2*#REF!</f>
        <v>#REF!</v>
      </c>
      <c r="CY6" s="5" t="e">
        <f aca="false">CY2*#REF!</f>
        <v>#REF!</v>
      </c>
      <c r="CZ6" s="5" t="n">
        <f aca="false">CZ2*'Respuestas de formulario'!CM5</f>
        <v>0</v>
      </c>
      <c r="DA6" s="5" t="n">
        <f aca="false">DA2*'Respuestas de formulario'!CN5</f>
        <v>0</v>
      </c>
      <c r="DB6" s="5" t="n">
        <f aca="false">DB2*'Respuestas de formulario'!CO5</f>
        <v>0</v>
      </c>
      <c r="DC6" s="5" t="n">
        <f aca="false">DC2*'Respuestas de formulario'!CP5</f>
        <v>0</v>
      </c>
      <c r="DD6" s="5" t="e">
        <f aca="false">DD2*#REF!</f>
        <v>#REF!</v>
      </c>
      <c r="DE6" s="5" t="n">
        <f aca="false">DE2*'Respuestas de formulario'!CQ5</f>
        <v>0</v>
      </c>
      <c r="DF6" s="5" t="n">
        <f aca="false">DF2*'Respuestas de formulario'!CR5</f>
        <v>0</v>
      </c>
      <c r="DG6" s="5" t="n">
        <f aca="false">DG2*'Respuestas de formulario'!CS5</f>
        <v>0</v>
      </c>
      <c r="DH6" s="5" t="n">
        <f aca="false">DH2*'Respuestas de formulario'!CT5</f>
        <v>0</v>
      </c>
      <c r="DI6" s="5" t="n">
        <f aca="false">DI2*'Respuestas de formulario'!CU5</f>
        <v>2055</v>
      </c>
      <c r="DJ6" s="5" t="n">
        <f aca="false">DJ2*'Respuestas de formulario'!CV5</f>
        <v>950</v>
      </c>
      <c r="DK6" s="5" t="n">
        <f aca="false">DK2*'Respuestas de formulario'!CW5</f>
        <v>0</v>
      </c>
      <c r="DL6" s="5" t="n">
        <f aca="false">DL2*'Respuestas de formulario'!CX5</f>
        <v>0</v>
      </c>
      <c r="DM6" s="5" t="n">
        <f aca="false">DM2*'Respuestas de formulario'!CY5</f>
        <v>0</v>
      </c>
      <c r="DN6" s="5" t="n">
        <f aca="false">DN2*'Respuestas de formulario'!CZ5</f>
        <v>0</v>
      </c>
      <c r="DO6" s="5" t="n">
        <f aca="false">DO2*'Respuestas de formulario'!DA5</f>
        <v>0</v>
      </c>
      <c r="DP6" s="5" t="n">
        <f aca="false">DP2*'Respuestas de formulario'!DB5</f>
        <v>0</v>
      </c>
      <c r="DQ6" s="5" t="n">
        <f aca="false">DQ2*'Respuestas de formulario'!DC5</f>
        <v>0</v>
      </c>
      <c r="DR6" s="5" t="n">
        <f aca="false">DR2*'Respuestas de formulario'!DD5</f>
        <v>0</v>
      </c>
      <c r="DS6" s="5" t="n">
        <f aca="false">DS2*'Respuestas de formulario'!DE5</f>
        <v>0</v>
      </c>
      <c r="DT6" s="5" t="n">
        <f aca="false">DT2*'Respuestas de formulario'!DF5</f>
        <v>0</v>
      </c>
      <c r="DU6" s="5" t="n">
        <f aca="false">DU2*'Respuestas de formulario'!DG5</f>
        <v>0</v>
      </c>
      <c r="DV6" s="5" t="n">
        <f aca="false">DV2*'Respuestas de formulario'!DH5</f>
        <v>0</v>
      </c>
      <c r="DW6" s="5" t="n">
        <f aca="false">DW2*'Respuestas de formulario'!DI5</f>
        <v>0</v>
      </c>
      <c r="DX6" s="5" t="n">
        <f aca="false">DX2*'Respuestas de formulario'!DJ5</f>
        <v>0</v>
      </c>
      <c r="DY6" s="5" t="n">
        <f aca="false">DY2*'Respuestas de formulario'!DK5</f>
        <v>0</v>
      </c>
      <c r="DZ6" s="5" t="n">
        <f aca="false">DZ2*'Respuestas de formulario'!DL5</f>
        <v>0</v>
      </c>
      <c r="EA6" s="5" t="n">
        <f aca="false">EA2*'Respuestas de formulario'!DM5</f>
        <v>0</v>
      </c>
      <c r="EB6" s="5" t="n">
        <f aca="false">EB2*'Respuestas de formulario'!DN5</f>
        <v>0</v>
      </c>
      <c r="EC6" s="5" t="n">
        <f aca="false">EC2*'Respuestas de formulario'!DO5</f>
        <v>0</v>
      </c>
      <c r="ED6" s="5" t="n">
        <f aca="false">ED2*'Respuestas de formulario'!DP5</f>
        <v>0</v>
      </c>
      <c r="EE6" s="5" t="n">
        <f aca="false">EE2*'Respuestas de formulario'!DQ5</f>
        <v>0</v>
      </c>
      <c r="EF6" s="5" t="n">
        <f aca="false">EF2*'Respuestas de formulario'!DR5</f>
        <v>0</v>
      </c>
      <c r="EG6" s="5" t="e">
        <f aca="false">EG2*#REF!</f>
        <v>#REF!</v>
      </c>
      <c r="EH6" s="5" t="e">
        <f aca="false">EH2*#REF!</f>
        <v>#REF!</v>
      </c>
      <c r="EI6" s="5" t="e">
        <f aca="false">EI2*#REF!</f>
        <v>#REF!</v>
      </c>
      <c r="EJ6" s="5" t="e">
        <f aca="false">EJ2*#REF!</f>
        <v>#REF!</v>
      </c>
      <c r="EK6" s="5" t="e">
        <f aca="false">EK2*#REF!</f>
        <v>#REF!</v>
      </c>
      <c r="EL6" s="5" t="e">
        <f aca="false">EL2*#REF!</f>
        <v>#REF!</v>
      </c>
      <c r="EM6" s="5" t="e">
        <f aca="false">EM2*#REF!</f>
        <v>#REF!</v>
      </c>
      <c r="EN6" s="5" t="e">
        <f aca="false">EN2*#REF!</f>
        <v>#REF!</v>
      </c>
      <c r="EO6" s="5" t="e">
        <f aca="false">EO2*#REF!</f>
        <v>#REF!</v>
      </c>
      <c r="EP6" s="5" t="e">
        <f aca="false">EP2*#REF!</f>
        <v>#REF!</v>
      </c>
      <c r="EQ6" s="5" t="e">
        <f aca="false">EQ2*#REF!</f>
        <v>#REF!</v>
      </c>
      <c r="ER6" s="5" t="e">
        <f aca="false">ER2*#REF!</f>
        <v>#REF!</v>
      </c>
      <c r="ES6" s="5" t="e">
        <f aca="false">ES2*#REF!</f>
        <v>#REF!</v>
      </c>
      <c r="ET6" s="5" t="e">
        <f aca="false">ET2*#REF!</f>
        <v>#REF!</v>
      </c>
      <c r="EU6" s="5" t="e">
        <f aca="false">EU2*#REF!</f>
        <v>#REF!</v>
      </c>
      <c r="EV6" s="2" t="e">
        <f aca="false">SUM(B6:EU6)</f>
        <v>#VALUE!</v>
      </c>
    </row>
    <row r="7" customFormat="false" ht="15.75" hidden="false" customHeight="false" outlineLevel="0" collapsed="false">
      <c r="A7" s="2" t="s">
        <v>310</v>
      </c>
      <c r="EV7" s="5" t="e">
        <f aca="false">SUM(EV3:EV6)</f>
        <v>#VALUE!</v>
      </c>
    </row>
    <row r="9" customFormat="false" ht="15.75" hidden="false" customHeight="false" outlineLevel="0" collapsed="false">
      <c r="EV9" s="5" t="e">
        <f aca="false">EV7-68130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W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B1" s="2" t="s">
        <v>331</v>
      </c>
      <c r="C1" s="2" t="s">
        <v>332</v>
      </c>
      <c r="D1" s="2" t="s">
        <v>6</v>
      </c>
      <c r="E1" s="2" t="s">
        <v>333</v>
      </c>
      <c r="F1" s="2" t="s">
        <v>334</v>
      </c>
      <c r="G1" s="2" t="s">
        <v>335</v>
      </c>
      <c r="H1" s="2" t="s">
        <v>336</v>
      </c>
      <c r="I1" s="2" t="s">
        <v>337</v>
      </c>
      <c r="J1" s="2" t="s">
        <v>338</v>
      </c>
      <c r="K1" s="2" t="s">
        <v>339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340</v>
      </c>
      <c r="R1" s="2" t="s">
        <v>341</v>
      </c>
      <c r="S1" s="2" t="s">
        <v>342</v>
      </c>
      <c r="T1" s="2" t="s">
        <v>19</v>
      </c>
      <c r="U1" s="2" t="s">
        <v>343</v>
      </c>
      <c r="V1" s="2" t="s">
        <v>344</v>
      </c>
      <c r="W1" s="2" t="s">
        <v>20</v>
      </c>
      <c r="X1" s="2" t="s">
        <v>345</v>
      </c>
      <c r="Y1" s="2" t="s">
        <v>22</v>
      </c>
      <c r="Z1" s="2" t="s">
        <v>346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347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38</v>
      </c>
      <c r="AQ1" s="2" t="s">
        <v>39</v>
      </c>
      <c r="AR1" s="2" t="s">
        <v>40</v>
      </c>
      <c r="AS1" s="2" t="s">
        <v>352</v>
      </c>
      <c r="AT1" s="2" t="s">
        <v>41</v>
      </c>
      <c r="AU1" s="2" t="s">
        <v>42</v>
      </c>
      <c r="AV1" s="2" t="s">
        <v>353</v>
      </c>
      <c r="AW1" s="2" t="s">
        <v>43</v>
      </c>
      <c r="AX1" s="2" t="s">
        <v>44</v>
      </c>
      <c r="AY1" s="2" t="s">
        <v>45</v>
      </c>
      <c r="AZ1" s="2" t="s">
        <v>354</v>
      </c>
      <c r="BA1" s="2" t="s">
        <v>46</v>
      </c>
      <c r="BB1" s="2" t="s">
        <v>47</v>
      </c>
      <c r="BC1" s="2" t="s">
        <v>48</v>
      </c>
      <c r="BD1" s="2" t="s">
        <v>355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356</v>
      </c>
      <c r="BQ1" s="2" t="s">
        <v>357</v>
      </c>
      <c r="BR1" s="2" t="s">
        <v>358</v>
      </c>
      <c r="BS1" s="2" t="s">
        <v>63</v>
      </c>
      <c r="BT1" s="2" t="s">
        <v>64</v>
      </c>
      <c r="BU1" s="2" t="s">
        <v>359</v>
      </c>
      <c r="BV1" s="2" t="s">
        <v>66</v>
      </c>
      <c r="BW1" s="2" t="s">
        <v>67</v>
      </c>
      <c r="BX1" s="2" t="s">
        <v>68</v>
      </c>
      <c r="BY1" s="2" t="s">
        <v>360</v>
      </c>
      <c r="BZ1" s="2" t="s">
        <v>70</v>
      </c>
      <c r="CA1" s="2" t="s">
        <v>71</v>
      </c>
      <c r="CB1" s="2" t="s">
        <v>72</v>
      </c>
      <c r="CC1" s="2" t="s">
        <v>73</v>
      </c>
      <c r="CD1" s="2" t="s">
        <v>361</v>
      </c>
      <c r="CE1" s="2" t="s">
        <v>362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363</v>
      </c>
      <c r="CQ1" s="2" t="s">
        <v>364</v>
      </c>
      <c r="CR1" s="2"/>
      <c r="CS1" s="2" t="s">
        <v>365</v>
      </c>
      <c r="CT1" s="2" t="s">
        <v>86</v>
      </c>
      <c r="CU1" s="2" t="s">
        <v>366</v>
      </c>
      <c r="CV1" s="2" t="s">
        <v>367</v>
      </c>
      <c r="CW1" s="2" t="s">
        <v>368</v>
      </c>
      <c r="CX1" s="2" t="s">
        <v>89</v>
      </c>
      <c r="CY1" s="2" t="s">
        <v>369</v>
      </c>
      <c r="CZ1" s="2" t="s">
        <v>370</v>
      </c>
      <c r="DA1" s="2" t="s">
        <v>90</v>
      </c>
      <c r="DB1" s="2" t="s">
        <v>91</v>
      </c>
      <c r="DC1" s="2" t="s">
        <v>371</v>
      </c>
      <c r="DD1" s="2" t="s">
        <v>93</v>
      </c>
      <c r="DE1" s="2" t="s">
        <v>372</v>
      </c>
      <c r="DF1" s="2" t="s">
        <v>94</v>
      </c>
      <c r="DG1" s="2" t="s">
        <v>95</v>
      </c>
      <c r="DH1" s="2" t="s">
        <v>373</v>
      </c>
      <c r="DI1" s="2" t="s">
        <v>97</v>
      </c>
      <c r="DJ1" s="2" t="s">
        <v>98</v>
      </c>
      <c r="DK1" s="2" t="s">
        <v>99</v>
      </c>
      <c r="DL1" s="2" t="s">
        <v>100</v>
      </c>
      <c r="DM1" s="2" t="s">
        <v>101</v>
      </c>
      <c r="DN1" s="2" t="s">
        <v>374</v>
      </c>
      <c r="DO1" s="2" t="s">
        <v>103</v>
      </c>
      <c r="DP1" s="2" t="s">
        <v>104</v>
      </c>
      <c r="DQ1" s="2" t="s">
        <v>105</v>
      </c>
      <c r="DR1" s="2" t="s">
        <v>106</v>
      </c>
      <c r="DS1" s="2" t="s">
        <v>107</v>
      </c>
      <c r="DT1" s="2" t="s">
        <v>108</v>
      </c>
      <c r="DU1" s="2" t="s">
        <v>375</v>
      </c>
      <c r="DV1" s="2" t="s">
        <v>110</v>
      </c>
      <c r="DW1" s="2" t="s">
        <v>376</v>
      </c>
      <c r="DX1" s="2" t="s">
        <v>112</v>
      </c>
      <c r="DY1" s="2" t="s">
        <v>113</v>
      </c>
      <c r="DZ1" s="2" t="s">
        <v>377</v>
      </c>
      <c r="EA1" s="2" t="s">
        <v>378</v>
      </c>
      <c r="EB1" s="2" t="s">
        <v>116</v>
      </c>
      <c r="EC1" s="2" t="s">
        <v>117</v>
      </c>
      <c r="ED1" s="2" t="s">
        <v>379</v>
      </c>
      <c r="EE1" s="2" t="s">
        <v>119</v>
      </c>
      <c r="EF1" s="2" t="s">
        <v>120</v>
      </c>
      <c r="EG1" s="2" t="s">
        <v>121</v>
      </c>
      <c r="EH1" s="2" t="s">
        <v>380</v>
      </c>
      <c r="EI1" s="2" t="s">
        <v>381</v>
      </c>
      <c r="EJ1" s="2" t="s">
        <v>382</v>
      </c>
      <c r="EK1" s="2" t="s">
        <v>383</v>
      </c>
      <c r="EL1" s="2" t="s">
        <v>384</v>
      </c>
      <c r="EM1" s="2" t="s">
        <v>385</v>
      </c>
      <c r="EN1" s="2" t="s">
        <v>386</v>
      </c>
      <c r="EO1" s="2" t="s">
        <v>386</v>
      </c>
      <c r="EP1" s="2" t="s">
        <v>387</v>
      </c>
      <c r="EQ1" s="2" t="s">
        <v>388</v>
      </c>
      <c r="ER1" s="2" t="s">
        <v>389</v>
      </c>
      <c r="ES1" s="2" t="s">
        <v>390</v>
      </c>
      <c r="ET1" s="2" t="s">
        <v>390</v>
      </c>
      <c r="EU1" s="2" t="s">
        <v>391</v>
      </c>
      <c r="EV1" s="2" t="s">
        <v>392</v>
      </c>
      <c r="EW1" s="2" t="s">
        <v>310</v>
      </c>
    </row>
    <row r="2" customFormat="false" ht="15.75" hidden="false" customHeight="false" outlineLevel="0" collapsed="false">
      <c r="B2" s="2" t="n">
        <v>5000</v>
      </c>
      <c r="C2" s="2" t="n">
        <v>2030</v>
      </c>
      <c r="D2" s="2" t="n">
        <v>8870</v>
      </c>
      <c r="E2" s="2" t="n">
        <v>4120</v>
      </c>
      <c r="F2" s="2" t="n">
        <v>8390</v>
      </c>
      <c r="G2" s="2" t="n">
        <v>13030</v>
      </c>
      <c r="H2" s="2" t="n">
        <v>2465</v>
      </c>
      <c r="I2" s="2" t="n">
        <v>4900</v>
      </c>
      <c r="J2" s="2" t="n">
        <v>1595</v>
      </c>
      <c r="K2" s="2" t="n">
        <v>4120</v>
      </c>
      <c r="L2" s="2" t="n">
        <v>1020</v>
      </c>
      <c r="M2" s="2" t="n">
        <v>1300</v>
      </c>
      <c r="N2" s="2" t="n">
        <v>760</v>
      </c>
      <c r="O2" s="2" t="n">
        <v>260</v>
      </c>
      <c r="P2" s="2" t="n">
        <v>1755</v>
      </c>
      <c r="Q2" s="2" t="n">
        <v>1000</v>
      </c>
      <c r="R2" s="2" t="n">
        <v>1805</v>
      </c>
      <c r="S2" s="2" t="n">
        <v>900</v>
      </c>
      <c r="T2" s="2" t="n">
        <v>810</v>
      </c>
      <c r="U2" s="2" t="n">
        <v>1385</v>
      </c>
      <c r="V2" s="2" t="n">
        <v>1000</v>
      </c>
      <c r="W2" s="2" t="n">
        <v>790</v>
      </c>
      <c r="X2" s="2" t="n">
        <v>4015</v>
      </c>
      <c r="Y2" s="2" t="n">
        <v>540</v>
      </c>
      <c r="Z2" s="2" t="n">
        <v>1905</v>
      </c>
      <c r="AA2" s="2" t="n">
        <v>765</v>
      </c>
      <c r="AB2" s="2" t="n">
        <v>915</v>
      </c>
      <c r="AC2" s="2" t="n">
        <v>7815</v>
      </c>
      <c r="AD2" s="2" t="n">
        <v>915</v>
      </c>
      <c r="AE2" s="2" t="n">
        <v>2150</v>
      </c>
      <c r="AF2" s="2" t="n">
        <v>1440</v>
      </c>
      <c r="AG2" s="2" t="n">
        <v>765</v>
      </c>
      <c r="AH2" s="2" t="n">
        <v>2870</v>
      </c>
      <c r="AI2" s="2" t="n">
        <v>190</v>
      </c>
      <c r="AJ2" s="2" t="n">
        <v>410</v>
      </c>
      <c r="AK2" s="2" t="n">
        <v>500</v>
      </c>
      <c r="AL2" s="2" t="n">
        <v>925</v>
      </c>
      <c r="AM2" s="2" t="n">
        <v>1510</v>
      </c>
      <c r="AN2" s="2" t="n">
        <v>6515</v>
      </c>
      <c r="AO2" s="2" t="n">
        <v>830</v>
      </c>
      <c r="AP2" s="2" t="n">
        <v>1645</v>
      </c>
      <c r="AQ2" s="2" t="n">
        <v>2890</v>
      </c>
      <c r="AR2" s="2" t="n">
        <v>510</v>
      </c>
      <c r="AS2" s="2" t="n">
        <v>2675</v>
      </c>
      <c r="AT2" s="2" t="n">
        <v>1150</v>
      </c>
      <c r="AU2" s="2" t="n">
        <v>1330</v>
      </c>
      <c r="AV2" s="2" t="n">
        <v>800</v>
      </c>
      <c r="AW2" s="2" t="n">
        <v>4300</v>
      </c>
      <c r="AX2" s="2" t="n">
        <v>6230</v>
      </c>
      <c r="AY2" s="2" t="n">
        <v>1435</v>
      </c>
      <c r="AZ2" s="2" t="n">
        <v>5170</v>
      </c>
      <c r="BA2" s="2" t="n">
        <v>5000</v>
      </c>
      <c r="BB2" s="2" t="n">
        <v>760</v>
      </c>
      <c r="BC2" s="2" t="n">
        <v>2945</v>
      </c>
      <c r="BD2" s="2" t="n">
        <v>2070</v>
      </c>
      <c r="BE2" s="2" t="n">
        <v>1755</v>
      </c>
      <c r="BF2" s="2" t="n">
        <v>1335</v>
      </c>
      <c r="BG2" s="2" t="n">
        <v>1440</v>
      </c>
      <c r="BH2" s="2" t="n">
        <v>915</v>
      </c>
      <c r="BI2" s="2" t="n">
        <v>1960</v>
      </c>
      <c r="BJ2" s="2" t="n">
        <v>1630</v>
      </c>
      <c r="BK2" s="2" t="n">
        <v>820</v>
      </c>
      <c r="BL2" s="2" t="n">
        <v>2500</v>
      </c>
      <c r="BM2" s="2" t="n">
        <v>2320</v>
      </c>
      <c r="BN2" s="2" t="n">
        <v>1150</v>
      </c>
      <c r="BO2" s="2" t="n">
        <v>1890</v>
      </c>
      <c r="BP2" s="2" t="n">
        <v>225</v>
      </c>
      <c r="BQ2" s="2" t="n">
        <v>1515</v>
      </c>
      <c r="BR2" s="2" t="n">
        <v>1870</v>
      </c>
      <c r="BS2" s="2" t="n">
        <v>1650</v>
      </c>
      <c r="BT2" s="2" t="n">
        <v>600</v>
      </c>
      <c r="BU2" s="2" t="n">
        <v>575</v>
      </c>
      <c r="BV2" s="2" t="n">
        <v>7070</v>
      </c>
      <c r="BW2" s="2" t="n">
        <v>880</v>
      </c>
      <c r="BX2" s="2" t="n">
        <v>470</v>
      </c>
      <c r="BY2" s="2" t="n">
        <v>560</v>
      </c>
      <c r="BZ2" s="2" t="n">
        <v>2635</v>
      </c>
      <c r="CA2" s="2" t="n">
        <v>3300</v>
      </c>
      <c r="CB2" s="2" t="n">
        <v>1510</v>
      </c>
      <c r="CC2" s="2" t="n">
        <v>1410</v>
      </c>
      <c r="CD2" s="2" t="n">
        <v>2590</v>
      </c>
      <c r="CE2" s="2" t="n">
        <v>710</v>
      </c>
      <c r="CF2" s="2" t="n">
        <v>495</v>
      </c>
      <c r="CG2" s="2" t="n">
        <v>2660</v>
      </c>
      <c r="CH2" s="2" t="n">
        <v>5270</v>
      </c>
      <c r="CI2" s="2" t="n">
        <v>2700</v>
      </c>
      <c r="CJ2" s="2" t="n">
        <v>1475</v>
      </c>
      <c r="CK2" s="2" t="n">
        <v>710</v>
      </c>
      <c r="CL2" s="2" t="n">
        <v>4500</v>
      </c>
      <c r="CM2" s="2" t="n">
        <v>3885</v>
      </c>
      <c r="CN2" s="2" t="n">
        <v>555</v>
      </c>
      <c r="CO2" s="2" t="n">
        <v>14600</v>
      </c>
      <c r="CP2" s="2" t="n">
        <v>2680</v>
      </c>
      <c r="CQ2" s="2" t="n">
        <v>4800</v>
      </c>
      <c r="CR2" s="2"/>
      <c r="CS2" s="2" t="n">
        <v>5760</v>
      </c>
      <c r="CT2" s="2" t="n">
        <v>1660</v>
      </c>
      <c r="CU2" s="2" t="n">
        <v>1000</v>
      </c>
      <c r="CV2" s="2" t="n">
        <v>1835</v>
      </c>
      <c r="CW2" s="2" t="n">
        <v>940</v>
      </c>
      <c r="CX2" s="2" t="n">
        <v>1730</v>
      </c>
      <c r="CY2" s="2" t="n">
        <v>3010</v>
      </c>
      <c r="CZ2" s="2" t="n">
        <v>7055</v>
      </c>
      <c r="DA2" s="2" t="n">
        <v>4110</v>
      </c>
      <c r="DB2" s="2" t="n">
        <v>685</v>
      </c>
      <c r="DC2" s="2" t="n">
        <v>1080</v>
      </c>
      <c r="DD2" s="2" t="n">
        <v>4080</v>
      </c>
      <c r="DE2" s="2" t="n">
        <v>1110</v>
      </c>
      <c r="DF2" s="2" t="n">
        <v>1730</v>
      </c>
      <c r="DG2" s="2" t="n">
        <v>0</v>
      </c>
      <c r="DH2" s="2" t="n">
        <v>2715</v>
      </c>
      <c r="DI2" s="2" t="n">
        <v>920</v>
      </c>
      <c r="DJ2" s="2" t="n">
        <v>2055</v>
      </c>
      <c r="DK2" s="2" t="n">
        <v>950</v>
      </c>
      <c r="DL2" s="2" t="n">
        <v>6280</v>
      </c>
      <c r="DM2" s="2" t="n">
        <v>4175</v>
      </c>
      <c r="DN2" s="2" t="n">
        <v>4585</v>
      </c>
      <c r="DO2" s="2" t="n">
        <v>960</v>
      </c>
      <c r="DP2" s="2" t="n">
        <v>2570</v>
      </c>
      <c r="DQ2" s="2" t="n">
        <v>650</v>
      </c>
      <c r="DR2" s="2" t="n">
        <v>4650</v>
      </c>
      <c r="DS2" s="2" t="n">
        <v>2700</v>
      </c>
      <c r="DT2" s="2" t="n">
        <v>1710</v>
      </c>
      <c r="DU2" s="2" t="n">
        <v>790</v>
      </c>
      <c r="DV2" s="2" t="n">
        <v>4580</v>
      </c>
      <c r="DW2" s="2" t="n">
        <v>1890</v>
      </c>
      <c r="DX2" s="2" t="n">
        <v>1035</v>
      </c>
      <c r="DY2" s="2" t="n">
        <v>1330</v>
      </c>
      <c r="DZ2" s="2" t="n">
        <v>1865</v>
      </c>
      <c r="EA2" s="2" t="n">
        <v>1900</v>
      </c>
      <c r="EB2" s="2" t="n">
        <v>1785</v>
      </c>
      <c r="EC2" s="2" t="n">
        <v>160</v>
      </c>
      <c r="ED2" s="2" t="n">
        <v>4300</v>
      </c>
      <c r="EE2" s="2" t="n">
        <v>1710</v>
      </c>
      <c r="EF2" s="2" t="n">
        <v>11230</v>
      </c>
      <c r="EG2" s="2" t="n">
        <v>3010</v>
      </c>
      <c r="EH2" s="2" t="n">
        <v>1500</v>
      </c>
      <c r="EI2" s="2" t="n">
        <v>595</v>
      </c>
      <c r="EJ2" s="2" t="n">
        <v>9600</v>
      </c>
      <c r="EK2" s="2" t="n">
        <v>9600</v>
      </c>
      <c r="EL2" s="2" t="n">
        <v>9600</v>
      </c>
      <c r="EM2" s="2" t="n">
        <v>9600</v>
      </c>
      <c r="EN2" s="2" t="n">
        <v>9600</v>
      </c>
      <c r="EO2" s="2" t="n">
        <v>9600</v>
      </c>
      <c r="EP2" s="2" t="n">
        <v>9200</v>
      </c>
      <c r="EQ2" s="2" t="n">
        <v>9200</v>
      </c>
      <c r="ER2" s="2" t="n">
        <v>9200</v>
      </c>
      <c r="ES2" s="2" t="n">
        <v>9200</v>
      </c>
      <c r="ET2" s="2" t="n">
        <v>9200</v>
      </c>
      <c r="EU2" s="2" t="n">
        <v>0</v>
      </c>
      <c r="EV2" s="2" t="n">
        <v>0</v>
      </c>
      <c r="EW2" s="2" t="n">
        <f aca="false">SUM(B2:EV2)</f>
        <v>442790</v>
      </c>
    </row>
    <row r="3" customFormat="false" ht="15.75" hidden="false" customHeight="false" outlineLevel="0" collapsed="false">
      <c r="A3" s="19" t="s">
        <v>146</v>
      </c>
      <c r="B3" s="20" t="n">
        <f aca="false">B2*'Respuestas de formulario'!F6</f>
        <v>0</v>
      </c>
      <c r="C3" s="20" t="e">
        <f aca="false">C2*#REF!</f>
        <v>#VALUE!</v>
      </c>
      <c r="D3" s="20" t="n">
        <f aca="false">D2*'Respuestas de formulario'!G6</f>
        <v>0</v>
      </c>
      <c r="E3" s="20" t="n">
        <f aca="false">E2*'Respuestas de formulario'!H6</f>
        <v>0</v>
      </c>
      <c r="F3" s="20" t="n">
        <f aca="false">F2*'Respuestas de formulario'!I6</f>
        <v>8390</v>
      </c>
      <c r="G3" s="20" t="n">
        <f aca="false">G2*'Respuestas de formulario'!J6</f>
        <v>0</v>
      </c>
      <c r="H3" s="20" t="n">
        <f aca="false">H2*'Respuestas de formulario'!K6</f>
        <v>0</v>
      </c>
      <c r="I3" s="20" t="e">
        <f aca="false">I2*#REF!</f>
        <v>#REF!</v>
      </c>
      <c r="J3" s="20" t="n">
        <f aca="false">J2*'Respuestas de formulario'!L6</f>
        <v>0</v>
      </c>
      <c r="K3" s="20" t="n">
        <f aca="false">K2*'Respuestas de formulario'!M6</f>
        <v>0</v>
      </c>
      <c r="L3" s="20" t="n">
        <f aca="false">L2*'Respuestas de formulario'!N6</f>
        <v>1020</v>
      </c>
      <c r="M3" s="20" t="n">
        <f aca="false">M2*'Respuestas de formulario'!O6</f>
        <v>0</v>
      </c>
      <c r="N3" s="20" t="n">
        <f aca="false">N2*'Respuestas de formulario'!P6</f>
        <v>0</v>
      </c>
      <c r="O3" s="20" t="n">
        <f aca="false">O2*'Respuestas de formulario'!Q6</f>
        <v>520</v>
      </c>
      <c r="P3" s="20" t="n">
        <f aca="false">P2*'Respuestas de formulario'!R6</f>
        <v>0</v>
      </c>
      <c r="Q3" s="20" t="e">
        <f aca="false">Q2*#REF!</f>
        <v>#VALUE!</v>
      </c>
      <c r="R3" s="20" t="e">
        <f aca="false">R2*#REF!</f>
        <v>#VALUE!</v>
      </c>
      <c r="S3" s="20" t="n">
        <f aca="false">S2*'Respuestas de formulario'!S6</f>
        <v>0</v>
      </c>
      <c r="T3" s="20" t="n">
        <f aca="false">T2*'Respuestas de formulario'!T6</f>
        <v>0</v>
      </c>
      <c r="U3" s="20" t="e">
        <f aca="false">U2*#REF!</f>
        <v>#VALUE!</v>
      </c>
      <c r="V3" s="20" t="e">
        <f aca="false">V2*#REF!</f>
        <v>#VALUE!</v>
      </c>
      <c r="W3" s="20" t="n">
        <f aca="false">W2*'Respuestas de formulario'!U6</f>
        <v>0</v>
      </c>
      <c r="X3" s="20" t="n">
        <f aca="false">X2*'Respuestas de formulario'!V6</f>
        <v>0</v>
      </c>
      <c r="Y3" s="20" t="n">
        <f aca="false">Y2*'Respuestas de formulario'!W6</f>
        <v>0</v>
      </c>
      <c r="Z3" s="20" t="n">
        <f aca="false">Z2*'Respuestas de formulario'!X6</f>
        <v>0</v>
      </c>
      <c r="AA3" s="20" t="n">
        <f aca="false">AA2*'Respuestas de formulario'!Y6</f>
        <v>0</v>
      </c>
      <c r="AB3" s="20" t="n">
        <f aca="false">AB2*'Respuestas de formulario'!Z6</f>
        <v>0</v>
      </c>
      <c r="AC3" s="20" t="n">
        <f aca="false">AC2*'Respuestas de formulario'!AA6</f>
        <v>0</v>
      </c>
      <c r="AD3" s="20" t="n">
        <f aca="false">AD2*'Respuestas de formulario'!AB6</f>
        <v>0</v>
      </c>
      <c r="AE3" s="20" t="n">
        <f aca="false">AE2*'Respuestas de formulario'!AC6</f>
        <v>0</v>
      </c>
      <c r="AF3" s="20" t="n">
        <f aca="false">AF2*'Respuestas de formulario'!AD6</f>
        <v>0</v>
      </c>
      <c r="AG3" s="20" t="n">
        <f aca="false">AG2*'Respuestas de formulario'!AE6</f>
        <v>0</v>
      </c>
      <c r="AH3" s="20" t="n">
        <f aca="false">AH2*'Respuestas de formulario'!AF6</f>
        <v>0</v>
      </c>
      <c r="AI3" s="20" t="n">
        <f aca="false">AI2*'Respuestas de formulario'!AG6</f>
        <v>0</v>
      </c>
      <c r="AJ3" s="20" t="n">
        <f aca="false">AJ2*'Respuestas de formulario'!AH6</f>
        <v>820</v>
      </c>
      <c r="AK3" s="20" t="n">
        <f aca="false">AK2*'Respuestas de formulario'!AI6</f>
        <v>0</v>
      </c>
      <c r="AL3" s="20" t="n">
        <f aca="false">AL2*'Respuestas de formulario'!AJ6</f>
        <v>0</v>
      </c>
      <c r="AM3" s="20" t="n">
        <f aca="false">AM2*'Respuestas de formulario'!AK6</f>
        <v>1510</v>
      </c>
      <c r="AN3" s="20" t="n">
        <f aca="false">AN2*'Respuestas de formulario'!AL6</f>
        <v>0</v>
      </c>
      <c r="AO3" s="20" t="e">
        <f aca="false">AO2*#REF!</f>
        <v>#REF!</v>
      </c>
      <c r="AP3" s="20" t="n">
        <f aca="false">AP2*'Respuestas de formulario'!AM6</f>
        <v>0</v>
      </c>
      <c r="AQ3" s="20" t="n">
        <f aca="false">AQ2*'Respuestas de formulario'!AN6</f>
        <v>0</v>
      </c>
      <c r="AR3" s="20" t="n">
        <f aca="false">AR2*'Respuestas de formulario'!AO6</f>
        <v>0</v>
      </c>
      <c r="AS3" s="20" t="e">
        <f aca="false">AS2*#REF!</f>
        <v>#VALUE!</v>
      </c>
      <c r="AT3" s="20" t="n">
        <f aca="false">AT2*'Respuestas de formulario'!AP6</f>
        <v>0</v>
      </c>
      <c r="AU3" s="20" t="n">
        <f aca="false">AU2*'Respuestas de formulario'!AQ6</f>
        <v>0</v>
      </c>
      <c r="AV3" s="20" t="e">
        <f aca="false">AV2*#REF!</f>
        <v>#VALUE!</v>
      </c>
      <c r="AW3" s="20" t="n">
        <f aca="false">AW2*'Respuestas de formulario'!AR6</f>
        <v>0</v>
      </c>
      <c r="AX3" s="20" t="n">
        <f aca="false">AX2*'Respuestas de formulario'!AS6</f>
        <v>0</v>
      </c>
      <c r="AY3" s="20" t="n">
        <f aca="false">AY2*'Respuestas de formulario'!AT6</f>
        <v>0</v>
      </c>
      <c r="AZ3" s="20" t="e">
        <f aca="false">AZ2*#REF!</f>
        <v>#REF!</v>
      </c>
      <c r="BA3" s="20" t="n">
        <f aca="false">BA2*'Respuestas de formulario'!AU6</f>
        <v>0</v>
      </c>
      <c r="BB3" s="20" t="n">
        <f aca="false">BB2*'Respuestas de formulario'!AV6</f>
        <v>0</v>
      </c>
      <c r="BC3" s="20" t="n">
        <f aca="false">BC2*'Respuestas de formulario'!AW6</f>
        <v>0</v>
      </c>
      <c r="BD3" s="20" t="n">
        <f aca="false">BD2*'Respuestas de formulario'!AX6</f>
        <v>2070</v>
      </c>
      <c r="BE3" s="20" t="n">
        <f aca="false">BE2*'Respuestas de formulario'!AY6</f>
        <v>0</v>
      </c>
      <c r="BF3" s="20" t="n">
        <f aca="false">BF2*'Respuestas de formulario'!AZ6</f>
        <v>0</v>
      </c>
      <c r="BG3" s="20" t="n">
        <f aca="false">BG2*'Respuestas de formulario'!BA6</f>
        <v>0</v>
      </c>
      <c r="BH3" s="20" t="n">
        <f aca="false">BH2*'Respuestas de formulario'!BB6</f>
        <v>0</v>
      </c>
      <c r="BI3" s="20" t="n">
        <f aca="false">BI2*'Respuestas de formulario'!BC6</f>
        <v>0</v>
      </c>
      <c r="BJ3" s="20" t="n">
        <f aca="false">BJ2*'Respuestas de formulario'!BD6</f>
        <v>0</v>
      </c>
      <c r="BK3" s="20" t="n">
        <f aca="false">BK2*'Respuestas de formulario'!BE6</f>
        <v>0</v>
      </c>
      <c r="BL3" s="20" t="n">
        <f aca="false">BL2*'Respuestas de formulario'!BF6</f>
        <v>0</v>
      </c>
      <c r="BM3" s="20" t="n">
        <f aca="false">BM2*'Respuestas de formulario'!BG6</f>
        <v>0</v>
      </c>
      <c r="BN3" s="20" t="n">
        <f aca="false">BN2*'Respuestas de formulario'!BH6</f>
        <v>0</v>
      </c>
      <c r="BO3" s="20" t="n">
        <f aca="false">BO2*'Respuestas de formulario'!BI6</f>
        <v>0</v>
      </c>
      <c r="BP3" s="20" t="e">
        <f aca="false">BP2*#REF!</f>
        <v>#VALUE!</v>
      </c>
      <c r="BQ3" s="20" t="n">
        <f aca="false">BQ2*'Respuestas de formulario'!BJ6</f>
        <v>1515</v>
      </c>
      <c r="BR3" s="20" t="n">
        <f aca="false">BR2*'Respuestas de formulario'!BK6</f>
        <v>0</v>
      </c>
      <c r="BS3" s="20" t="n">
        <f aca="false">BS2*'Respuestas de formulario'!BL6</f>
        <v>0</v>
      </c>
      <c r="BT3" s="20" t="n">
        <f aca="false">BT2*'Respuestas de formulario'!BM6</f>
        <v>0</v>
      </c>
      <c r="BU3" s="20" t="n">
        <f aca="false">BU2*'Respuestas de formulario'!BN6</f>
        <v>0</v>
      </c>
      <c r="BV3" s="20" t="n">
        <f aca="false">BV2*'Respuestas de formulario'!BO6</f>
        <v>0</v>
      </c>
      <c r="BW3" s="20" t="n">
        <f aca="false">BW2*'Respuestas de formulario'!BP6</f>
        <v>0</v>
      </c>
      <c r="BX3" s="20" t="n">
        <f aca="false">BX2*'Respuestas de formulario'!BQ6</f>
        <v>0</v>
      </c>
      <c r="BY3" s="20" t="n">
        <f aca="false">BY2*'Respuestas de formulario'!BR6</f>
        <v>0</v>
      </c>
      <c r="BZ3" s="20" t="n">
        <f aca="false">BZ2*'Respuestas de formulario'!BS6</f>
        <v>0</v>
      </c>
      <c r="CA3" s="20" t="n">
        <f aca="false">CA2*'Respuestas de formulario'!BT6</f>
        <v>0</v>
      </c>
      <c r="CB3" s="20" t="n">
        <f aca="false">CB2*'Respuestas de formulario'!BU6</f>
        <v>0</v>
      </c>
      <c r="CC3" s="20" t="n">
        <f aca="false">CC2*'Respuestas de formulario'!BV6</f>
        <v>0</v>
      </c>
      <c r="CD3" s="20" t="e">
        <f aca="false">CD2*#REF!</f>
        <v>#REF!</v>
      </c>
      <c r="CE3" s="20" t="e">
        <f aca="false">CE2*#REF!</f>
        <v>#REF!</v>
      </c>
      <c r="CF3" s="20" t="n">
        <f aca="false">CF2*'Respuestas de formulario'!BW6</f>
        <v>0</v>
      </c>
      <c r="CG3" s="20"/>
      <c r="CH3" s="20" t="n">
        <f aca="false">CH2*'Respuestas de formulario'!BY6</f>
        <v>0</v>
      </c>
      <c r="CI3" s="20" t="n">
        <f aca="false">CI2*'Respuestas de formulario'!BZ6</f>
        <v>0</v>
      </c>
      <c r="CJ3" s="20" t="n">
        <f aca="false">CJ2*'Respuestas de formulario'!CA6</f>
        <v>0</v>
      </c>
      <c r="CK3" s="20" t="n">
        <f aca="false">CK2*'Respuestas de formulario'!CB6</f>
        <v>0</v>
      </c>
      <c r="CL3" s="20" t="n">
        <f aca="false">CL2*'Respuestas de formulario'!CC6</f>
        <v>0</v>
      </c>
      <c r="CM3" s="20" t="n">
        <f aca="false">CM2*'Respuestas de formulario'!CD6</f>
        <v>0</v>
      </c>
      <c r="CN3" s="20" t="n">
        <f aca="false">CN2*'Respuestas de formulario'!CE6</f>
        <v>0</v>
      </c>
      <c r="CO3" s="20" t="n">
        <f aca="false">CO2*'Respuestas de formulario'!CF6</f>
        <v>0</v>
      </c>
      <c r="CP3" s="20" t="n">
        <f aca="false">CP2*'Respuestas de formulario'!CG6</f>
        <v>0</v>
      </c>
      <c r="CQ3" s="20" t="n">
        <f aca="false">CQ2*'Respuestas de formulario'!CH6</f>
        <v>0</v>
      </c>
      <c r="CR3" s="20"/>
      <c r="CS3" s="20" t="e">
        <f aca="false">CS2*#REF!</f>
        <v>#REF!</v>
      </c>
      <c r="CT3" s="20" t="n">
        <f aca="false">CT2*'Respuestas de formulario'!CI6</f>
        <v>1660</v>
      </c>
      <c r="CU3" s="20" t="n">
        <f aca="false">CU2*'Respuestas de formulario'!CJ6</f>
        <v>0</v>
      </c>
      <c r="CV3" s="20" t="n">
        <f aca="false">CV2*'Respuestas de formulario'!CK6</f>
        <v>0</v>
      </c>
      <c r="CW3" s="20" t="e">
        <f aca="false">CW2*#REF!</f>
        <v>#VALUE!</v>
      </c>
      <c r="CX3" s="20" t="n">
        <f aca="false">CX2*'Respuestas de formulario'!CL6</f>
        <v>0</v>
      </c>
      <c r="CY3" s="20" t="e">
        <f aca="false">CY2*#REF!</f>
        <v>#REF!</v>
      </c>
      <c r="CZ3" s="20" t="e">
        <f aca="false">CZ2*#REF!</f>
        <v>#REF!</v>
      </c>
      <c r="DA3" s="20" t="n">
        <f aca="false">DA2*'Respuestas de formulario'!CM6</f>
        <v>0</v>
      </c>
      <c r="DB3" s="20" t="n">
        <f aca="false">DB2*'Respuestas de formulario'!CN6</f>
        <v>0</v>
      </c>
      <c r="DC3" s="20" t="n">
        <f aca="false">DC2*'Respuestas de formulario'!CO6</f>
        <v>0</v>
      </c>
      <c r="DD3" s="20" t="n">
        <f aca="false">DD2*'Respuestas de formulario'!CP6</f>
        <v>0</v>
      </c>
      <c r="DE3" s="20" t="e">
        <f aca="false">DE2*#REF!</f>
        <v>#REF!</v>
      </c>
      <c r="DF3" s="20" t="n">
        <f aca="false">DF2*'Respuestas de formulario'!CQ6</f>
        <v>0</v>
      </c>
      <c r="DG3" s="20" t="n">
        <f aca="false">DG2*'Respuestas de formulario'!CR6</f>
        <v>0</v>
      </c>
      <c r="DH3" s="20" t="n">
        <f aca="false">DH2*'Respuestas de formulario'!CS6</f>
        <v>0</v>
      </c>
      <c r="DI3" s="20" t="n">
        <f aca="false">DI2*'Respuestas de formulario'!CT6</f>
        <v>0</v>
      </c>
      <c r="DJ3" s="20" t="n">
        <f aca="false">DJ2*'Respuestas de formulario'!CU6</f>
        <v>2055</v>
      </c>
      <c r="DK3" s="20" t="n">
        <f aca="false">DK2*'Respuestas de formulario'!CV6</f>
        <v>0</v>
      </c>
      <c r="DL3" s="20" t="n">
        <f aca="false">DL2*'Respuestas de formulario'!CW6</f>
        <v>0</v>
      </c>
      <c r="DM3" s="20" t="n">
        <f aca="false">DM2*'Respuestas de formulario'!CX6</f>
        <v>0</v>
      </c>
      <c r="DN3" s="20" t="n">
        <f aca="false">DN2*'Respuestas de formulario'!CY6</f>
        <v>0</v>
      </c>
      <c r="DO3" s="20" t="n">
        <f aca="false">DO2*'Respuestas de formulario'!CZ6</f>
        <v>0</v>
      </c>
      <c r="DP3" s="20" t="n">
        <f aca="false">DP2*'Respuestas de formulario'!DA6</f>
        <v>0</v>
      </c>
      <c r="DQ3" s="20" t="n">
        <f aca="false">DQ2*'Respuestas de formulario'!DB6</f>
        <v>0</v>
      </c>
      <c r="DR3" s="20" t="n">
        <f aca="false">DR2*'Respuestas de formulario'!DC6</f>
        <v>0</v>
      </c>
      <c r="DS3" s="20" t="n">
        <f aca="false">DS2*'Respuestas de formulario'!DD6</f>
        <v>0</v>
      </c>
      <c r="DT3" s="20" t="n">
        <f aca="false">DT2*'Respuestas de formulario'!DE6</f>
        <v>0</v>
      </c>
      <c r="DU3" s="20" t="n">
        <f aca="false">DU2*'Respuestas de formulario'!DF6</f>
        <v>790</v>
      </c>
      <c r="DV3" s="20" t="n">
        <f aca="false">DV2*'Respuestas de formulario'!DG6</f>
        <v>0</v>
      </c>
      <c r="DW3" s="20" t="n">
        <f aca="false">DW2*'Respuestas de formulario'!DH6</f>
        <v>0</v>
      </c>
      <c r="DX3" s="20" t="n">
        <f aca="false">DX2*'Respuestas de formulario'!DI6</f>
        <v>0</v>
      </c>
      <c r="DY3" s="20" t="n">
        <f aca="false">DY2*'Respuestas de formulario'!DJ6</f>
        <v>1330</v>
      </c>
      <c r="DZ3" s="20"/>
      <c r="EA3" s="20" t="n">
        <f aca="false">EA2*'Respuestas de formulario'!DL6</f>
        <v>1900</v>
      </c>
      <c r="EB3" s="20" t="n">
        <f aca="false">EB2*'Respuestas de formulario'!DM6</f>
        <v>0</v>
      </c>
      <c r="EC3" s="20" t="n">
        <f aca="false">EC2*'Respuestas de formulario'!DN6</f>
        <v>0</v>
      </c>
      <c r="ED3" s="20" t="n">
        <f aca="false">ED2*'Respuestas de formulario'!DO6</f>
        <v>0</v>
      </c>
      <c r="EE3" s="20" t="n">
        <f aca="false">EE2*'Respuestas de formulario'!DP6</f>
        <v>0</v>
      </c>
      <c r="EF3" s="20" t="n">
        <f aca="false">EF2*'Respuestas de formulario'!DQ6</f>
        <v>0</v>
      </c>
      <c r="EG3" s="20" t="n">
        <f aca="false">EG2*'Respuestas de formulario'!DR6</f>
        <v>0</v>
      </c>
      <c r="EH3" s="20" t="e">
        <f aca="false">EH2*#REF!</f>
        <v>#REF!</v>
      </c>
      <c r="EI3" s="20" t="e">
        <f aca="false">EI2*#REF!</f>
        <v>#REF!</v>
      </c>
      <c r="EJ3" s="20" t="e">
        <f aca="false">EJ2*#REF!</f>
        <v>#REF!</v>
      </c>
      <c r="EK3" s="20" t="e">
        <f aca="false">EK2*#REF!</f>
        <v>#REF!</v>
      </c>
      <c r="EL3" s="20" t="e">
        <f aca="false">EL2*#REF!</f>
        <v>#REF!</v>
      </c>
      <c r="EM3" s="20" t="e">
        <f aca="false">EM2*#REF!</f>
        <v>#REF!</v>
      </c>
      <c r="EN3" s="20" t="e">
        <f aca="false">EN2*#REF!</f>
        <v>#REF!</v>
      </c>
      <c r="EO3" s="20" t="e">
        <f aca="false">EO2*#REF!</f>
        <v>#REF!</v>
      </c>
      <c r="EP3" s="20" t="e">
        <f aca="false">EP2*#REF!</f>
        <v>#REF!</v>
      </c>
      <c r="EQ3" s="20" t="e">
        <f aca="false">EQ2*#REF!</f>
        <v>#REF!</v>
      </c>
      <c r="ER3" s="20" t="e">
        <f aca="false">ER2*#REF!</f>
        <v>#REF!</v>
      </c>
      <c r="ES3" s="20" t="e">
        <f aca="false">ES2*#REF!</f>
        <v>#REF!</v>
      </c>
      <c r="ET3" s="20" t="e">
        <f aca="false">ET2*#REF!</f>
        <v>#REF!</v>
      </c>
      <c r="EU3" s="20" t="e">
        <f aca="false">EU2*#REF!</f>
        <v>#REF!</v>
      </c>
      <c r="EV3" s="20" t="e">
        <f aca="false">EV2*#REF!</f>
        <v>#REF!</v>
      </c>
      <c r="EW3" s="19" t="e">
        <f aca="false">SUM(B3:EV3)</f>
        <v>#VALUE!</v>
      </c>
    </row>
    <row r="4" customFormat="false" ht="15.75" hidden="false" customHeight="false" outlineLevel="0" collapsed="false">
      <c r="A4" s="21" t="s">
        <v>149</v>
      </c>
      <c r="B4" s="22" t="n">
        <f aca="false">B2*'Respuestas de formulario'!F7</f>
        <v>0</v>
      </c>
      <c r="C4" s="22" t="e">
        <f aca="false">C2*#REF!</f>
        <v>#VALUE!</v>
      </c>
      <c r="D4" s="22" t="n">
        <f aca="false">D2*'Respuestas de formulario'!G7</f>
        <v>0</v>
      </c>
      <c r="E4" s="22" t="n">
        <f aca="false">E2*'Respuestas de formulario'!H7</f>
        <v>0</v>
      </c>
      <c r="F4" s="22" t="n">
        <f aca="false">F2*'Respuestas de formulario'!I7</f>
        <v>8390</v>
      </c>
      <c r="G4" s="22" t="n">
        <f aca="false">G2*'Respuestas de formulario'!J7</f>
        <v>0</v>
      </c>
      <c r="H4" s="22" t="n">
        <f aca="false">H2*'Respuestas de formulario'!K7</f>
        <v>0</v>
      </c>
      <c r="I4" s="22" t="e">
        <f aca="false">I2*#REF!</f>
        <v>#REF!</v>
      </c>
      <c r="J4" s="22" t="n">
        <f aca="false">J2*'Respuestas de formulario'!L7</f>
        <v>0</v>
      </c>
      <c r="K4" s="22" t="n">
        <f aca="false">K2*'Respuestas de formulario'!M7</f>
        <v>0</v>
      </c>
      <c r="L4" s="22" t="n">
        <f aca="false">L2*'Respuestas de formulario'!N7</f>
        <v>0</v>
      </c>
      <c r="M4" s="22" t="n">
        <f aca="false">M2*'Respuestas de formulario'!O7</f>
        <v>0</v>
      </c>
      <c r="N4" s="22" t="n">
        <f aca="false">N2*'Respuestas de formulario'!P7</f>
        <v>0</v>
      </c>
      <c r="O4" s="22" t="n">
        <f aca="false">O2*'Respuestas de formulario'!Q7</f>
        <v>260</v>
      </c>
      <c r="P4" s="22" t="n">
        <f aca="false">P2*'Respuestas de formulario'!R7</f>
        <v>0</v>
      </c>
      <c r="Q4" s="22" t="e">
        <f aca="false">Q2*#REF!</f>
        <v>#VALUE!</v>
      </c>
      <c r="R4" s="22" t="e">
        <f aca="false">R2*#REF!</f>
        <v>#VALUE!</v>
      </c>
      <c r="S4" s="22" t="n">
        <f aca="false">S2*'Respuestas de formulario'!S7</f>
        <v>0</v>
      </c>
      <c r="T4" s="22" t="n">
        <f aca="false">T2*'Respuestas de formulario'!T7</f>
        <v>0</v>
      </c>
      <c r="U4" s="22" t="e">
        <f aca="false">U2*#REF!</f>
        <v>#VALUE!</v>
      </c>
      <c r="V4" s="22" t="e">
        <f aca="false">V2*#REF!</f>
        <v>#VALUE!</v>
      </c>
      <c r="W4" s="22" t="n">
        <f aca="false">W2*'Respuestas de formulario'!U7</f>
        <v>0</v>
      </c>
      <c r="X4" s="22" t="n">
        <f aca="false">X2*'Respuestas de formulario'!V7</f>
        <v>0</v>
      </c>
      <c r="Y4" s="22" t="n">
        <f aca="false">Y2*'Respuestas de formulario'!W7</f>
        <v>0</v>
      </c>
      <c r="Z4" s="22" t="n">
        <f aca="false">Z2*'Respuestas de formulario'!X7</f>
        <v>0</v>
      </c>
      <c r="AA4" s="22" t="n">
        <f aca="false">AA2*'Respuestas de formulario'!Y7</f>
        <v>0</v>
      </c>
      <c r="AB4" s="22" t="n">
        <f aca="false">AB2*'Respuestas de formulario'!Z7</f>
        <v>0</v>
      </c>
      <c r="AC4" s="22" t="n">
        <f aca="false">AC2*'Respuestas de formulario'!AA7</f>
        <v>0</v>
      </c>
      <c r="AD4" s="22" t="n">
        <f aca="false">AD2*'Respuestas de formulario'!AB7</f>
        <v>0</v>
      </c>
      <c r="AE4" s="22" t="n">
        <f aca="false">AE2*'Respuestas de formulario'!AC7</f>
        <v>0</v>
      </c>
      <c r="AF4" s="22" t="n">
        <f aca="false">AF2*'Respuestas de formulario'!AD7</f>
        <v>0</v>
      </c>
      <c r="AG4" s="22" t="n">
        <f aca="false">AG2*'Respuestas de formulario'!AE7</f>
        <v>0</v>
      </c>
      <c r="AH4" s="22" t="n">
        <f aca="false">AH2*'Respuestas de formulario'!AF7</f>
        <v>0</v>
      </c>
      <c r="AI4" s="22" t="n">
        <f aca="false">AI2*'Respuestas de formulario'!AG7</f>
        <v>0</v>
      </c>
      <c r="AJ4" s="22" t="n">
        <f aca="false">AJ2*'Respuestas de formulario'!AH7</f>
        <v>0</v>
      </c>
      <c r="AK4" s="22" t="n">
        <f aca="false">AK2*'Respuestas de formulario'!AI7</f>
        <v>0</v>
      </c>
      <c r="AL4" s="22" t="n">
        <f aca="false">AL2*'Respuestas de formulario'!AJ7</f>
        <v>0</v>
      </c>
      <c r="AM4" s="22" t="n">
        <f aca="false">AM2*'Respuestas de formulario'!AK7</f>
        <v>1510</v>
      </c>
      <c r="AN4" s="22" t="n">
        <f aca="false">AN2*'Respuestas de formulario'!AL7</f>
        <v>0</v>
      </c>
      <c r="AO4" s="22" t="e">
        <f aca="false">AO2*#REF!</f>
        <v>#REF!</v>
      </c>
      <c r="AP4" s="22" t="n">
        <f aca="false">AP2*'Respuestas de formulario'!AM7</f>
        <v>0</v>
      </c>
      <c r="AQ4" s="22" t="n">
        <f aca="false">AQ2*'Respuestas de formulario'!AN7</f>
        <v>0</v>
      </c>
      <c r="AR4" s="22" t="n">
        <f aca="false">AR2*'Respuestas de formulario'!AO7</f>
        <v>0</v>
      </c>
      <c r="AS4" s="22" t="e">
        <f aca="false">AS2*#REF!</f>
        <v>#VALUE!</v>
      </c>
      <c r="AT4" s="22" t="n">
        <f aca="false">AT2*'Respuestas de formulario'!AP7</f>
        <v>0</v>
      </c>
      <c r="AU4" s="22" t="n">
        <f aca="false">AU2*'Respuestas de formulario'!AQ7</f>
        <v>0</v>
      </c>
      <c r="AV4" s="22" t="e">
        <f aca="false">AV2*#REF!</f>
        <v>#VALUE!</v>
      </c>
      <c r="AW4" s="22" t="n">
        <f aca="false">AW2*'Respuestas de formulario'!AR7</f>
        <v>0</v>
      </c>
      <c r="AX4" s="22" t="n">
        <f aca="false">AX2*'Respuestas de formulario'!AS7</f>
        <v>0</v>
      </c>
      <c r="AY4" s="22" t="n">
        <f aca="false">AY2*'Respuestas de formulario'!AT7</f>
        <v>1435</v>
      </c>
      <c r="AZ4" s="22" t="e">
        <f aca="false">AZ2*#REF!</f>
        <v>#REF!</v>
      </c>
      <c r="BA4" s="22" t="n">
        <f aca="false">BA2*'Respuestas de formulario'!AU7</f>
        <v>0</v>
      </c>
      <c r="BB4" s="22" t="n">
        <f aca="false">BB2*'Respuestas de formulario'!AV7</f>
        <v>0</v>
      </c>
      <c r="BC4" s="22" t="n">
        <f aca="false">BC2*'Respuestas de formulario'!AW7</f>
        <v>0</v>
      </c>
      <c r="BD4" s="22" t="n">
        <f aca="false">BD2*'Respuestas de formulario'!AX7</f>
        <v>0</v>
      </c>
      <c r="BE4" s="22" t="n">
        <f aca="false">BE2*'Respuestas de formulario'!AY7</f>
        <v>0</v>
      </c>
      <c r="BF4" s="22" t="n">
        <f aca="false">BF2*'Respuestas de formulario'!AZ7</f>
        <v>0</v>
      </c>
      <c r="BG4" s="22" t="n">
        <f aca="false">BG2*'Respuestas de formulario'!BA7</f>
        <v>0</v>
      </c>
      <c r="BH4" s="22" t="n">
        <f aca="false">BH2*'Respuestas de formulario'!BB7</f>
        <v>0</v>
      </c>
      <c r="BI4" s="22" t="n">
        <f aca="false">BI2*'Respuestas de formulario'!BC7</f>
        <v>0</v>
      </c>
      <c r="BJ4" s="22" t="n">
        <f aca="false">BJ2*'Respuestas de formulario'!BD7</f>
        <v>0</v>
      </c>
      <c r="BK4" s="22" t="n">
        <f aca="false">BK2*'Respuestas de formulario'!BE7</f>
        <v>0</v>
      </c>
      <c r="BL4" s="22" t="n">
        <f aca="false">BL2*'Respuestas de formulario'!BF7</f>
        <v>0</v>
      </c>
      <c r="BM4" s="22" t="n">
        <f aca="false">BM2*'Respuestas de formulario'!BG7</f>
        <v>0</v>
      </c>
      <c r="BN4" s="22" t="n">
        <f aca="false">BN2*'Respuestas de formulario'!BH7</f>
        <v>3450</v>
      </c>
      <c r="BO4" s="22" t="n">
        <f aca="false">BO2*'Respuestas de formulario'!BI7</f>
        <v>0</v>
      </c>
      <c r="BP4" s="22" t="e">
        <f aca="false">BP2*#REF!</f>
        <v>#VALUE!</v>
      </c>
      <c r="BQ4" s="22" t="n">
        <f aca="false">BQ2*'Respuestas de formulario'!BJ7</f>
        <v>1515</v>
      </c>
      <c r="BR4" s="22" t="n">
        <f aca="false">BR2*'Respuestas de formulario'!BK7</f>
        <v>0</v>
      </c>
      <c r="BS4" s="22" t="n">
        <f aca="false">BS2*'Respuestas de formulario'!BL7</f>
        <v>0</v>
      </c>
      <c r="BT4" s="22" t="n">
        <f aca="false">BT2*'Respuestas de formulario'!BM7</f>
        <v>0</v>
      </c>
      <c r="BU4" s="22" t="n">
        <f aca="false">BU2*'Respuestas de formulario'!BN7</f>
        <v>0</v>
      </c>
      <c r="BV4" s="22" t="n">
        <f aca="false">BV2*'Respuestas de formulario'!BO7</f>
        <v>0</v>
      </c>
      <c r="BW4" s="22" t="n">
        <f aca="false">BW2*'Respuestas de formulario'!BP7</f>
        <v>0</v>
      </c>
      <c r="BX4" s="22" t="n">
        <f aca="false">BX2*'Respuestas de formulario'!BQ7</f>
        <v>0</v>
      </c>
      <c r="BY4" s="22" t="n">
        <f aca="false">BY2*'Respuestas de formulario'!BR7</f>
        <v>0</v>
      </c>
      <c r="BZ4" s="22" t="n">
        <f aca="false">BZ2*'Respuestas de formulario'!BS7</f>
        <v>0</v>
      </c>
      <c r="CA4" s="22" t="n">
        <f aca="false">CA2*'Respuestas de formulario'!BT7</f>
        <v>0</v>
      </c>
      <c r="CB4" s="22" t="n">
        <f aca="false">CB2*'Respuestas de formulario'!BU7</f>
        <v>0</v>
      </c>
      <c r="CC4" s="22" t="n">
        <f aca="false">CC2*'Respuestas de formulario'!BV7</f>
        <v>0</v>
      </c>
      <c r="CD4" s="22" t="e">
        <f aca="false">CD2*#REF!</f>
        <v>#REF!</v>
      </c>
      <c r="CE4" s="22" t="e">
        <f aca="false">CE2*#REF!</f>
        <v>#REF!</v>
      </c>
      <c r="CF4" s="22" t="n">
        <f aca="false">CF2*'Respuestas de formulario'!BW7</f>
        <v>0</v>
      </c>
      <c r="CG4" s="22" t="n">
        <f aca="false">CG2*'Respuestas de formulario'!BX7</f>
        <v>0</v>
      </c>
      <c r="CH4" s="22" t="n">
        <f aca="false">CH2*'Respuestas de formulario'!BY7</f>
        <v>0</v>
      </c>
      <c r="CI4" s="22" t="n">
        <f aca="false">CI2*'Respuestas de formulario'!BZ7</f>
        <v>0</v>
      </c>
      <c r="CJ4" s="22" t="n">
        <f aca="false">CJ2*'Respuestas de formulario'!CA7</f>
        <v>0</v>
      </c>
      <c r="CK4" s="22" t="n">
        <f aca="false">CK2*'Respuestas de formulario'!CB7</f>
        <v>0</v>
      </c>
      <c r="CL4" s="22" t="n">
        <f aca="false">CL2*'Respuestas de formulario'!CC7</f>
        <v>0</v>
      </c>
      <c r="CM4" s="22" t="n">
        <f aca="false">CM2*'Respuestas de formulario'!CD7</f>
        <v>0</v>
      </c>
      <c r="CN4" s="22" t="n">
        <f aca="false">CN2*'Respuestas de formulario'!CE7</f>
        <v>0</v>
      </c>
      <c r="CO4" s="22" t="n">
        <f aca="false">CO2*'Respuestas de formulario'!CF7</f>
        <v>0</v>
      </c>
      <c r="CP4" s="22" t="n">
        <f aca="false">CP2*'Respuestas de formulario'!CG7</f>
        <v>0</v>
      </c>
      <c r="CQ4" s="22" t="n">
        <f aca="false">CQ2*'Respuestas de formulario'!CH7</f>
        <v>4800</v>
      </c>
      <c r="CR4" s="22"/>
      <c r="CS4" s="22" t="e">
        <f aca="false">CS2*#REF!</f>
        <v>#REF!</v>
      </c>
      <c r="CT4" s="22" t="n">
        <f aca="false">CT2*'Respuestas de formulario'!CI7</f>
        <v>0</v>
      </c>
      <c r="CU4" s="22" t="n">
        <f aca="false">CU2*'Respuestas de formulario'!CJ7</f>
        <v>0</v>
      </c>
      <c r="CV4" s="22" t="n">
        <f aca="false">CV2*'Respuestas de formulario'!CK7</f>
        <v>0</v>
      </c>
      <c r="CW4" s="22" t="e">
        <f aca="false">CW2*#REF!</f>
        <v>#VALUE!</v>
      </c>
      <c r="CX4" s="22" t="n">
        <f aca="false">CX2*'Respuestas de formulario'!CL7</f>
        <v>0</v>
      </c>
      <c r="CY4" s="22" t="e">
        <f aca="false">CY2*#REF!</f>
        <v>#REF!</v>
      </c>
      <c r="CZ4" s="22" t="e">
        <f aca="false">CZ2*#REF!</f>
        <v>#REF!</v>
      </c>
      <c r="DA4" s="22" t="n">
        <f aca="false">DA2*'Respuestas de formulario'!CM7</f>
        <v>0</v>
      </c>
      <c r="DB4" s="22" t="n">
        <f aca="false">DB2*'Respuestas de formulario'!CN7</f>
        <v>0</v>
      </c>
      <c r="DC4" s="22" t="n">
        <f aca="false">DC2*'Respuestas de formulario'!CO7</f>
        <v>0</v>
      </c>
      <c r="DD4" s="22" t="n">
        <f aca="false">DD2*'Respuestas de formulario'!CP7</f>
        <v>0</v>
      </c>
      <c r="DE4" s="22" t="e">
        <f aca="false">DE2*#REF!</f>
        <v>#REF!</v>
      </c>
      <c r="DF4" s="22" t="n">
        <f aca="false">DF2*'Respuestas de formulario'!CQ7</f>
        <v>0</v>
      </c>
      <c r="DG4" s="22" t="n">
        <f aca="false">DG2*'Respuestas de formulario'!CR7</f>
        <v>0</v>
      </c>
      <c r="DH4" s="22" t="n">
        <f aca="false">DH2*'Respuestas de formulario'!CS7</f>
        <v>0</v>
      </c>
      <c r="DI4" s="22" t="n">
        <f aca="false">DI2*'Respuestas de formulario'!CT7</f>
        <v>0</v>
      </c>
      <c r="DJ4" s="22" t="n">
        <f aca="false">DJ2*'Respuestas de formulario'!CU7</f>
        <v>2055</v>
      </c>
      <c r="DK4" s="22"/>
      <c r="DL4" s="22" t="n">
        <f aca="false">DL2*'Respuestas de formulario'!CW7</f>
        <v>0</v>
      </c>
      <c r="DM4" s="22" t="n">
        <f aca="false">DM2*'Respuestas de formulario'!CX7</f>
        <v>0</v>
      </c>
      <c r="DN4" s="22" t="n">
        <f aca="false">DN2*'Respuestas de formulario'!CY7</f>
        <v>0</v>
      </c>
      <c r="DO4" s="22" t="n">
        <f aca="false">DO2*'Respuestas de formulario'!CZ7</f>
        <v>0</v>
      </c>
      <c r="DP4" s="22" t="n">
        <f aca="false">DP2*'Respuestas de formulario'!DA7</f>
        <v>2570</v>
      </c>
      <c r="DQ4" s="22" t="n">
        <f aca="false">DQ2*'Respuestas de formulario'!DB7</f>
        <v>0</v>
      </c>
      <c r="DR4" s="22" t="n">
        <f aca="false">DR2*'Respuestas de formulario'!DC7</f>
        <v>0</v>
      </c>
      <c r="DS4" s="22" t="n">
        <f aca="false">DS2*'Respuestas de formulario'!DD7</f>
        <v>0</v>
      </c>
      <c r="DT4" s="22" t="n">
        <f aca="false">DT2*'Respuestas de formulario'!DE7</f>
        <v>0</v>
      </c>
      <c r="DU4" s="22" t="n">
        <f aca="false">DU2*'Respuestas de formulario'!DF7</f>
        <v>790</v>
      </c>
      <c r="DV4" s="22" t="n">
        <f aca="false">DV2*'Respuestas de formulario'!DG7</f>
        <v>0</v>
      </c>
      <c r="DW4" s="22" t="n">
        <f aca="false">DW2*'Respuestas de formulario'!DH7</f>
        <v>0</v>
      </c>
      <c r="DX4" s="22" t="n">
        <f aca="false">DX2*'Respuestas de formulario'!DI7</f>
        <v>0</v>
      </c>
      <c r="DY4" s="22" t="n">
        <f aca="false">DY2*'Respuestas de formulario'!DJ7</f>
        <v>0</v>
      </c>
      <c r="DZ4" s="22"/>
      <c r="EA4" s="22" t="n">
        <f aca="false">EA2*'Respuestas de formulario'!DL7</f>
        <v>0</v>
      </c>
      <c r="EB4" s="22" t="n">
        <f aca="false">EB2*'Respuestas de formulario'!DM7</f>
        <v>1785</v>
      </c>
      <c r="EC4" s="22" t="n">
        <f aca="false">EC2*'Respuestas de formulario'!DN7</f>
        <v>0</v>
      </c>
      <c r="ED4" s="22" t="n">
        <f aca="false">ED2*'Respuestas de formulario'!DO7</f>
        <v>0</v>
      </c>
      <c r="EE4" s="22" t="n">
        <f aca="false">EE2*'Respuestas de formulario'!DP7</f>
        <v>0</v>
      </c>
      <c r="EF4" s="22" t="n">
        <f aca="false">EF2*'Respuestas de formulario'!DQ7</f>
        <v>0</v>
      </c>
      <c r="EG4" s="22" t="n">
        <f aca="false">EG2*'Respuestas de formulario'!DR7</f>
        <v>0</v>
      </c>
      <c r="EH4" s="22" t="e">
        <f aca="false">EH2*#REF!</f>
        <v>#REF!</v>
      </c>
      <c r="EI4" s="22" t="e">
        <f aca="false">EI2*#REF!</f>
        <v>#REF!</v>
      </c>
      <c r="EJ4" s="22" t="e">
        <f aca="false">EJ2*#REF!</f>
        <v>#REF!</v>
      </c>
      <c r="EK4" s="22" t="e">
        <f aca="false">EK2*#REF!</f>
        <v>#REF!</v>
      </c>
      <c r="EL4" s="22" t="e">
        <f aca="false">EL2*#REF!</f>
        <v>#REF!</v>
      </c>
      <c r="EM4" s="22" t="e">
        <f aca="false">EM2*#REF!</f>
        <v>#REF!</v>
      </c>
      <c r="EN4" s="22" t="e">
        <f aca="false">EN2*#REF!</f>
        <v>#REF!</v>
      </c>
      <c r="EO4" s="22" t="e">
        <f aca="false">EO2*#REF!</f>
        <v>#REF!</v>
      </c>
      <c r="EP4" s="22" t="e">
        <f aca="false">EP2*#REF!</f>
        <v>#REF!</v>
      </c>
      <c r="EQ4" s="22" t="e">
        <f aca="false">EQ2*#REF!</f>
        <v>#REF!</v>
      </c>
      <c r="ER4" s="22" t="e">
        <f aca="false">ER2*#REF!</f>
        <v>#REF!</v>
      </c>
      <c r="ES4" s="22" t="e">
        <f aca="false">ES2*#REF!</f>
        <v>#REF!</v>
      </c>
      <c r="ET4" s="22" t="e">
        <f aca="false">ET2*#REF!</f>
        <v>#REF!</v>
      </c>
      <c r="EU4" s="22" t="e">
        <f aca="false">EU2*#REF!</f>
        <v>#REF!</v>
      </c>
      <c r="EV4" s="22" t="e">
        <f aca="false">EV2*#REF!</f>
        <v>#REF!</v>
      </c>
      <c r="EW4" s="21" t="e">
        <f aca="false">SUM(B4:EV4)</f>
        <v>#VALUE!</v>
      </c>
    </row>
    <row r="5" customFormat="false" ht="15.75" hidden="false" customHeight="false" outlineLevel="0" collapsed="false">
      <c r="A5" s="19" t="s">
        <v>152</v>
      </c>
      <c r="B5" s="20" t="n">
        <f aca="false">B2*'Respuestas de formulario'!F8</f>
        <v>0</v>
      </c>
      <c r="C5" s="20" t="e">
        <f aca="false">C2*#REF!</f>
        <v>#VALUE!</v>
      </c>
      <c r="D5" s="20" t="n">
        <f aca="false">D2*'Respuestas de formulario'!G8</f>
        <v>0</v>
      </c>
      <c r="E5" s="20" t="n">
        <f aca="false">E2*'Respuestas de formulario'!H8</f>
        <v>0</v>
      </c>
      <c r="F5" s="20" t="n">
        <f aca="false">F2*'Respuestas de formulario'!I8</f>
        <v>0</v>
      </c>
      <c r="G5" s="20" t="n">
        <f aca="false">G2*'Respuestas de formulario'!J8</f>
        <v>0</v>
      </c>
      <c r="H5" s="20" t="n">
        <f aca="false">H2*'Respuestas de formulario'!K8</f>
        <v>0</v>
      </c>
      <c r="I5" s="20" t="e">
        <f aca="false">I2*#REF!</f>
        <v>#REF!</v>
      </c>
      <c r="J5" s="20" t="n">
        <f aca="false">J2*'Respuestas de formulario'!L8</f>
        <v>0</v>
      </c>
      <c r="K5" s="20" t="n">
        <f aca="false">K2*'Respuestas de formulario'!M8</f>
        <v>0</v>
      </c>
      <c r="L5" s="20" t="n">
        <f aca="false">L2*'Respuestas de formulario'!N8</f>
        <v>0</v>
      </c>
      <c r="M5" s="20" t="n">
        <f aca="false">M2*'Respuestas de formulario'!O8</f>
        <v>0</v>
      </c>
      <c r="N5" s="20" t="n">
        <f aca="false">N2*'Respuestas de formulario'!P8</f>
        <v>0</v>
      </c>
      <c r="O5" s="20" t="n">
        <f aca="false">O2*'Respuestas de formulario'!Q8</f>
        <v>520</v>
      </c>
      <c r="P5" s="20" t="n">
        <f aca="false">P2*'Respuestas de formulario'!R8</f>
        <v>0</v>
      </c>
      <c r="Q5" s="20" t="e">
        <f aca="false">Q2*#REF!</f>
        <v>#VALUE!</v>
      </c>
      <c r="R5" s="20" t="e">
        <f aca="false">R2*#REF!</f>
        <v>#VALUE!</v>
      </c>
      <c r="S5" s="20" t="n">
        <f aca="false">S2*'Respuestas de formulario'!S8</f>
        <v>0</v>
      </c>
      <c r="T5" s="20" t="n">
        <f aca="false">T2*'Respuestas de formulario'!T8</f>
        <v>0</v>
      </c>
      <c r="U5" s="20" t="e">
        <f aca="false">U2*#REF!</f>
        <v>#VALUE!</v>
      </c>
      <c r="V5" s="20" t="e">
        <f aca="false">V2*#REF!</f>
        <v>#VALUE!</v>
      </c>
      <c r="W5" s="20" t="n">
        <f aca="false">W2*'Respuestas de formulario'!U8</f>
        <v>0</v>
      </c>
      <c r="X5" s="20" t="n">
        <f aca="false">X2*'Respuestas de formulario'!V8</f>
        <v>0</v>
      </c>
      <c r="Y5" s="20" t="n">
        <f aca="false">Y2*'Respuestas de formulario'!W8</f>
        <v>0</v>
      </c>
      <c r="Z5" s="20" t="n">
        <f aca="false">Z2*'Respuestas de formulario'!X8</f>
        <v>0</v>
      </c>
      <c r="AA5" s="20" t="n">
        <f aca="false">AA2*'Respuestas de formulario'!Y8</f>
        <v>0</v>
      </c>
      <c r="AB5" s="20" t="n">
        <f aca="false">AB2*'Respuestas de formulario'!Z8</f>
        <v>0</v>
      </c>
      <c r="AC5" s="20" t="n">
        <f aca="false">AC2*'Respuestas de formulario'!AA8</f>
        <v>0</v>
      </c>
      <c r="AD5" s="20" t="n">
        <f aca="false">AD2*'Respuestas de formulario'!AB8</f>
        <v>0</v>
      </c>
      <c r="AE5" s="20" t="n">
        <f aca="false">AE2*'Respuestas de formulario'!AC8</f>
        <v>0</v>
      </c>
      <c r="AF5" s="20" t="n">
        <f aca="false">AF2*'Respuestas de formulario'!AD8</f>
        <v>0</v>
      </c>
      <c r="AG5" s="20" t="n">
        <f aca="false">AG2*'Respuestas de formulario'!AE8</f>
        <v>0</v>
      </c>
      <c r="AH5" s="20" t="n">
        <f aca="false">AH2*'Respuestas de formulario'!AF8</f>
        <v>0</v>
      </c>
      <c r="AI5" s="20" t="n">
        <f aca="false">AI2*'Respuestas de formulario'!AG8</f>
        <v>0</v>
      </c>
      <c r="AJ5" s="20" t="n">
        <f aca="false">AJ2*'Respuestas de formulario'!AH8</f>
        <v>0</v>
      </c>
      <c r="AK5" s="20" t="n">
        <f aca="false">AK2*'Respuestas de formulario'!AI8</f>
        <v>0</v>
      </c>
      <c r="AL5" s="20" t="n">
        <f aca="false">AL2*'Respuestas de formulario'!AJ8</f>
        <v>925</v>
      </c>
      <c r="AM5" s="20" t="n">
        <f aca="false">AM2*'Respuestas de formulario'!AK8</f>
        <v>1510</v>
      </c>
      <c r="AN5" s="20" t="n">
        <f aca="false">AN2*'Respuestas de formulario'!AL8</f>
        <v>0</v>
      </c>
      <c r="AO5" s="20" t="e">
        <f aca="false">AO2*#REF!</f>
        <v>#REF!</v>
      </c>
      <c r="AP5" s="20" t="n">
        <f aca="false">AP2*'Respuestas de formulario'!AM8</f>
        <v>0</v>
      </c>
      <c r="AQ5" s="20" t="n">
        <f aca="false">AQ2*'Respuestas de formulario'!AN8</f>
        <v>0</v>
      </c>
      <c r="AR5" s="20" t="n">
        <f aca="false">AR2*'Respuestas de formulario'!AO8</f>
        <v>0</v>
      </c>
      <c r="AS5" s="20" t="e">
        <f aca="false">AS2*#REF!</f>
        <v>#VALUE!</v>
      </c>
      <c r="AT5" s="20" t="n">
        <f aca="false">AT2*'Respuestas de formulario'!AP8</f>
        <v>0</v>
      </c>
      <c r="AU5" s="20" t="n">
        <f aca="false">AU2*'Respuestas de formulario'!AQ8</f>
        <v>0</v>
      </c>
      <c r="AV5" s="20" t="e">
        <f aca="false">AV2*#REF!</f>
        <v>#VALUE!</v>
      </c>
      <c r="AW5" s="20" t="n">
        <f aca="false">AW2*'Respuestas de formulario'!AR8</f>
        <v>0</v>
      </c>
      <c r="AX5" s="20" t="n">
        <f aca="false">AX2*'Respuestas de formulario'!AS8</f>
        <v>0</v>
      </c>
      <c r="AY5" s="20" t="n">
        <f aca="false">AY2*'Respuestas de formulario'!AT8</f>
        <v>0</v>
      </c>
      <c r="AZ5" s="20" t="e">
        <f aca="false">AZ2*#REF!</f>
        <v>#REF!</v>
      </c>
      <c r="BA5" s="20" t="n">
        <f aca="false">BA2*'Respuestas de formulario'!AU8</f>
        <v>0</v>
      </c>
      <c r="BB5" s="20" t="n">
        <f aca="false">BB2*'Respuestas de formulario'!AV8</f>
        <v>0</v>
      </c>
      <c r="BC5" s="20" t="n">
        <f aca="false">BC2*'Respuestas de formulario'!AW8</f>
        <v>0</v>
      </c>
      <c r="BD5" s="20" t="n">
        <f aca="false">BD2*'Respuestas de formulario'!AX8</f>
        <v>0</v>
      </c>
      <c r="BE5" s="20" t="n">
        <f aca="false">BE2*'Respuestas de formulario'!AY8</f>
        <v>0</v>
      </c>
      <c r="BF5" s="20" t="n">
        <f aca="false">BF2*'Respuestas de formulario'!AZ8</f>
        <v>0</v>
      </c>
      <c r="BG5" s="20" t="n">
        <f aca="false">BG2*'Respuestas de formulario'!BA8</f>
        <v>0</v>
      </c>
      <c r="BH5" s="20" t="n">
        <f aca="false">BH2*'Respuestas de formulario'!BB8</f>
        <v>0</v>
      </c>
      <c r="BI5" s="20" t="n">
        <f aca="false">BI2*'Respuestas de formulario'!BC8</f>
        <v>0</v>
      </c>
      <c r="BJ5" s="20" t="n">
        <f aca="false">BJ2*'Respuestas de formulario'!BD8</f>
        <v>0</v>
      </c>
      <c r="BK5" s="20" t="n">
        <f aca="false">BK2*'Respuestas de formulario'!BE8</f>
        <v>0</v>
      </c>
      <c r="BL5" s="20" t="n">
        <f aca="false">BL2*'Respuestas de formulario'!BF8</f>
        <v>0</v>
      </c>
      <c r="BM5" s="20" t="n">
        <f aca="false">BM2*'Respuestas de formulario'!BG8</f>
        <v>0</v>
      </c>
      <c r="BN5" s="20" t="n">
        <f aca="false">BN2*'Respuestas de formulario'!BH8</f>
        <v>0</v>
      </c>
      <c r="BO5" s="20" t="n">
        <f aca="false">BO2*'Respuestas de formulario'!BI8</f>
        <v>0</v>
      </c>
      <c r="BP5" s="20" t="e">
        <f aca="false">BP2*#REF!</f>
        <v>#VALUE!</v>
      </c>
      <c r="BQ5" s="20" t="n">
        <f aca="false">BQ2*'Respuestas de formulario'!BJ8</f>
        <v>0</v>
      </c>
      <c r="BR5" s="20" t="n">
        <f aca="false">BR2*'Respuestas de formulario'!BK8</f>
        <v>0</v>
      </c>
      <c r="BS5" s="20" t="n">
        <f aca="false">BS2*'Respuestas de formulario'!BL8</f>
        <v>0</v>
      </c>
      <c r="BT5" s="20" t="n">
        <f aca="false">BT2*'Respuestas de formulario'!BM8</f>
        <v>0</v>
      </c>
      <c r="BU5" s="20" t="n">
        <f aca="false">BU2*'Respuestas de formulario'!BN8</f>
        <v>0</v>
      </c>
      <c r="BV5" s="20" t="n">
        <f aca="false">BV2*'Respuestas de formulario'!BO8</f>
        <v>0</v>
      </c>
      <c r="BW5" s="20" t="n">
        <f aca="false">BW2*'Respuestas de formulario'!BP8</f>
        <v>0</v>
      </c>
      <c r="BX5" s="20" t="n">
        <f aca="false">BX2*'Respuestas de formulario'!BQ8</f>
        <v>0</v>
      </c>
      <c r="BY5" s="20" t="n">
        <f aca="false">BY2*'Respuestas de formulario'!BR8</f>
        <v>0</v>
      </c>
      <c r="BZ5" s="20" t="n">
        <f aca="false">BZ2*'Respuestas de formulario'!BS8</f>
        <v>0</v>
      </c>
      <c r="CA5" s="20" t="n">
        <f aca="false">CA2*'Respuestas de formulario'!BT8</f>
        <v>0</v>
      </c>
      <c r="CB5" s="20" t="n">
        <f aca="false">CB2*'Respuestas de formulario'!BU8</f>
        <v>0</v>
      </c>
      <c r="CC5" s="20" t="n">
        <f aca="false">CC2*'Respuestas de formulario'!BV8</f>
        <v>0</v>
      </c>
      <c r="CD5" s="20" t="e">
        <f aca="false">CD2*#REF!</f>
        <v>#REF!</v>
      </c>
      <c r="CE5" s="20" t="e">
        <f aca="false">CE2*#REF!</f>
        <v>#REF!</v>
      </c>
      <c r="CF5" s="20" t="n">
        <f aca="false">CF2*'Respuestas de formulario'!BW8</f>
        <v>0</v>
      </c>
      <c r="CG5" s="19" t="n">
        <v>0</v>
      </c>
      <c r="CH5" s="20" t="n">
        <f aca="false">CH2*'Respuestas de formulario'!BY8</f>
        <v>0</v>
      </c>
      <c r="CI5" s="20" t="n">
        <f aca="false">CI2*'Respuestas de formulario'!BZ8</f>
        <v>0</v>
      </c>
      <c r="CJ5" s="20" t="n">
        <f aca="false">CJ2*'Respuestas de formulario'!CA8</f>
        <v>0</v>
      </c>
      <c r="CK5" s="20" t="n">
        <f aca="false">CK2*'Respuestas de formulario'!CB8</f>
        <v>0</v>
      </c>
      <c r="CL5" s="20" t="n">
        <f aca="false">CL2*'Respuestas de formulario'!CC8</f>
        <v>0</v>
      </c>
      <c r="CM5" s="20" t="n">
        <f aca="false">CM2*'Respuestas de formulario'!CD8</f>
        <v>0</v>
      </c>
      <c r="CN5" s="20" t="n">
        <f aca="false">CN2*'Respuestas de formulario'!CE8</f>
        <v>0</v>
      </c>
      <c r="CO5" s="20" t="n">
        <f aca="false">CO2*'Respuestas de formulario'!CF8</f>
        <v>0</v>
      </c>
      <c r="CP5" s="20" t="n">
        <f aca="false">CP2*'Respuestas de formulario'!CG8</f>
        <v>0</v>
      </c>
      <c r="CQ5" s="20" t="n">
        <f aca="false">CQ2*'Respuestas de formulario'!CH8</f>
        <v>4800</v>
      </c>
      <c r="CR5" s="20"/>
      <c r="CS5" s="20" t="e">
        <f aca="false">CS2*#REF!</f>
        <v>#REF!</v>
      </c>
      <c r="CT5" s="20" t="n">
        <f aca="false">CT2*'Respuestas de formulario'!CI8</f>
        <v>0</v>
      </c>
      <c r="CU5" s="20" t="n">
        <f aca="false">CU2*'Respuestas de formulario'!CJ8</f>
        <v>0</v>
      </c>
      <c r="CV5" s="20" t="n">
        <f aca="false">CV2*'Respuestas de formulario'!CK8</f>
        <v>0</v>
      </c>
      <c r="CW5" s="20" t="e">
        <f aca="false">CW2*#REF!</f>
        <v>#VALUE!</v>
      </c>
      <c r="CX5" s="20" t="n">
        <f aca="false">CX2*'Respuestas de formulario'!CL8</f>
        <v>0</v>
      </c>
      <c r="CY5" s="20" t="e">
        <f aca="false">CY2*#REF!</f>
        <v>#REF!</v>
      </c>
      <c r="CZ5" s="20" t="e">
        <f aca="false">CZ2*#REF!</f>
        <v>#REF!</v>
      </c>
      <c r="DA5" s="20" t="n">
        <f aca="false">DA2*'Respuestas de formulario'!CM8</f>
        <v>0</v>
      </c>
      <c r="DB5" s="20" t="n">
        <f aca="false">DB2*'Respuestas de formulario'!CN8</f>
        <v>0</v>
      </c>
      <c r="DC5" s="20" t="n">
        <f aca="false">DC2*'Respuestas de formulario'!CO8</f>
        <v>0</v>
      </c>
      <c r="DD5" s="20" t="n">
        <f aca="false">DD2*'Respuestas de formulario'!CP8</f>
        <v>0</v>
      </c>
      <c r="DE5" s="20" t="e">
        <f aca="false">DE2*#REF!</f>
        <v>#REF!</v>
      </c>
      <c r="DF5" s="20" t="n">
        <f aca="false">DF2*'Respuestas de formulario'!CQ8</f>
        <v>0</v>
      </c>
      <c r="DG5" s="20" t="n">
        <f aca="false">DG2*'Respuestas de formulario'!CR8</f>
        <v>0</v>
      </c>
      <c r="DH5" s="20" t="n">
        <f aca="false">DH2*'Respuestas de formulario'!CS8</f>
        <v>0</v>
      </c>
      <c r="DI5" s="20" t="n">
        <f aca="false">DI2*'Respuestas de formulario'!CT8</f>
        <v>0</v>
      </c>
      <c r="DJ5" s="20" t="n">
        <f aca="false">DJ2*'Respuestas de formulario'!CU8</f>
        <v>4110</v>
      </c>
      <c r="DK5" s="20" t="n">
        <f aca="false">DK2*'Respuestas de formulario'!CV8</f>
        <v>0</v>
      </c>
      <c r="DL5" s="20" t="n">
        <f aca="false">DL2*'Respuestas de formulario'!CW8</f>
        <v>0</v>
      </c>
      <c r="DM5" s="20" t="n">
        <f aca="false">DM2*'Respuestas de formulario'!CX8</f>
        <v>0</v>
      </c>
      <c r="DN5" s="20" t="n">
        <f aca="false">DN2*'Respuestas de formulario'!CY8</f>
        <v>0</v>
      </c>
      <c r="DO5" s="20" t="n">
        <f aca="false">DO2*'Respuestas de formulario'!CZ8</f>
        <v>0</v>
      </c>
      <c r="DP5" s="20" t="n">
        <f aca="false">DP2*'Respuestas de formulario'!DA8</f>
        <v>0</v>
      </c>
      <c r="DQ5" s="20" t="n">
        <f aca="false">DQ2*'Respuestas de formulario'!DB8</f>
        <v>0</v>
      </c>
      <c r="DR5" s="20" t="n">
        <f aca="false">DR2*'Respuestas de formulario'!DC8</f>
        <v>0</v>
      </c>
      <c r="DS5" s="20" t="n">
        <f aca="false">DS2*'Respuestas de formulario'!DD8</f>
        <v>0</v>
      </c>
      <c r="DT5" s="20" t="n">
        <f aca="false">DT2*'Respuestas de formulario'!DE8</f>
        <v>0</v>
      </c>
      <c r="DU5" s="20" t="n">
        <f aca="false">DU2*'Respuestas de formulario'!DF8</f>
        <v>0</v>
      </c>
      <c r="DV5" s="20" t="n">
        <f aca="false">DV2*'Respuestas de formulario'!DG8</f>
        <v>0</v>
      </c>
      <c r="DW5" s="20" t="n">
        <f aca="false">DW2*'Respuestas de formulario'!DH8</f>
        <v>1890</v>
      </c>
      <c r="DX5" s="20" t="n">
        <f aca="false">DX2*'Respuestas de formulario'!DI8</f>
        <v>0</v>
      </c>
      <c r="DY5" s="20" t="n">
        <f aca="false">DY2*'Respuestas de formulario'!DJ8</f>
        <v>0</v>
      </c>
      <c r="DZ5" s="19" t="n">
        <v>0</v>
      </c>
      <c r="EA5" s="20" t="n">
        <f aca="false">EA2*'Respuestas de formulario'!DL8</f>
        <v>0</v>
      </c>
      <c r="EB5" s="20" t="n">
        <f aca="false">EB2*'Respuestas de formulario'!DM8</f>
        <v>0</v>
      </c>
      <c r="EC5" s="20" t="n">
        <f aca="false">EC2*'Respuestas de formulario'!DN8</f>
        <v>0</v>
      </c>
      <c r="ED5" s="20" t="n">
        <f aca="false">ED2*'Respuestas de formulario'!DO8</f>
        <v>0</v>
      </c>
      <c r="EE5" s="20" t="n">
        <f aca="false">EE2*'Respuestas de formulario'!DP8</f>
        <v>0</v>
      </c>
      <c r="EF5" s="20" t="n">
        <f aca="false">EF2*'Respuestas de formulario'!DQ8</f>
        <v>0</v>
      </c>
      <c r="EG5" s="20" t="n">
        <f aca="false">EG2*'Respuestas de formulario'!DR8</f>
        <v>0</v>
      </c>
      <c r="EH5" s="20" t="e">
        <f aca="false">EH2*#REF!</f>
        <v>#REF!</v>
      </c>
      <c r="EI5" s="20" t="e">
        <f aca="false">EI2*#REF!</f>
        <v>#REF!</v>
      </c>
      <c r="EJ5" s="20" t="e">
        <f aca="false">EJ2*#REF!</f>
        <v>#REF!</v>
      </c>
      <c r="EK5" s="20" t="e">
        <f aca="false">EK2*#REF!</f>
        <v>#REF!</v>
      </c>
      <c r="EL5" s="20" t="e">
        <f aca="false">EL2*#REF!</f>
        <v>#REF!</v>
      </c>
      <c r="EM5" s="20" t="e">
        <f aca="false">EM2*#REF!</f>
        <v>#REF!</v>
      </c>
      <c r="EN5" s="20" t="e">
        <f aca="false">EN2*#REF!</f>
        <v>#REF!</v>
      </c>
      <c r="EO5" s="20" t="e">
        <f aca="false">EO2*#REF!</f>
        <v>#REF!</v>
      </c>
      <c r="EP5" s="20" t="e">
        <f aca="false">EP2*#REF!</f>
        <v>#REF!</v>
      </c>
      <c r="EQ5" s="20" t="e">
        <f aca="false">EQ2*#REF!</f>
        <v>#REF!</v>
      </c>
      <c r="ER5" s="20" t="e">
        <f aca="false">ER2*#REF!</f>
        <v>#REF!</v>
      </c>
      <c r="ES5" s="20" t="e">
        <f aca="false">ES2*#REF!</f>
        <v>#REF!</v>
      </c>
      <c r="ET5" s="20" t="e">
        <f aca="false">ET2*#REF!</f>
        <v>#REF!</v>
      </c>
      <c r="EU5" s="20" t="e">
        <f aca="false">EU2*#REF!</f>
        <v>#REF!</v>
      </c>
      <c r="EV5" s="20" t="e">
        <f aca="false">EV2*#REF!</f>
        <v>#REF!</v>
      </c>
      <c r="EW5" s="19" t="e">
        <f aca="false">SUM(B5:EV5)</f>
        <v>#VALUE!</v>
      </c>
    </row>
    <row r="6" customFormat="false" ht="15.75" hidden="false" customHeight="false" outlineLevel="0" collapsed="false">
      <c r="A6" s="19" t="s">
        <v>154</v>
      </c>
      <c r="B6" s="20" t="n">
        <f aca="false">B2*'Respuestas de formulario'!F9</f>
        <v>5000</v>
      </c>
      <c r="C6" s="20" t="e">
        <f aca="false">C2*#REF!</f>
        <v>#VALUE!</v>
      </c>
      <c r="D6" s="20" t="n">
        <f aca="false">D2*'Respuestas de formulario'!G9</f>
        <v>0</v>
      </c>
      <c r="E6" s="20" t="n">
        <f aca="false">E2*'Respuestas de formulario'!H9</f>
        <v>0</v>
      </c>
      <c r="F6" s="20" t="n">
        <f aca="false">F2*'Respuestas de formulario'!I9</f>
        <v>0</v>
      </c>
      <c r="G6" s="20" t="n">
        <f aca="false">G2*'Respuestas de formulario'!J9</f>
        <v>0</v>
      </c>
      <c r="H6" s="20" t="n">
        <f aca="false">H2*'Respuestas de formulario'!K9</f>
        <v>0</v>
      </c>
      <c r="I6" s="20" t="e">
        <f aca="false">I2*#REF!</f>
        <v>#REF!</v>
      </c>
      <c r="J6" s="20" t="n">
        <f aca="false">J2*'Respuestas de formulario'!L9</f>
        <v>0</v>
      </c>
      <c r="K6" s="20" t="n">
        <f aca="false">K2*'Respuestas de formulario'!M9</f>
        <v>0</v>
      </c>
      <c r="L6" s="20" t="n">
        <f aca="false">L2*'Respuestas de formulario'!N9</f>
        <v>0</v>
      </c>
      <c r="M6" s="20" t="n">
        <f aca="false">M2*'Respuestas de formulario'!O9</f>
        <v>0</v>
      </c>
      <c r="N6" s="20" t="n">
        <f aca="false">N2*'Respuestas de formulario'!P9</f>
        <v>0</v>
      </c>
      <c r="O6" s="20" t="n">
        <f aca="false">O2*'Respuestas de formulario'!Q9</f>
        <v>260</v>
      </c>
      <c r="P6" s="20" t="n">
        <f aca="false">P2*'Respuestas de formulario'!R9</f>
        <v>0</v>
      </c>
      <c r="Q6" s="20" t="e">
        <f aca="false">Q2*#REF!</f>
        <v>#VALUE!</v>
      </c>
      <c r="R6" s="20" t="e">
        <f aca="false">R2*#REF!</f>
        <v>#VALUE!</v>
      </c>
      <c r="S6" s="20" t="n">
        <f aca="false">S2*'Respuestas de formulario'!S9</f>
        <v>0</v>
      </c>
      <c r="T6" s="20" t="n">
        <f aca="false">T2*'Respuestas de formulario'!T9</f>
        <v>0</v>
      </c>
      <c r="U6" s="20" t="e">
        <f aca="false">U2*#REF!</f>
        <v>#VALUE!</v>
      </c>
      <c r="V6" s="20" t="e">
        <f aca="false">V2*#REF!</f>
        <v>#VALUE!</v>
      </c>
      <c r="W6" s="20" t="n">
        <f aca="false">W2*'Respuestas de formulario'!U9</f>
        <v>0</v>
      </c>
      <c r="X6" s="20" t="n">
        <f aca="false">X2*'Respuestas de formulario'!V9</f>
        <v>0</v>
      </c>
      <c r="Y6" s="20" t="n">
        <f aca="false">Y2*'Respuestas de formulario'!W9</f>
        <v>0</v>
      </c>
      <c r="Z6" s="20" t="n">
        <f aca="false">Z2*'Respuestas de formulario'!X9</f>
        <v>0</v>
      </c>
      <c r="AA6" s="20" t="n">
        <f aca="false">AA2*'Respuestas de formulario'!Y9</f>
        <v>0</v>
      </c>
      <c r="AB6" s="20" t="n">
        <f aca="false">AB2*'Respuestas de formulario'!Z9</f>
        <v>0</v>
      </c>
      <c r="AC6" s="20" t="n">
        <f aca="false">AC2*'Respuestas de formulario'!AA9</f>
        <v>0</v>
      </c>
      <c r="AD6" s="20" t="n">
        <f aca="false">AD2*'Respuestas de formulario'!AB9</f>
        <v>0</v>
      </c>
      <c r="AE6" s="20" t="n">
        <f aca="false">AE2*'Respuestas de formulario'!AC9</f>
        <v>0</v>
      </c>
      <c r="AF6" s="20" t="n">
        <f aca="false">AF2*'Respuestas de formulario'!AD9</f>
        <v>0</v>
      </c>
      <c r="AG6" s="20" t="n">
        <f aca="false">AG2*'Respuestas de formulario'!AE9</f>
        <v>0</v>
      </c>
      <c r="AH6" s="20" t="n">
        <f aca="false">AH2*'Respuestas de formulario'!AF9</f>
        <v>0</v>
      </c>
      <c r="AI6" s="20" t="n">
        <f aca="false">AI2*'Respuestas de formulario'!AG9</f>
        <v>0</v>
      </c>
      <c r="AJ6" s="20" t="n">
        <f aca="false">AJ2*'Respuestas de formulario'!AH9</f>
        <v>0</v>
      </c>
      <c r="AK6" s="20" t="n">
        <f aca="false">AK2*'Respuestas de formulario'!AI9</f>
        <v>0</v>
      </c>
      <c r="AL6" s="20" t="n">
        <f aca="false">AL2*'Respuestas de formulario'!AJ9</f>
        <v>0</v>
      </c>
      <c r="AM6" s="20" t="n">
        <f aca="false">AM2*'Respuestas de formulario'!AK9</f>
        <v>0</v>
      </c>
      <c r="AN6" s="20" t="n">
        <f aca="false">AN2*'Respuestas de formulario'!AL9</f>
        <v>0</v>
      </c>
      <c r="AO6" s="20" t="e">
        <f aca="false">AO2*#REF!</f>
        <v>#REF!</v>
      </c>
      <c r="AP6" s="20" t="n">
        <f aca="false">AP2*'Respuestas de formulario'!AM9</f>
        <v>0</v>
      </c>
      <c r="AQ6" s="20" t="n">
        <f aca="false">AQ2*'Respuestas de formulario'!AN9</f>
        <v>0</v>
      </c>
      <c r="AR6" s="20" t="n">
        <f aca="false">AR2*'Respuestas de formulario'!AO9</f>
        <v>0</v>
      </c>
      <c r="AS6" s="20" t="e">
        <f aca="false">AS2*#REF!</f>
        <v>#VALUE!</v>
      </c>
      <c r="AT6" s="20" t="n">
        <f aca="false">AT2*'Respuestas de formulario'!AP9</f>
        <v>0</v>
      </c>
      <c r="AU6" s="20" t="n">
        <f aca="false">AU2*'Respuestas de formulario'!AQ9</f>
        <v>0</v>
      </c>
      <c r="AV6" s="20" t="e">
        <f aca="false">AV2*#REF!</f>
        <v>#VALUE!</v>
      </c>
      <c r="AW6" s="19" t="n">
        <v>4300</v>
      </c>
      <c r="AX6" s="20" t="n">
        <f aca="false">AX2*'Respuestas de formulario'!AS9</f>
        <v>0</v>
      </c>
      <c r="AY6" s="20" t="n">
        <f aca="false">AY2*'Respuestas de formulario'!AT9</f>
        <v>0</v>
      </c>
      <c r="AZ6" s="20" t="e">
        <f aca="false">AZ2*#REF!</f>
        <v>#REF!</v>
      </c>
      <c r="BA6" s="20" t="n">
        <f aca="false">BA2*'Respuestas de formulario'!AU9</f>
        <v>0</v>
      </c>
      <c r="BB6" s="20" t="n">
        <f aca="false">BB2*'Respuestas de formulario'!AV9</f>
        <v>0</v>
      </c>
      <c r="BC6" s="20" t="n">
        <f aca="false">BC2*'Respuestas de formulario'!AW9</f>
        <v>0</v>
      </c>
      <c r="BD6" s="20" t="n">
        <f aca="false">BD2*'Respuestas de formulario'!AX9</f>
        <v>0</v>
      </c>
      <c r="BE6" s="20" t="n">
        <f aca="false">BE2*'Respuestas de formulario'!AY9</f>
        <v>0</v>
      </c>
      <c r="BF6" s="20" t="n">
        <f aca="false">BF2*'Respuestas de formulario'!AZ9</f>
        <v>0</v>
      </c>
      <c r="BG6" s="20" t="n">
        <f aca="false">BG2*'Respuestas de formulario'!BA9</f>
        <v>0</v>
      </c>
      <c r="BH6" s="20" t="n">
        <f aca="false">BH2*'Respuestas de formulario'!BB9</f>
        <v>0</v>
      </c>
      <c r="BI6" s="20" t="n">
        <f aca="false">BI2*'Respuestas de formulario'!BC9</f>
        <v>0</v>
      </c>
      <c r="BJ6" s="20" t="n">
        <f aca="false">BJ2*'Respuestas de formulario'!BD9</f>
        <v>0</v>
      </c>
      <c r="BK6" s="20" t="n">
        <f aca="false">BK2*'Respuestas de formulario'!BE9</f>
        <v>0</v>
      </c>
      <c r="BL6" s="20" t="n">
        <f aca="false">BL2*'Respuestas de formulario'!BF9</f>
        <v>0</v>
      </c>
      <c r="BM6" s="20" t="n">
        <f aca="false">BM2*'Respuestas de formulario'!BG9</f>
        <v>0</v>
      </c>
      <c r="BN6" s="20" t="n">
        <f aca="false">BN2*'Respuestas de formulario'!BH9</f>
        <v>0</v>
      </c>
      <c r="BO6" s="20" t="n">
        <f aca="false">BO2*'Respuestas de formulario'!BI9</f>
        <v>0</v>
      </c>
      <c r="BP6" s="20" t="e">
        <f aca="false">BP2*#REF!</f>
        <v>#VALUE!</v>
      </c>
      <c r="BQ6" s="20" t="n">
        <f aca="false">BQ2*'Respuestas de formulario'!BJ9</f>
        <v>0</v>
      </c>
      <c r="BR6" s="20" t="n">
        <f aca="false">BR2*'Respuestas de formulario'!BK9</f>
        <v>0</v>
      </c>
      <c r="BS6" s="20" t="n">
        <f aca="false">BS2*'Respuestas de formulario'!BL9</f>
        <v>0</v>
      </c>
      <c r="BT6" s="20" t="n">
        <f aca="false">BT2*'Respuestas de formulario'!BM9</f>
        <v>0</v>
      </c>
      <c r="BU6" s="20" t="n">
        <f aca="false">BU2*'Respuestas de formulario'!BN9</f>
        <v>0</v>
      </c>
      <c r="BV6" s="20" t="n">
        <f aca="false">BV2*'Respuestas de formulario'!BO9</f>
        <v>0</v>
      </c>
      <c r="BW6" s="20" t="n">
        <f aca="false">BW2*'Respuestas de formulario'!BP9</f>
        <v>0</v>
      </c>
      <c r="BX6" s="20" t="n">
        <f aca="false">BX2*'Respuestas de formulario'!BQ9</f>
        <v>0</v>
      </c>
      <c r="BY6" s="20" t="n">
        <f aca="false">BY2*'Respuestas de formulario'!BR9</f>
        <v>0</v>
      </c>
      <c r="BZ6" s="20" t="n">
        <f aca="false">BZ2*'Respuestas de formulario'!BS9</f>
        <v>0</v>
      </c>
      <c r="CA6" s="20" t="n">
        <f aca="false">CA2*'Respuestas de formulario'!BT9</f>
        <v>0</v>
      </c>
      <c r="CB6" s="20" t="n">
        <f aca="false">CB2*'Respuestas de formulario'!BU9</f>
        <v>0</v>
      </c>
      <c r="CC6" s="20" t="n">
        <f aca="false">CC2*'Respuestas de formulario'!BV9</f>
        <v>0</v>
      </c>
      <c r="CD6" s="20" t="e">
        <f aca="false">CD2*#REF!</f>
        <v>#REF!</v>
      </c>
      <c r="CE6" s="20" t="e">
        <f aca="false">CE2*#REF!</f>
        <v>#REF!</v>
      </c>
      <c r="CF6" s="20" t="n">
        <f aca="false">CF2*'Respuestas de formulario'!BW9</f>
        <v>0</v>
      </c>
      <c r="CG6" s="20" t="n">
        <f aca="false">CG2*'Respuestas de formulario'!BX9</f>
        <v>0</v>
      </c>
      <c r="CH6" s="20" t="n">
        <f aca="false">CH2*'Respuestas de formulario'!BY9</f>
        <v>0</v>
      </c>
      <c r="CI6" s="20" t="n">
        <f aca="false">CI2*'Respuestas de formulario'!BZ9</f>
        <v>0</v>
      </c>
      <c r="CJ6" s="20" t="n">
        <f aca="false">CJ2*'Respuestas de formulario'!CA9</f>
        <v>0</v>
      </c>
      <c r="CK6" s="20" t="n">
        <f aca="false">CK2*'Respuestas de formulario'!CB9</f>
        <v>0</v>
      </c>
      <c r="CL6" s="20" t="n">
        <f aca="false">CL2*'Respuestas de formulario'!CC9</f>
        <v>0</v>
      </c>
      <c r="CM6" s="20" t="n">
        <f aca="false">CM2*'Respuestas de formulario'!CD9</f>
        <v>0</v>
      </c>
      <c r="CN6" s="20" t="n">
        <f aca="false">CN2*'Respuestas de formulario'!CE9</f>
        <v>0</v>
      </c>
      <c r="CO6" s="20" t="n">
        <f aca="false">CO2*'Respuestas de formulario'!CF9</f>
        <v>0</v>
      </c>
      <c r="CP6" s="20" t="n">
        <f aca="false">CP2*'Respuestas de formulario'!CG9</f>
        <v>0</v>
      </c>
      <c r="CQ6" s="20" t="n">
        <f aca="false">CQ2*'Respuestas de formulario'!CH9</f>
        <v>0</v>
      </c>
      <c r="CR6" s="20"/>
      <c r="CS6" s="20" t="e">
        <f aca="false">CS2*#REF!</f>
        <v>#REF!</v>
      </c>
      <c r="CT6" s="20" t="n">
        <f aca="false">CT2*'Respuestas de formulario'!CI9</f>
        <v>0</v>
      </c>
      <c r="CU6" s="20" t="n">
        <f aca="false">CU2*'Respuestas de formulario'!CJ9</f>
        <v>0</v>
      </c>
      <c r="CV6" s="20" t="n">
        <f aca="false">CV2*'Respuestas de formulario'!CK9</f>
        <v>0</v>
      </c>
      <c r="CW6" s="20" t="e">
        <f aca="false">CW2*#REF!</f>
        <v>#VALUE!</v>
      </c>
      <c r="CX6" s="20" t="n">
        <f aca="false">CX2*'Respuestas de formulario'!CL9</f>
        <v>0</v>
      </c>
      <c r="CY6" s="20" t="e">
        <f aca="false">CY2*#REF!</f>
        <v>#REF!</v>
      </c>
      <c r="CZ6" s="20" t="e">
        <f aca="false">CZ2*#REF!</f>
        <v>#REF!</v>
      </c>
      <c r="DA6" s="20" t="n">
        <f aca="false">DA2*'Respuestas de formulario'!CM9</f>
        <v>0</v>
      </c>
      <c r="DB6" s="20" t="n">
        <f aca="false">DB2*'Respuestas de formulario'!CN9</f>
        <v>0</v>
      </c>
      <c r="DC6" s="20" t="n">
        <f aca="false">DC2*'Respuestas de formulario'!CO9</f>
        <v>0</v>
      </c>
      <c r="DD6" s="20" t="n">
        <f aca="false">DD2*'Respuestas de formulario'!CP9</f>
        <v>0</v>
      </c>
      <c r="DE6" s="20" t="e">
        <f aca="false">DE2*#REF!</f>
        <v>#REF!</v>
      </c>
      <c r="DF6" s="20" t="n">
        <f aca="false">DF2*'Respuestas de formulario'!CQ9</f>
        <v>0</v>
      </c>
      <c r="DG6" s="20" t="n">
        <f aca="false">DG2*'Respuestas de formulario'!CR9</f>
        <v>0</v>
      </c>
      <c r="DH6" s="20" t="n">
        <f aca="false">DH2*'Respuestas de formulario'!CS9</f>
        <v>0</v>
      </c>
      <c r="DI6" s="20" t="n">
        <f aca="false">DI2*'Respuestas de formulario'!CT9</f>
        <v>0</v>
      </c>
      <c r="DJ6" s="20" t="n">
        <f aca="false">DJ2*'Respuestas de formulario'!CU9</f>
        <v>0</v>
      </c>
      <c r="DK6" s="20" t="n">
        <f aca="false">DK2*'Respuestas de formulario'!CV9</f>
        <v>0</v>
      </c>
      <c r="DL6" s="20" t="n">
        <f aca="false">DL2*'Respuestas de formulario'!CW9</f>
        <v>0</v>
      </c>
      <c r="DM6" s="20" t="n">
        <f aca="false">DM2*'Respuestas de formulario'!CX9</f>
        <v>0</v>
      </c>
      <c r="DN6" s="20" t="n">
        <f aca="false">DN2*'Respuestas de formulario'!CY9</f>
        <v>0</v>
      </c>
      <c r="DO6" s="20" t="n">
        <f aca="false">DO2*'Respuestas de formulario'!CZ9</f>
        <v>0</v>
      </c>
      <c r="DP6" s="20" t="n">
        <f aca="false">DP2*'Respuestas de formulario'!DA9</f>
        <v>0</v>
      </c>
      <c r="DQ6" s="20" t="n">
        <f aca="false">DQ2*'Respuestas de formulario'!DB9</f>
        <v>0</v>
      </c>
      <c r="DR6" s="20" t="n">
        <f aca="false">DR2*'Respuestas de formulario'!DC9</f>
        <v>0</v>
      </c>
      <c r="DS6" s="20" t="n">
        <f aca="false">DS2*'Respuestas de formulario'!DD9</f>
        <v>0</v>
      </c>
      <c r="DT6" s="20" t="n">
        <f aca="false">DT2*'Respuestas de formulario'!DE9</f>
        <v>0</v>
      </c>
      <c r="DU6" s="20" t="n">
        <f aca="false">DU2*'Respuestas de formulario'!DF9</f>
        <v>0</v>
      </c>
      <c r="DV6" s="20" t="n">
        <f aca="false">DV2*'Respuestas de formulario'!DG9</f>
        <v>0</v>
      </c>
      <c r="DW6" s="20" t="n">
        <f aca="false">DW2*'Respuestas de formulario'!DH9</f>
        <v>0</v>
      </c>
      <c r="DX6" s="20" t="n">
        <f aca="false">DX2*'Respuestas de formulario'!DI9</f>
        <v>0</v>
      </c>
      <c r="DY6" s="20" t="n">
        <f aca="false">DY2*'Respuestas de formulario'!DJ9</f>
        <v>0</v>
      </c>
      <c r="DZ6" s="20" t="n">
        <f aca="false">DZ2*'Respuestas de formulario'!DK9</f>
        <v>0</v>
      </c>
      <c r="EA6" s="20" t="n">
        <f aca="false">EA2*'Respuestas de formulario'!DL9</f>
        <v>0</v>
      </c>
      <c r="EB6" s="20" t="n">
        <f aca="false">EB2*'Respuestas de formulario'!DM9</f>
        <v>0</v>
      </c>
      <c r="EC6" s="20" t="n">
        <f aca="false">EC2*'Respuestas de formulario'!DN9</f>
        <v>0</v>
      </c>
      <c r="ED6" s="19" t="n">
        <v>4300</v>
      </c>
      <c r="EE6" s="20" t="n">
        <f aca="false">EE2*'Respuestas de formulario'!DP9</f>
        <v>0</v>
      </c>
      <c r="EF6" s="20" t="n">
        <f aca="false">EF2*'Respuestas de formulario'!DQ9</f>
        <v>0</v>
      </c>
      <c r="EG6" s="20" t="n">
        <f aca="false">EG2*'Respuestas de formulario'!DR9</f>
        <v>0</v>
      </c>
      <c r="EH6" s="20" t="e">
        <f aca="false">EH2*#REF!</f>
        <v>#REF!</v>
      </c>
      <c r="EI6" s="20" t="e">
        <f aca="false">EI2*#REF!</f>
        <v>#REF!</v>
      </c>
      <c r="EJ6" s="20" t="e">
        <f aca="false">EJ2*#REF!</f>
        <v>#REF!</v>
      </c>
      <c r="EK6" s="20" t="e">
        <f aca="false">EK2*#REF!</f>
        <v>#REF!</v>
      </c>
      <c r="EL6" s="20" t="e">
        <f aca="false">EL2*#REF!</f>
        <v>#REF!</v>
      </c>
      <c r="EM6" s="20" t="e">
        <f aca="false">EM2*#REF!</f>
        <v>#REF!</v>
      </c>
      <c r="EN6" s="20" t="e">
        <f aca="false">EN2*#REF!</f>
        <v>#REF!</v>
      </c>
      <c r="EO6" s="20" t="e">
        <f aca="false">EO2*#REF!</f>
        <v>#REF!</v>
      </c>
      <c r="EP6" s="20" t="e">
        <f aca="false">EP2*#REF!</f>
        <v>#REF!</v>
      </c>
      <c r="EQ6" s="20" t="e">
        <f aca="false">EQ2*#REF!</f>
        <v>#REF!</v>
      </c>
      <c r="ER6" s="20" t="e">
        <f aca="false">ER2*#REF!</f>
        <v>#REF!</v>
      </c>
      <c r="ES6" s="20" t="e">
        <f aca="false">ES2*#REF!</f>
        <v>#REF!</v>
      </c>
      <c r="ET6" s="20" t="e">
        <f aca="false">ET2*#REF!</f>
        <v>#REF!</v>
      </c>
      <c r="EU6" s="20" t="e">
        <f aca="false">EU2*#REF!</f>
        <v>#REF!</v>
      </c>
      <c r="EV6" s="20" t="e">
        <f aca="false">EV2*#REF!</f>
        <v>#REF!</v>
      </c>
      <c r="EW6" s="19" t="e">
        <f aca="false">SUM(B6:EV6)</f>
        <v>#VALUE!</v>
      </c>
    </row>
    <row r="7" customFormat="false" ht="15.75" hidden="false" customHeight="false" outlineLevel="0" collapsed="false">
      <c r="A7" s="19" t="s">
        <v>157</v>
      </c>
      <c r="B7" s="20" t="n">
        <f aca="false">B2*'Respuestas de formulario'!F10</f>
        <v>0</v>
      </c>
      <c r="C7" s="20" t="e">
        <f aca="false">C2*#REF!</f>
        <v>#VALUE!</v>
      </c>
      <c r="D7" s="20" t="n">
        <f aca="false">D2*'Respuestas de formulario'!G10</f>
        <v>0</v>
      </c>
      <c r="E7" s="20" t="n">
        <f aca="false">E2*'Respuestas de formulario'!H10</f>
        <v>0</v>
      </c>
      <c r="F7" s="20" t="n">
        <f aca="false">F2*'Respuestas de formulario'!I10</f>
        <v>0</v>
      </c>
      <c r="G7" s="20" t="n">
        <f aca="false">G2*'Respuestas de formulario'!J10</f>
        <v>0</v>
      </c>
      <c r="H7" s="20" t="n">
        <f aca="false">H2*'Respuestas de formulario'!K10</f>
        <v>0</v>
      </c>
      <c r="I7" s="20" t="e">
        <f aca="false">I2*#REF!</f>
        <v>#REF!</v>
      </c>
      <c r="J7" s="20" t="n">
        <f aca="false">J2*'Respuestas de formulario'!L10</f>
        <v>0</v>
      </c>
      <c r="K7" s="20" t="n">
        <f aca="false">K2*'Respuestas de formulario'!M10</f>
        <v>0</v>
      </c>
      <c r="L7" s="20" t="n">
        <f aca="false">L2*'Respuestas de formulario'!N10</f>
        <v>0</v>
      </c>
      <c r="M7" s="20" t="n">
        <f aca="false">M2*'Respuestas de formulario'!O10</f>
        <v>0</v>
      </c>
      <c r="N7" s="20" t="n">
        <f aca="false">N2*'Respuestas de formulario'!P10</f>
        <v>0</v>
      </c>
      <c r="O7" s="20" t="n">
        <f aca="false">O2*'Respuestas de formulario'!Q10</f>
        <v>0</v>
      </c>
      <c r="P7" s="20" t="n">
        <f aca="false">P2*'Respuestas de formulario'!R10</f>
        <v>0</v>
      </c>
      <c r="Q7" s="20" t="e">
        <f aca="false">Q2*#REF!</f>
        <v>#VALUE!</v>
      </c>
      <c r="R7" s="20" t="e">
        <f aca="false">R2*#REF!</f>
        <v>#VALUE!</v>
      </c>
      <c r="S7" s="20" t="n">
        <f aca="false">S2*'Respuestas de formulario'!S10</f>
        <v>900</v>
      </c>
      <c r="T7" s="20" t="n">
        <f aca="false">T2*'Respuestas de formulario'!T10</f>
        <v>0</v>
      </c>
      <c r="U7" s="20" t="e">
        <f aca="false">U2*#REF!</f>
        <v>#VALUE!</v>
      </c>
      <c r="V7" s="20" t="e">
        <f aca="false">V2*#REF!</f>
        <v>#VALUE!</v>
      </c>
      <c r="W7" s="20" t="n">
        <f aca="false">W2*'Respuestas de formulario'!U10</f>
        <v>0</v>
      </c>
      <c r="X7" s="20" t="n">
        <f aca="false">X2*'Respuestas de formulario'!V10</f>
        <v>0</v>
      </c>
      <c r="Y7" s="20" t="n">
        <f aca="false">Y2*'Respuestas de formulario'!W10</f>
        <v>0</v>
      </c>
      <c r="Z7" s="20" t="n">
        <f aca="false">Z2*'Respuestas de formulario'!X10</f>
        <v>0</v>
      </c>
      <c r="AA7" s="20" t="n">
        <f aca="false">AA2*'Respuestas de formulario'!Y10</f>
        <v>0</v>
      </c>
      <c r="AB7" s="20" t="n">
        <f aca="false">AB2*'Respuestas de formulario'!Z10</f>
        <v>0</v>
      </c>
      <c r="AC7" s="20" t="n">
        <f aca="false">AC2*'Respuestas de formulario'!AA10</f>
        <v>0</v>
      </c>
      <c r="AD7" s="20" t="n">
        <f aca="false">AD2*'Respuestas de formulario'!AB10</f>
        <v>915</v>
      </c>
      <c r="AE7" s="20" t="n">
        <f aca="false">AE2*'Respuestas de formulario'!AC10</f>
        <v>0</v>
      </c>
      <c r="AF7" s="20" t="n">
        <f aca="false">AF2*'Respuestas de formulario'!AD10</f>
        <v>0</v>
      </c>
      <c r="AG7" s="20" t="n">
        <f aca="false">AG2*'Respuestas de formulario'!AE10</f>
        <v>0</v>
      </c>
      <c r="AH7" s="20" t="n">
        <f aca="false">AH2*'Respuestas de formulario'!AF10</f>
        <v>0</v>
      </c>
      <c r="AI7" s="20" t="n">
        <f aca="false">AI2*'Respuestas de formulario'!AG10</f>
        <v>0</v>
      </c>
      <c r="AJ7" s="20" t="n">
        <f aca="false">AJ2*'Respuestas de formulario'!AH10</f>
        <v>0</v>
      </c>
      <c r="AK7" s="20" t="n">
        <f aca="false">AK2*'Respuestas de formulario'!AI10</f>
        <v>0</v>
      </c>
      <c r="AL7" s="20" t="n">
        <f aca="false">AL2*'Respuestas de formulario'!AJ10</f>
        <v>925</v>
      </c>
      <c r="AM7" s="20" t="n">
        <f aca="false">AM2*'Respuestas de formulario'!AK10</f>
        <v>0</v>
      </c>
      <c r="AN7" s="20" t="n">
        <f aca="false">AN2*'Respuestas de formulario'!AL10</f>
        <v>0</v>
      </c>
      <c r="AO7" s="20" t="e">
        <f aca="false">AO2*#REF!</f>
        <v>#REF!</v>
      </c>
      <c r="AP7" s="20" t="n">
        <f aca="false">AP2*'Respuestas de formulario'!AM10</f>
        <v>0</v>
      </c>
      <c r="AQ7" s="20" t="n">
        <f aca="false">AQ2*'Respuestas de formulario'!AN10</f>
        <v>0</v>
      </c>
      <c r="AR7" s="20" t="n">
        <f aca="false">AR2*'Respuestas de formulario'!AO10</f>
        <v>0</v>
      </c>
      <c r="AS7" s="20" t="e">
        <f aca="false">AS2*#REF!</f>
        <v>#VALUE!</v>
      </c>
      <c r="AT7" s="20" t="n">
        <f aca="false">AT2*'Respuestas de formulario'!AP10</f>
        <v>0</v>
      </c>
      <c r="AU7" s="20" t="n">
        <f aca="false">AU2*'Respuestas de formulario'!AQ10</f>
        <v>0</v>
      </c>
      <c r="AV7" s="20" t="e">
        <f aca="false">AV2*#REF!</f>
        <v>#VALUE!</v>
      </c>
      <c r="AW7" s="20" t="n">
        <f aca="false">AW2*'Respuestas de formulario'!AR10</f>
        <v>0</v>
      </c>
      <c r="AX7" s="20" t="n">
        <f aca="false">AX2*'Respuestas de formulario'!AS10</f>
        <v>0</v>
      </c>
      <c r="AY7" s="20" t="n">
        <f aca="false">AY2*'Respuestas de formulario'!AT10</f>
        <v>1435</v>
      </c>
      <c r="AZ7" s="20" t="e">
        <f aca="false">AZ2*#REF!</f>
        <v>#REF!</v>
      </c>
      <c r="BA7" s="20" t="n">
        <f aca="false">BA2*'Respuestas de formulario'!AU10</f>
        <v>0</v>
      </c>
      <c r="BB7" s="20" t="n">
        <f aca="false">BB2*'Respuestas de formulario'!AV10</f>
        <v>0</v>
      </c>
      <c r="BC7" s="20" t="n">
        <f aca="false">BC2*'Respuestas de formulario'!AW10</f>
        <v>0</v>
      </c>
      <c r="BD7" s="20" t="n">
        <f aca="false">BD2*'Respuestas de formulario'!AX10</f>
        <v>0</v>
      </c>
      <c r="BE7" s="20" t="n">
        <f aca="false">BE2*'Respuestas de formulario'!AY10</f>
        <v>0</v>
      </c>
      <c r="BF7" s="20" t="n">
        <f aca="false">BF2*'Respuestas de formulario'!AZ10</f>
        <v>0</v>
      </c>
      <c r="BG7" s="20" t="n">
        <f aca="false">BG2*'Respuestas de formulario'!BA10</f>
        <v>0</v>
      </c>
      <c r="BH7" s="20" t="n">
        <f aca="false">BH2*'Respuestas de formulario'!BB10</f>
        <v>0</v>
      </c>
      <c r="BI7" s="20" t="n">
        <f aca="false">BI2*'Respuestas de formulario'!BC10</f>
        <v>0</v>
      </c>
      <c r="BJ7" s="20" t="n">
        <f aca="false">BJ2*'Respuestas de formulario'!BD10</f>
        <v>0</v>
      </c>
      <c r="BK7" s="20" t="n">
        <f aca="false">BK2*'Respuestas de formulario'!BE10</f>
        <v>0</v>
      </c>
      <c r="BL7" s="20" t="n">
        <f aca="false">BL2*'Respuestas de formulario'!BF10</f>
        <v>0</v>
      </c>
      <c r="BM7" s="20" t="n">
        <f aca="false">BM2*'Respuestas de formulario'!BG10</f>
        <v>0</v>
      </c>
      <c r="BN7" s="20" t="n">
        <f aca="false">BN2*'Respuestas de formulario'!BH10</f>
        <v>0</v>
      </c>
      <c r="BO7" s="20" t="n">
        <f aca="false">BO2*'Respuestas de formulario'!BI10</f>
        <v>0</v>
      </c>
      <c r="BP7" s="20" t="e">
        <f aca="false">BP2*#REF!</f>
        <v>#VALUE!</v>
      </c>
      <c r="BQ7" s="20" t="n">
        <f aca="false">BQ2*'Respuestas de formulario'!BJ10</f>
        <v>0</v>
      </c>
      <c r="BR7" s="20" t="n">
        <f aca="false">BR2*'Respuestas de formulario'!BK10</f>
        <v>0</v>
      </c>
      <c r="BS7" s="20" t="n">
        <f aca="false">BS2*'Respuestas de formulario'!BL10</f>
        <v>0</v>
      </c>
      <c r="BT7" s="20" t="n">
        <f aca="false">BT2*'Respuestas de formulario'!BM10</f>
        <v>0</v>
      </c>
      <c r="BU7" s="20" t="n">
        <f aca="false">BU2*'Respuestas de formulario'!BN10</f>
        <v>0</v>
      </c>
      <c r="BV7" s="20" t="n">
        <f aca="false">BV2*'Respuestas de formulario'!BO10</f>
        <v>0</v>
      </c>
      <c r="BW7" s="20" t="n">
        <f aca="false">BW2*'Respuestas de formulario'!BP10</f>
        <v>0</v>
      </c>
      <c r="BX7" s="20" t="n">
        <f aca="false">BX2*'Respuestas de formulario'!BQ10</f>
        <v>0</v>
      </c>
      <c r="BY7" s="20" t="n">
        <f aca="false">BY2*'Respuestas de formulario'!BR10</f>
        <v>0</v>
      </c>
      <c r="BZ7" s="20" t="n">
        <f aca="false">BZ2*'Respuestas de formulario'!BS10</f>
        <v>0</v>
      </c>
      <c r="CA7" s="20" t="n">
        <f aca="false">CA2*'Respuestas de formulario'!BT10</f>
        <v>0</v>
      </c>
      <c r="CB7" s="20" t="n">
        <f aca="false">CB2*'Respuestas de formulario'!BU10</f>
        <v>0</v>
      </c>
      <c r="CC7" s="20" t="n">
        <f aca="false">CC2*'Respuestas de formulario'!BV10</f>
        <v>0</v>
      </c>
      <c r="CD7" s="20" t="e">
        <f aca="false">CD2*#REF!</f>
        <v>#REF!</v>
      </c>
      <c r="CE7" s="20" t="e">
        <f aca="false">CE2*#REF!</f>
        <v>#REF!</v>
      </c>
      <c r="CF7" s="20" t="n">
        <f aca="false">CF2*'Respuestas de formulario'!BW10</f>
        <v>0</v>
      </c>
      <c r="CG7" s="20" t="n">
        <f aca="false">CG2*'Respuestas de formulario'!BX10</f>
        <v>0</v>
      </c>
      <c r="CH7" s="20" t="n">
        <f aca="false">CH2*'Respuestas de formulario'!BY10</f>
        <v>0</v>
      </c>
      <c r="CI7" s="20" t="n">
        <f aca="false">CI2*'Respuestas de formulario'!BZ10</f>
        <v>0</v>
      </c>
      <c r="CJ7" s="20" t="n">
        <f aca="false">CJ2*'Respuestas de formulario'!CA10</f>
        <v>0</v>
      </c>
      <c r="CK7" s="20" t="n">
        <f aca="false">CK2*'Respuestas de formulario'!CB10</f>
        <v>0</v>
      </c>
      <c r="CL7" s="20" t="n">
        <f aca="false">CL2*'Respuestas de formulario'!CC10</f>
        <v>0</v>
      </c>
      <c r="CM7" s="20" t="n">
        <f aca="false">CM2*'Respuestas de formulario'!CD10</f>
        <v>0</v>
      </c>
      <c r="CN7" s="20" t="n">
        <f aca="false">CN2*'Respuestas de formulario'!CE10</f>
        <v>0</v>
      </c>
      <c r="CO7" s="20" t="n">
        <f aca="false">CO2*'Respuestas de formulario'!CF10</f>
        <v>0</v>
      </c>
      <c r="CP7" s="20" t="n">
        <f aca="false">CP2*'Respuestas de formulario'!CG10</f>
        <v>0</v>
      </c>
      <c r="CQ7" s="20" t="n">
        <f aca="false">CQ2*'Respuestas de formulario'!CH10</f>
        <v>4800</v>
      </c>
      <c r="CR7" s="20"/>
      <c r="CS7" s="20" t="e">
        <f aca="false">CS2*#REF!</f>
        <v>#REF!</v>
      </c>
      <c r="CT7" s="20" t="n">
        <f aca="false">CT2*'Respuestas de formulario'!CI10</f>
        <v>0</v>
      </c>
      <c r="CU7" s="20" t="n">
        <f aca="false">CU2*'Respuestas de formulario'!CJ10</f>
        <v>0</v>
      </c>
      <c r="CV7" s="20" t="n">
        <f aca="false">CV2*'Respuestas de formulario'!CK10</f>
        <v>0</v>
      </c>
      <c r="CW7" s="20" t="e">
        <f aca="false">CW2*#REF!</f>
        <v>#VALUE!</v>
      </c>
      <c r="CX7" s="20" t="n">
        <f aca="false">CX2*'Respuestas de formulario'!CL10</f>
        <v>0</v>
      </c>
      <c r="CY7" s="20" t="e">
        <f aca="false">CY2*#REF!</f>
        <v>#REF!</v>
      </c>
      <c r="CZ7" s="20" t="e">
        <f aca="false">CZ2*#REF!</f>
        <v>#REF!</v>
      </c>
      <c r="DA7" s="20" t="n">
        <f aca="false">DA2*'Respuestas de formulario'!CM10</f>
        <v>0</v>
      </c>
      <c r="DB7" s="20" t="n">
        <f aca="false">DB2*'Respuestas de formulario'!CN10</f>
        <v>0</v>
      </c>
      <c r="DC7" s="20" t="n">
        <f aca="false">DC2*'Respuestas de formulario'!CO10</f>
        <v>1080</v>
      </c>
      <c r="DD7" s="20" t="n">
        <f aca="false">DD2*'Respuestas de formulario'!CP10</f>
        <v>0</v>
      </c>
      <c r="DE7" s="20" t="e">
        <f aca="false">DE2*#REF!</f>
        <v>#REF!</v>
      </c>
      <c r="DF7" s="20" t="n">
        <f aca="false">DF2*'Respuestas de formulario'!CQ10</f>
        <v>0</v>
      </c>
      <c r="DG7" s="20" t="n">
        <f aca="false">DG2*'Respuestas de formulario'!CR10</f>
        <v>0</v>
      </c>
      <c r="DH7" s="20" t="n">
        <f aca="false">DH2*'Respuestas de formulario'!CS10</f>
        <v>0</v>
      </c>
      <c r="DI7" s="20" t="n">
        <f aca="false">DI2*'Respuestas de formulario'!CT10</f>
        <v>0</v>
      </c>
      <c r="DJ7" s="20" t="n">
        <f aca="false">DJ2*'Respuestas de formulario'!CU10</f>
        <v>0</v>
      </c>
      <c r="DK7" s="20" t="n">
        <f aca="false">DK2*'Respuestas de formulario'!CV10</f>
        <v>0</v>
      </c>
      <c r="DL7" s="20" t="n">
        <f aca="false">DL2*'Respuestas de formulario'!CW10</f>
        <v>0</v>
      </c>
      <c r="DM7" s="20" t="n">
        <f aca="false">DM2*'Respuestas de formulario'!CX10</f>
        <v>0</v>
      </c>
      <c r="DN7" s="20" t="n">
        <f aca="false">DN2*'Respuestas de formulario'!CY10</f>
        <v>0</v>
      </c>
      <c r="DO7" s="20" t="n">
        <f aca="false">DO2*'Respuestas de formulario'!CZ10</f>
        <v>0</v>
      </c>
      <c r="DP7" s="20" t="n">
        <f aca="false">DP2*'Respuestas de formulario'!DA10</f>
        <v>0</v>
      </c>
      <c r="DQ7" s="20" t="n">
        <f aca="false">DQ2*'Respuestas de formulario'!DB10</f>
        <v>0</v>
      </c>
      <c r="DR7" s="20" t="n">
        <f aca="false">DR2*'Respuestas de formulario'!DC10</f>
        <v>0</v>
      </c>
      <c r="DS7" s="20" t="n">
        <f aca="false">DS2*'Respuestas de formulario'!DD10</f>
        <v>0</v>
      </c>
      <c r="DT7" s="20" t="n">
        <f aca="false">DT2*'Respuestas de formulario'!DE10</f>
        <v>0</v>
      </c>
      <c r="DU7" s="20" t="n">
        <f aca="false">DU2*'Respuestas de formulario'!DF10</f>
        <v>790</v>
      </c>
      <c r="DV7" s="20" t="n">
        <f aca="false">DV2*'Respuestas de formulario'!DG10</f>
        <v>0</v>
      </c>
      <c r="DW7" s="20" t="n">
        <f aca="false">DW2*'Respuestas de formulario'!DH10</f>
        <v>0</v>
      </c>
      <c r="DX7" s="20" t="n">
        <f aca="false">DX2*'Respuestas de formulario'!DI10</f>
        <v>0</v>
      </c>
      <c r="DY7" s="20" t="n">
        <f aca="false">DY2*'Respuestas de formulario'!DJ10</f>
        <v>0</v>
      </c>
      <c r="DZ7" s="20" t="n">
        <f aca="false">DZ2*'Respuestas de formulario'!DK10</f>
        <v>0</v>
      </c>
      <c r="EA7" s="20" t="n">
        <f aca="false">EA2*'Respuestas de formulario'!DL10</f>
        <v>0</v>
      </c>
      <c r="EB7" s="20" t="n">
        <f aca="false">EB2*'Respuestas de formulario'!DM10</f>
        <v>0</v>
      </c>
      <c r="EC7" s="20" t="n">
        <f aca="false">EC2*'Respuestas de formulario'!DN10</f>
        <v>0</v>
      </c>
      <c r="ED7" s="20" t="n">
        <f aca="false">ED2*'Respuestas de formulario'!DO10</f>
        <v>0</v>
      </c>
      <c r="EE7" s="20" t="n">
        <f aca="false">EE2*'Respuestas de formulario'!DP10</f>
        <v>0</v>
      </c>
      <c r="EF7" s="20" t="n">
        <f aca="false">EF2*'Respuestas de formulario'!DQ10</f>
        <v>0</v>
      </c>
      <c r="EG7" s="20"/>
      <c r="EH7" s="20" t="e">
        <f aca="false">EH2*#REF!</f>
        <v>#REF!</v>
      </c>
      <c r="EI7" s="20" t="e">
        <f aca="false">EI2*#REF!</f>
        <v>#REF!</v>
      </c>
      <c r="EJ7" s="20" t="e">
        <f aca="false">EJ2*#REF!</f>
        <v>#REF!</v>
      </c>
      <c r="EK7" s="20" t="e">
        <f aca="false">EK2*#REF!</f>
        <v>#REF!</v>
      </c>
      <c r="EL7" s="20" t="e">
        <f aca="false">EL2*#REF!</f>
        <v>#REF!</v>
      </c>
      <c r="EM7" s="20" t="e">
        <f aca="false">EM2*#REF!</f>
        <v>#REF!</v>
      </c>
      <c r="EN7" s="20" t="e">
        <f aca="false">EN2*#REF!</f>
        <v>#REF!</v>
      </c>
      <c r="EO7" s="20" t="e">
        <f aca="false">EO2*#REF!</f>
        <v>#REF!</v>
      </c>
      <c r="EP7" s="20" t="e">
        <f aca="false">EP2*#REF!</f>
        <v>#REF!</v>
      </c>
      <c r="EQ7" s="20" t="e">
        <f aca="false">EQ2*#REF!</f>
        <v>#REF!</v>
      </c>
      <c r="ER7" s="20" t="e">
        <f aca="false">ER2*#REF!</f>
        <v>#REF!</v>
      </c>
      <c r="ES7" s="20" t="e">
        <f aca="false">ES2*#REF!</f>
        <v>#REF!</v>
      </c>
      <c r="ET7" s="20" t="e">
        <f aca="false">ET2*#REF!</f>
        <v>#REF!</v>
      </c>
      <c r="EU7" s="20" t="e">
        <f aca="false">EU2*#REF!</f>
        <v>#REF!</v>
      </c>
      <c r="EV7" s="20" t="e">
        <f aca="false">EV2*#REF!</f>
        <v>#REF!</v>
      </c>
      <c r="EW7" s="19" t="e">
        <f aca="false">SUM(B7:EV7)</f>
        <v>#VALUE!</v>
      </c>
    </row>
    <row r="8" customFormat="false" ht="15.75" hidden="false" customHeight="false" outlineLevel="0" collapsed="false">
      <c r="A8" s="21" t="s">
        <v>159</v>
      </c>
      <c r="B8" s="22" t="n">
        <f aca="false">B2*'Respuestas de formulario'!F11</f>
        <v>0</v>
      </c>
      <c r="C8" s="22" t="e">
        <f aca="false">C2*#REF!</f>
        <v>#VALUE!</v>
      </c>
      <c r="D8" s="22" t="n">
        <f aca="false">D2*'Respuestas de formulario'!G11</f>
        <v>0</v>
      </c>
      <c r="E8" s="22" t="n">
        <f aca="false">E2*'Respuestas de formulario'!H11</f>
        <v>0</v>
      </c>
      <c r="F8" s="22" t="n">
        <f aca="false">F2*'Respuestas de formulario'!I11</f>
        <v>8390</v>
      </c>
      <c r="G8" s="22" t="n">
        <f aca="false">G2*'Respuestas de formulario'!J11</f>
        <v>0</v>
      </c>
      <c r="H8" s="22" t="n">
        <f aca="false">H2*'Respuestas de formulario'!K11</f>
        <v>0</v>
      </c>
      <c r="I8" s="22" t="e">
        <f aca="false">I2*#REF!</f>
        <v>#REF!</v>
      </c>
      <c r="J8" s="22"/>
      <c r="K8" s="22" t="n">
        <f aca="false">K2*'Respuestas de formulario'!M11</f>
        <v>0</v>
      </c>
      <c r="L8" s="22" t="n">
        <f aca="false">L2*'Respuestas de formulario'!N11</f>
        <v>0</v>
      </c>
      <c r="M8" s="22" t="n">
        <f aca="false">M2*'Respuestas de formulario'!O11</f>
        <v>0</v>
      </c>
      <c r="N8" s="22" t="n">
        <f aca="false">N2*'Respuestas de formulario'!P11</f>
        <v>0</v>
      </c>
      <c r="O8" s="22" t="n">
        <f aca="false">O2*'Respuestas de formulario'!Q11</f>
        <v>0</v>
      </c>
      <c r="P8" s="22" t="n">
        <f aca="false">P2*'Respuestas de formulario'!R11</f>
        <v>0</v>
      </c>
      <c r="Q8" s="22" t="e">
        <f aca="false">Q2*#REF!</f>
        <v>#VALUE!</v>
      </c>
      <c r="R8" s="22" t="e">
        <f aca="false">R2*#REF!</f>
        <v>#VALUE!</v>
      </c>
      <c r="S8" s="22" t="n">
        <f aca="false">S2*'Respuestas de formulario'!S11</f>
        <v>0</v>
      </c>
      <c r="T8" s="22" t="n">
        <f aca="false">T2*'Respuestas de formulario'!T11</f>
        <v>0</v>
      </c>
      <c r="U8" s="22" t="e">
        <f aca="false">U2*#REF!</f>
        <v>#VALUE!</v>
      </c>
      <c r="V8" s="22" t="e">
        <f aca="false">V2*#REF!</f>
        <v>#VALUE!</v>
      </c>
      <c r="W8" s="22" t="n">
        <f aca="false">W2*'Respuestas de formulario'!U11</f>
        <v>0</v>
      </c>
      <c r="X8" s="22" t="n">
        <f aca="false">X2*'Respuestas de formulario'!V11</f>
        <v>0</v>
      </c>
      <c r="Y8" s="22" t="n">
        <f aca="false">Y2*'Respuestas de formulario'!W11</f>
        <v>0</v>
      </c>
      <c r="Z8" s="22" t="n">
        <f aca="false">Z2*'Respuestas de formulario'!X11</f>
        <v>1905</v>
      </c>
      <c r="AA8" s="22" t="n">
        <f aca="false">AA2*'Respuestas de formulario'!Y11</f>
        <v>0</v>
      </c>
      <c r="AB8" s="22" t="n">
        <f aca="false">AB2*'Respuestas de formulario'!Z11</f>
        <v>0</v>
      </c>
      <c r="AC8" s="22"/>
      <c r="AD8" s="22" t="n">
        <f aca="false">AD2*'Respuestas de formulario'!AB11</f>
        <v>0</v>
      </c>
      <c r="AE8" s="22" t="n">
        <f aca="false">AE2*'Respuestas de formulario'!AC11</f>
        <v>0</v>
      </c>
      <c r="AF8" s="22" t="n">
        <f aca="false">AF2*'Respuestas de formulario'!AD11</f>
        <v>0</v>
      </c>
      <c r="AG8" s="22" t="n">
        <f aca="false">AG2*'Respuestas de formulario'!AE11</f>
        <v>0</v>
      </c>
      <c r="AH8" s="22" t="n">
        <f aca="false">AH2*'Respuestas de formulario'!AF11</f>
        <v>0</v>
      </c>
      <c r="AI8" s="22" t="n">
        <f aca="false">AI2*'Respuestas de formulario'!AG11</f>
        <v>0</v>
      </c>
      <c r="AJ8" s="22" t="n">
        <f aca="false">AJ2*'Respuestas de formulario'!AH11</f>
        <v>410</v>
      </c>
      <c r="AK8" s="22" t="n">
        <f aca="false">AK2*'Respuestas de formulario'!AI11</f>
        <v>0</v>
      </c>
      <c r="AL8" s="22" t="n">
        <f aca="false">AL2*'Respuestas de formulario'!AJ11</f>
        <v>925</v>
      </c>
      <c r="AM8" s="22" t="n">
        <f aca="false">AM2*'Respuestas de formulario'!AK11</f>
        <v>3020</v>
      </c>
      <c r="AN8" s="22" t="n">
        <f aca="false">AN2*'Respuestas de formulario'!AL11</f>
        <v>0</v>
      </c>
      <c r="AO8" s="22" t="e">
        <f aca="false">AO2*#REF!</f>
        <v>#REF!</v>
      </c>
      <c r="AP8" s="22" t="n">
        <f aca="false">AP2*'Respuestas de formulario'!AM11</f>
        <v>1645</v>
      </c>
      <c r="AQ8" s="22" t="n">
        <f aca="false">AQ2*'Respuestas de formulario'!AN11</f>
        <v>0</v>
      </c>
      <c r="AR8" s="22" t="n">
        <f aca="false">AR2*'Respuestas de formulario'!AO11</f>
        <v>0</v>
      </c>
      <c r="AS8" s="22" t="e">
        <f aca="false">AS2*#REF!</f>
        <v>#VALUE!</v>
      </c>
      <c r="AT8" s="22" t="n">
        <f aca="false">AT2*'Respuestas de formulario'!AP11</f>
        <v>0</v>
      </c>
      <c r="AU8" s="22" t="n">
        <f aca="false">AU2*'Respuestas de formulario'!AQ11</f>
        <v>0</v>
      </c>
      <c r="AV8" s="22" t="e">
        <f aca="false">AV2*#REF!</f>
        <v>#VALUE!</v>
      </c>
      <c r="AW8" s="22" t="n">
        <f aca="false">AW2*'Respuestas de formulario'!AR11</f>
        <v>0</v>
      </c>
      <c r="AX8" s="22" t="n">
        <f aca="false">AX2*'Respuestas de formulario'!AS11</f>
        <v>0</v>
      </c>
      <c r="AY8" s="22" t="n">
        <f aca="false">AY2*'Respuestas de formulario'!AT11</f>
        <v>0</v>
      </c>
      <c r="AZ8" s="22" t="e">
        <f aca="false">AZ2*#REF!</f>
        <v>#REF!</v>
      </c>
      <c r="BA8" s="22" t="n">
        <f aca="false">BA2*'Respuestas de formulario'!AU11</f>
        <v>0</v>
      </c>
      <c r="BB8" s="22" t="n">
        <f aca="false">BB2*'Respuestas de formulario'!AV11</f>
        <v>760</v>
      </c>
      <c r="BC8" s="22" t="n">
        <f aca="false">BC2*'Respuestas de formulario'!AW11</f>
        <v>0</v>
      </c>
      <c r="BD8" s="22" t="n">
        <f aca="false">BD2*'Respuestas de formulario'!AX11</f>
        <v>0</v>
      </c>
      <c r="BE8" s="22" t="n">
        <f aca="false">BE2*'Respuestas de formulario'!AY11</f>
        <v>0</v>
      </c>
      <c r="BF8" s="22" t="n">
        <f aca="false">BF2*'Respuestas de formulario'!AZ11</f>
        <v>0</v>
      </c>
      <c r="BG8" s="22" t="n">
        <f aca="false">BG2*'Respuestas de formulario'!BA11</f>
        <v>0</v>
      </c>
      <c r="BH8" s="22" t="n">
        <f aca="false">BH2*'Respuestas de formulario'!BB11</f>
        <v>0</v>
      </c>
      <c r="BI8" s="22" t="n">
        <f aca="false">BI2*'Respuestas de formulario'!BC11</f>
        <v>0</v>
      </c>
      <c r="BJ8" s="22" t="n">
        <f aca="false">BJ2*'Respuestas de formulario'!BD11</f>
        <v>0</v>
      </c>
      <c r="BK8" s="22" t="n">
        <f aca="false">BK2*'Respuestas de formulario'!BE11</f>
        <v>0</v>
      </c>
      <c r="BL8" s="22" t="n">
        <f aca="false">BL2*'Respuestas de formulario'!BF11</f>
        <v>0</v>
      </c>
      <c r="BM8" s="22" t="n">
        <f aca="false">BM2*'Respuestas de formulario'!BG11</f>
        <v>0</v>
      </c>
      <c r="BN8" s="22" t="n">
        <f aca="false">BN2*'Respuestas de formulario'!BH11</f>
        <v>0</v>
      </c>
      <c r="BO8" s="22" t="n">
        <f aca="false">BO2*'Respuestas de formulario'!BI11</f>
        <v>0</v>
      </c>
      <c r="BP8" s="22" t="e">
        <f aca="false">BP2*#REF!</f>
        <v>#VALUE!</v>
      </c>
      <c r="BQ8" s="22" t="n">
        <f aca="false">BQ2*'Respuestas de formulario'!BJ11</f>
        <v>3030</v>
      </c>
      <c r="BR8" s="22" t="n">
        <f aca="false">BR2*'Respuestas de formulario'!BK11</f>
        <v>0</v>
      </c>
      <c r="BS8" s="22" t="n">
        <f aca="false">BS2*'Respuestas de formulario'!BL11</f>
        <v>0</v>
      </c>
      <c r="BT8" s="22" t="n">
        <f aca="false">BT2*'Respuestas de formulario'!BM11</f>
        <v>0</v>
      </c>
      <c r="BU8" s="22" t="n">
        <f aca="false">BU2*'Respuestas de formulario'!BN11</f>
        <v>0</v>
      </c>
      <c r="BV8" s="22" t="n">
        <f aca="false">BV2*'Respuestas de formulario'!BO11</f>
        <v>0</v>
      </c>
      <c r="BW8" s="22" t="n">
        <f aca="false">BW2*'Respuestas de formulario'!BP11</f>
        <v>0</v>
      </c>
      <c r="BX8" s="22" t="n">
        <f aca="false">BX2*'Respuestas de formulario'!BQ11</f>
        <v>0</v>
      </c>
      <c r="BY8" s="22" t="n">
        <f aca="false">BY2*'Respuestas de formulario'!BR11</f>
        <v>0</v>
      </c>
      <c r="BZ8" s="22" t="n">
        <f aca="false">BZ2*'Respuestas de formulario'!BS11</f>
        <v>0</v>
      </c>
      <c r="CA8" s="22" t="n">
        <f aca="false">CA2*'Respuestas de formulario'!BT11</f>
        <v>0</v>
      </c>
      <c r="CB8" s="22" t="n">
        <f aca="false">CB2*'Respuestas de formulario'!BU11</f>
        <v>1510</v>
      </c>
      <c r="CC8" s="22" t="n">
        <f aca="false">CC2*'Respuestas de formulario'!BV11</f>
        <v>0</v>
      </c>
      <c r="CD8" s="22" t="e">
        <f aca="false">CD2*#REF!</f>
        <v>#REF!</v>
      </c>
      <c r="CE8" s="22" t="e">
        <f aca="false">CE2*#REF!</f>
        <v>#REF!</v>
      </c>
      <c r="CF8" s="22" t="n">
        <f aca="false">CF2*'Respuestas de formulario'!BW11</f>
        <v>0</v>
      </c>
      <c r="CG8" s="22"/>
      <c r="CH8" s="22" t="n">
        <f aca="false">CH2*'Respuestas de formulario'!BY11</f>
        <v>0</v>
      </c>
      <c r="CI8" s="22" t="n">
        <f aca="false">CI2*'Respuestas de formulario'!BZ11</f>
        <v>0</v>
      </c>
      <c r="CJ8" s="22" t="n">
        <f aca="false">CJ2*'Respuestas de formulario'!CA11</f>
        <v>0</v>
      </c>
      <c r="CK8" s="22" t="n">
        <f aca="false">CK2*'Respuestas de formulario'!CB11</f>
        <v>0</v>
      </c>
      <c r="CL8" s="22" t="n">
        <f aca="false">CL2*'Respuestas de formulario'!CC11</f>
        <v>0</v>
      </c>
      <c r="CM8" s="22" t="n">
        <f aca="false">CM2*'Respuestas de formulario'!CD11</f>
        <v>0</v>
      </c>
      <c r="CN8" s="22" t="n">
        <f aca="false">CN2*'Respuestas de formulario'!CE11</f>
        <v>0</v>
      </c>
      <c r="CO8" s="22" t="n">
        <f aca="false">CO2*'Respuestas de formulario'!CF11</f>
        <v>0</v>
      </c>
      <c r="CP8" s="22" t="n">
        <f aca="false">CP2*'Respuestas de formulario'!CG11</f>
        <v>0</v>
      </c>
      <c r="CQ8" s="22" t="n">
        <f aca="false">CQ2*'Respuestas de formulario'!CH11</f>
        <v>0</v>
      </c>
      <c r="CR8" s="22"/>
      <c r="CS8" s="22" t="e">
        <f aca="false">CS2*#REF!</f>
        <v>#REF!</v>
      </c>
      <c r="CT8" s="22" t="n">
        <f aca="false">CT2*'Respuestas de formulario'!CI11</f>
        <v>0</v>
      </c>
      <c r="CU8" s="22" t="n">
        <f aca="false">CU2*'Respuestas de formulario'!CJ11</f>
        <v>1000</v>
      </c>
      <c r="CV8" s="22" t="n">
        <f aca="false">CV2*'Respuestas de formulario'!CK11</f>
        <v>0</v>
      </c>
      <c r="CW8" s="22" t="e">
        <f aca="false">CW2*#REF!</f>
        <v>#VALUE!</v>
      </c>
      <c r="CX8" s="22" t="n">
        <f aca="false">CX2*'Respuestas de formulario'!CL11</f>
        <v>0</v>
      </c>
      <c r="CY8" s="22" t="e">
        <f aca="false">CY2*#REF!</f>
        <v>#REF!</v>
      </c>
      <c r="CZ8" s="22" t="e">
        <f aca="false">CZ2*#REF!</f>
        <v>#REF!</v>
      </c>
      <c r="DA8" s="22" t="n">
        <f aca="false">DA2*'Respuestas de formulario'!CM11</f>
        <v>0</v>
      </c>
      <c r="DB8" s="22" t="n">
        <f aca="false">DB2*'Respuestas de formulario'!CN11</f>
        <v>0</v>
      </c>
      <c r="DC8" s="22" t="n">
        <f aca="false">DC2*'Respuestas de formulario'!CO11</f>
        <v>0</v>
      </c>
      <c r="DD8" s="22" t="n">
        <f aca="false">DD2*'Respuestas de formulario'!CP11</f>
        <v>0</v>
      </c>
      <c r="DE8" s="22" t="e">
        <f aca="false">DE2*#REF!</f>
        <v>#REF!</v>
      </c>
      <c r="DF8" s="22" t="n">
        <f aca="false">DF2*'Respuestas de formulario'!CQ11</f>
        <v>0</v>
      </c>
      <c r="DG8" s="22" t="n">
        <f aca="false">DG2*'Respuestas de formulario'!CR11</f>
        <v>0</v>
      </c>
      <c r="DH8" s="22" t="n">
        <f aca="false">DH2*'Respuestas de formulario'!CS11</f>
        <v>0</v>
      </c>
      <c r="DI8" s="22" t="n">
        <f aca="false">DI2*'Respuestas de formulario'!CT11</f>
        <v>0</v>
      </c>
      <c r="DJ8" s="22" t="n">
        <f aca="false">DJ2*'Respuestas de formulario'!CU11</f>
        <v>2055</v>
      </c>
      <c r="DK8" s="22"/>
      <c r="DL8" s="22" t="n">
        <f aca="false">DL2*'Respuestas de formulario'!CW11</f>
        <v>0</v>
      </c>
      <c r="DM8" s="22" t="n">
        <f aca="false">DM2*'Respuestas de formulario'!CX11</f>
        <v>0</v>
      </c>
      <c r="DN8" s="22" t="n">
        <f aca="false">DN2*'Respuestas de formulario'!CY11</f>
        <v>0</v>
      </c>
      <c r="DO8" s="22" t="n">
        <f aca="false">DO2*'Respuestas de formulario'!CZ11</f>
        <v>0</v>
      </c>
      <c r="DP8" s="22" t="n">
        <f aca="false">DP2*'Respuestas de formulario'!DA11</f>
        <v>2570</v>
      </c>
      <c r="DQ8" s="22" t="n">
        <f aca="false">DQ2*'Respuestas de formulario'!DB11</f>
        <v>0</v>
      </c>
      <c r="DR8" s="22"/>
      <c r="DS8" s="22" t="n">
        <f aca="false">DS2*'Respuestas de formulario'!DD11</f>
        <v>0</v>
      </c>
      <c r="DT8" s="22" t="n">
        <f aca="false">DT2*'Respuestas de formulario'!DE11</f>
        <v>0</v>
      </c>
      <c r="DU8" s="22" t="n">
        <f aca="false">DU2*'Respuestas de formulario'!DF11</f>
        <v>790</v>
      </c>
      <c r="DV8" s="22" t="n">
        <f aca="false">DV2*'Respuestas de formulario'!DG11</f>
        <v>4580</v>
      </c>
      <c r="DW8" s="22" t="n">
        <f aca="false">DW2*'Respuestas de formulario'!DH11</f>
        <v>3780</v>
      </c>
      <c r="DX8" s="22" t="n">
        <f aca="false">DX2*'Respuestas de formulario'!DI11</f>
        <v>0</v>
      </c>
      <c r="DY8" s="22" t="n">
        <f aca="false">DY2*'Respuestas de formulario'!DJ11</f>
        <v>1330</v>
      </c>
      <c r="DZ8" s="22"/>
      <c r="EA8" s="22" t="n">
        <f aca="false">EA2*'Respuestas de formulario'!DL11</f>
        <v>1900</v>
      </c>
      <c r="EB8" s="22" t="n">
        <f aca="false">EB2*'Respuestas de formulario'!DM11</f>
        <v>0</v>
      </c>
      <c r="EC8" s="22" t="n">
        <f aca="false">EC2*'Respuestas de formulario'!DN11</f>
        <v>0</v>
      </c>
      <c r="ED8" s="22"/>
      <c r="EE8" s="22" t="n">
        <f aca="false">EE2*'Respuestas de formulario'!DP11</f>
        <v>0</v>
      </c>
      <c r="EF8" s="22" t="n">
        <f aca="false">EF2*'Respuestas de formulario'!DQ11</f>
        <v>11230</v>
      </c>
      <c r="EG8" s="22" t="n">
        <f aca="false">EG2*'Respuestas de formulario'!DR11</f>
        <v>0</v>
      </c>
      <c r="EH8" s="22" t="e">
        <f aca="false">EH2*#REF!</f>
        <v>#REF!</v>
      </c>
      <c r="EI8" s="22" t="e">
        <f aca="false">EI2*#REF!</f>
        <v>#REF!</v>
      </c>
      <c r="EJ8" s="22" t="e">
        <f aca="false">EJ2*#REF!</f>
        <v>#REF!</v>
      </c>
      <c r="EK8" s="22" t="e">
        <f aca="false">EK2*#REF!</f>
        <v>#REF!</v>
      </c>
      <c r="EL8" s="22" t="e">
        <f aca="false">EL2*#REF!</f>
        <v>#REF!</v>
      </c>
      <c r="EM8" s="22" t="e">
        <f aca="false">EM2*#REF!</f>
        <v>#REF!</v>
      </c>
      <c r="EN8" s="22" t="e">
        <f aca="false">EN2*#REF!</f>
        <v>#REF!</v>
      </c>
      <c r="EO8" s="22" t="e">
        <f aca="false">EO2*#REF!</f>
        <v>#REF!</v>
      </c>
      <c r="EP8" s="22" t="e">
        <f aca="false">EP2*#REF!</f>
        <v>#REF!</v>
      </c>
      <c r="EQ8" s="22" t="e">
        <f aca="false">EQ2*#REF!</f>
        <v>#REF!</v>
      </c>
      <c r="ER8" s="22" t="e">
        <f aca="false">ER2*#REF!</f>
        <v>#REF!</v>
      </c>
      <c r="ES8" s="22" t="e">
        <f aca="false">ES2*#REF!</f>
        <v>#REF!</v>
      </c>
      <c r="ET8" s="22" t="e">
        <f aca="false">ET2*#REF!</f>
        <v>#REF!</v>
      </c>
      <c r="EU8" s="22" t="e">
        <f aca="false">EU2*#REF!</f>
        <v>#REF!</v>
      </c>
      <c r="EV8" s="22" t="e">
        <f aca="false">EV2*#REF!</f>
        <v>#REF!</v>
      </c>
      <c r="EW8" s="21" t="e">
        <f aca="false">SUM(B8:EV8)</f>
        <v>#VALUE!</v>
      </c>
    </row>
    <row r="9" customFormat="false" ht="15.75" hidden="false" customHeight="false" outlineLevel="0" collapsed="false">
      <c r="A9" s="19" t="s">
        <v>162</v>
      </c>
      <c r="B9" s="20" t="n">
        <f aca="false">B2*'Respuestas de formulario'!F12</f>
        <v>5000</v>
      </c>
      <c r="C9" s="20" t="e">
        <f aca="false">C2*#REF!</f>
        <v>#VALUE!</v>
      </c>
      <c r="D9" s="20" t="n">
        <f aca="false">D2*'Respuestas de formulario'!G12</f>
        <v>0</v>
      </c>
      <c r="E9" s="20" t="n">
        <f aca="false">E2*'Respuestas de formulario'!H12</f>
        <v>0</v>
      </c>
      <c r="F9" s="20" t="n">
        <f aca="false">F2*'Respuestas de formulario'!I12</f>
        <v>0</v>
      </c>
      <c r="G9" s="20" t="n">
        <f aca="false">G2*'Respuestas de formulario'!J12</f>
        <v>0</v>
      </c>
      <c r="H9" s="20" t="n">
        <f aca="false">H2*'Respuestas de formulario'!K12</f>
        <v>0</v>
      </c>
      <c r="I9" s="20" t="e">
        <f aca="false">I2*#REF!</f>
        <v>#REF!</v>
      </c>
      <c r="J9" s="20" t="n">
        <f aca="false">J2*'Respuestas de formulario'!L12</f>
        <v>0</v>
      </c>
      <c r="K9" s="20" t="n">
        <f aca="false">K2*'Respuestas de formulario'!M12</f>
        <v>0</v>
      </c>
      <c r="L9" s="20" t="n">
        <f aca="false">L2*'Respuestas de formulario'!N12</f>
        <v>0</v>
      </c>
      <c r="M9" s="20" t="n">
        <f aca="false">M2*'Respuestas de formulario'!O12</f>
        <v>0</v>
      </c>
      <c r="N9" s="20" t="n">
        <f aca="false">N2*'Respuestas de formulario'!P12</f>
        <v>0</v>
      </c>
      <c r="O9" s="20" t="n">
        <f aca="false">O2*'Respuestas de formulario'!Q12</f>
        <v>0</v>
      </c>
      <c r="P9" s="20" t="n">
        <f aca="false">P2*'Respuestas de formulario'!R12</f>
        <v>0</v>
      </c>
      <c r="Q9" s="20" t="e">
        <f aca="false">Q2*#REF!</f>
        <v>#VALUE!</v>
      </c>
      <c r="R9" s="20" t="e">
        <f aca="false">R2*#REF!</f>
        <v>#VALUE!</v>
      </c>
      <c r="S9" s="20" t="n">
        <f aca="false">S2*'Respuestas de formulario'!S12</f>
        <v>0</v>
      </c>
      <c r="T9" s="20" t="n">
        <f aca="false">T2*'Respuestas de formulario'!T12</f>
        <v>0</v>
      </c>
      <c r="U9" s="20" t="e">
        <f aca="false">U2*#REF!</f>
        <v>#VALUE!</v>
      </c>
      <c r="V9" s="20" t="e">
        <f aca="false">V2*#REF!</f>
        <v>#VALUE!</v>
      </c>
      <c r="W9" s="20" t="n">
        <f aca="false">W2*'Respuestas de formulario'!U12</f>
        <v>0</v>
      </c>
      <c r="X9" s="20" t="n">
        <f aca="false">X2*'Respuestas de formulario'!V12</f>
        <v>0</v>
      </c>
      <c r="Y9" s="20" t="n">
        <f aca="false">Y2*'Respuestas de formulario'!W12</f>
        <v>0</v>
      </c>
      <c r="Z9" s="20" t="n">
        <f aca="false">Z2*'Respuestas de formulario'!X12</f>
        <v>0</v>
      </c>
      <c r="AA9" s="20" t="n">
        <f aca="false">AA2*'Respuestas de formulario'!Y12</f>
        <v>0</v>
      </c>
      <c r="AB9" s="20" t="n">
        <f aca="false">AB2*'Respuestas de formulario'!Z12</f>
        <v>0</v>
      </c>
      <c r="AC9" s="20" t="n">
        <f aca="false">AC2*'Respuestas de formulario'!AA12</f>
        <v>0</v>
      </c>
      <c r="AD9" s="20" t="n">
        <f aca="false">AD2*'Respuestas de formulario'!AB12</f>
        <v>0</v>
      </c>
      <c r="AE9" s="20" t="n">
        <f aca="false">AE2*'Respuestas de formulario'!AC12</f>
        <v>0</v>
      </c>
      <c r="AF9" s="20" t="n">
        <f aca="false">AF2*'Respuestas de formulario'!AD12</f>
        <v>0</v>
      </c>
      <c r="AG9" s="20" t="n">
        <f aca="false">AG2*'Respuestas de formulario'!AE12</f>
        <v>0</v>
      </c>
      <c r="AH9" s="20" t="n">
        <f aca="false">AH2*'Respuestas de formulario'!AF12</f>
        <v>0</v>
      </c>
      <c r="AI9" s="20" t="n">
        <f aca="false">AI2*'Respuestas de formulario'!AG12</f>
        <v>0</v>
      </c>
      <c r="AJ9" s="20" t="n">
        <f aca="false">AJ2*'Respuestas de formulario'!AH12</f>
        <v>0</v>
      </c>
      <c r="AK9" s="20" t="n">
        <f aca="false">AK2*'Respuestas de formulario'!AI12</f>
        <v>0</v>
      </c>
      <c r="AL9" s="20" t="n">
        <f aca="false">AL2*'Respuestas de formulario'!AJ12</f>
        <v>0</v>
      </c>
      <c r="AM9" s="20" t="n">
        <f aca="false">AM2*'Respuestas de formulario'!AK12</f>
        <v>0</v>
      </c>
      <c r="AN9" s="20" t="n">
        <f aca="false">AN2*'Respuestas de formulario'!AL12</f>
        <v>0</v>
      </c>
      <c r="AO9" s="20" t="e">
        <f aca="false">AO2*#REF!</f>
        <v>#REF!</v>
      </c>
      <c r="AP9" s="20" t="n">
        <f aca="false">AP2*'Respuestas de formulario'!AM12</f>
        <v>0</v>
      </c>
      <c r="AQ9" s="20" t="n">
        <f aca="false">AQ2*'Respuestas de formulario'!AN12</f>
        <v>0</v>
      </c>
      <c r="AR9" s="20" t="n">
        <f aca="false">AR2*'Respuestas de formulario'!AO12</f>
        <v>0</v>
      </c>
      <c r="AS9" s="20" t="e">
        <f aca="false">AS2*#REF!</f>
        <v>#VALUE!</v>
      </c>
      <c r="AT9" s="20" t="n">
        <f aca="false">AT2*'Respuestas de formulario'!AP12</f>
        <v>0</v>
      </c>
      <c r="AU9" s="20" t="n">
        <f aca="false">AU2*'Respuestas de formulario'!AQ12</f>
        <v>0</v>
      </c>
      <c r="AV9" s="20" t="e">
        <f aca="false">AV2*#REF!</f>
        <v>#VALUE!</v>
      </c>
      <c r="AW9" s="20" t="n">
        <f aca="false">AW2*'Respuestas de formulario'!AR12</f>
        <v>0</v>
      </c>
      <c r="AX9" s="20" t="n">
        <f aca="false">AX2*'Respuestas de formulario'!AS12</f>
        <v>0</v>
      </c>
      <c r="AY9" s="20" t="n">
        <f aca="false">AY2*'Respuestas de formulario'!AT12</f>
        <v>0</v>
      </c>
      <c r="AZ9" s="20" t="e">
        <f aca="false">AZ2*#REF!</f>
        <v>#REF!</v>
      </c>
      <c r="BA9" s="20" t="n">
        <f aca="false">BA2*'Respuestas de formulario'!AU12</f>
        <v>0</v>
      </c>
      <c r="BB9" s="20" t="n">
        <f aca="false">BB2*'Respuestas de formulario'!AV12</f>
        <v>0</v>
      </c>
      <c r="BC9" s="20" t="n">
        <f aca="false">BC2*'Respuestas de formulario'!AW12</f>
        <v>0</v>
      </c>
      <c r="BD9" s="20" t="n">
        <f aca="false">BD2*'Respuestas de formulario'!AX12</f>
        <v>0</v>
      </c>
      <c r="BE9" s="20" t="n">
        <f aca="false">BE2*'Respuestas de formulario'!AY12</f>
        <v>0</v>
      </c>
      <c r="BF9" s="20" t="n">
        <f aca="false">BF2*'Respuestas de formulario'!AZ12</f>
        <v>0</v>
      </c>
      <c r="BG9" s="20" t="n">
        <f aca="false">BG2*'Respuestas de formulario'!BA12</f>
        <v>0</v>
      </c>
      <c r="BH9" s="20" t="n">
        <f aca="false">BH2*'Respuestas de formulario'!BB12</f>
        <v>0</v>
      </c>
      <c r="BI9" s="20" t="n">
        <f aca="false">BI2*'Respuestas de formulario'!BC12</f>
        <v>0</v>
      </c>
      <c r="BJ9" s="20" t="n">
        <f aca="false">BJ2*'Respuestas de formulario'!BD12</f>
        <v>0</v>
      </c>
      <c r="BK9" s="20" t="n">
        <f aca="false">BK2*'Respuestas de formulario'!BE12</f>
        <v>0</v>
      </c>
      <c r="BL9" s="20" t="n">
        <f aca="false">BL2*'Respuestas de formulario'!BF12</f>
        <v>0</v>
      </c>
      <c r="BM9" s="20" t="n">
        <f aca="false">BM2*'Respuestas de formulario'!BG12</f>
        <v>0</v>
      </c>
      <c r="BN9" s="20" t="n">
        <f aca="false">BN2*'Respuestas de formulario'!BH12</f>
        <v>0</v>
      </c>
      <c r="BO9" s="20" t="n">
        <f aca="false">BO2*'Respuestas de formulario'!BI12</f>
        <v>0</v>
      </c>
      <c r="BP9" s="20" t="e">
        <f aca="false">BP2*#REF!</f>
        <v>#VALUE!</v>
      </c>
      <c r="BQ9" s="20" t="n">
        <f aca="false">BQ2*'Respuestas de formulario'!BJ12</f>
        <v>1515</v>
      </c>
      <c r="BR9" s="20" t="n">
        <f aca="false">BR2*'Respuestas de formulario'!BK12</f>
        <v>0</v>
      </c>
      <c r="BS9" s="20" t="n">
        <f aca="false">BS2*'Respuestas de formulario'!BL12</f>
        <v>0</v>
      </c>
      <c r="BT9" s="20" t="n">
        <f aca="false">BT2*'Respuestas de formulario'!BM12</f>
        <v>0</v>
      </c>
      <c r="BU9" s="20" t="n">
        <f aca="false">BU2*'Respuestas de formulario'!BN12</f>
        <v>0</v>
      </c>
      <c r="BV9" s="20" t="n">
        <f aca="false">BV2*'Respuestas de formulario'!BO12</f>
        <v>0</v>
      </c>
      <c r="BW9" s="20" t="n">
        <f aca="false">BW2*'Respuestas de formulario'!BP12</f>
        <v>0</v>
      </c>
      <c r="BX9" s="20" t="n">
        <f aca="false">BX2*'Respuestas de formulario'!BQ12</f>
        <v>0</v>
      </c>
      <c r="BY9" s="20" t="n">
        <f aca="false">BY2*'Respuestas de formulario'!BR12</f>
        <v>0</v>
      </c>
      <c r="BZ9" s="20" t="n">
        <f aca="false">BZ2*'Respuestas de formulario'!BS12</f>
        <v>0</v>
      </c>
      <c r="CA9" s="20" t="n">
        <f aca="false">CA2*'Respuestas de formulario'!BT12</f>
        <v>0</v>
      </c>
      <c r="CB9" s="20" t="n">
        <f aca="false">CB2*'Respuestas de formulario'!BU12</f>
        <v>0</v>
      </c>
      <c r="CC9" s="20" t="n">
        <f aca="false">CC2*'Respuestas de formulario'!BV12</f>
        <v>0</v>
      </c>
      <c r="CD9" s="20" t="e">
        <f aca="false">CD2*#REF!</f>
        <v>#REF!</v>
      </c>
      <c r="CE9" s="20" t="e">
        <f aca="false">CE2*#REF!</f>
        <v>#REF!</v>
      </c>
      <c r="CF9" s="20" t="n">
        <f aca="false">CF2*'Respuestas de formulario'!BW12</f>
        <v>0</v>
      </c>
      <c r="CG9" s="20" t="n">
        <f aca="false">CG2*'Respuestas de formulario'!BX12</f>
        <v>0</v>
      </c>
      <c r="CH9" s="20" t="n">
        <f aca="false">CH2*'Respuestas de formulario'!BY12</f>
        <v>0</v>
      </c>
      <c r="CI9" s="20" t="n">
        <f aca="false">CI2*'Respuestas de formulario'!BZ12</f>
        <v>0</v>
      </c>
      <c r="CJ9" s="20" t="n">
        <f aca="false">CJ2*'Respuestas de formulario'!CA12</f>
        <v>0</v>
      </c>
      <c r="CK9" s="20" t="n">
        <f aca="false">CK2*'Respuestas de formulario'!CB12</f>
        <v>0</v>
      </c>
      <c r="CL9" s="20" t="n">
        <f aca="false">CL2*'Respuestas de formulario'!CC12</f>
        <v>0</v>
      </c>
      <c r="CM9" s="20" t="n">
        <f aca="false">CM2*'Respuestas de formulario'!CD12</f>
        <v>0</v>
      </c>
      <c r="CN9" s="20" t="n">
        <f aca="false">CN2*'Respuestas de formulario'!CE12</f>
        <v>0</v>
      </c>
      <c r="CO9" s="20" t="n">
        <f aca="false">CO2*'Respuestas de formulario'!CF12</f>
        <v>0</v>
      </c>
      <c r="CP9" s="20" t="n">
        <f aca="false">CP2*'Respuestas de formulario'!CG12</f>
        <v>0</v>
      </c>
      <c r="CQ9" s="20" t="n">
        <f aca="false">CQ2*'Respuestas de formulario'!CH12</f>
        <v>0</v>
      </c>
      <c r="CR9" s="20"/>
      <c r="CS9" s="20" t="e">
        <f aca="false">CS2*#REF!</f>
        <v>#REF!</v>
      </c>
      <c r="CT9" s="20" t="n">
        <f aca="false">CT2*'Respuestas de formulario'!CI12</f>
        <v>0</v>
      </c>
      <c r="CU9" s="20" t="n">
        <f aca="false">CU2*'Respuestas de formulario'!CJ12</f>
        <v>1000</v>
      </c>
      <c r="CV9" s="20" t="n">
        <f aca="false">CV2*'Respuestas de formulario'!CK12</f>
        <v>0</v>
      </c>
      <c r="CW9" s="20" t="e">
        <f aca="false">CW2*#REF!</f>
        <v>#VALUE!</v>
      </c>
      <c r="CX9" s="20" t="n">
        <f aca="false">CX2*'Respuestas de formulario'!CL12</f>
        <v>0</v>
      </c>
      <c r="CY9" s="20" t="e">
        <f aca="false">CY2*#REF!</f>
        <v>#REF!</v>
      </c>
      <c r="CZ9" s="20" t="e">
        <f aca="false">CZ2*#REF!</f>
        <v>#REF!</v>
      </c>
      <c r="DA9" s="20" t="n">
        <f aca="false">DA2*'Respuestas de formulario'!CM12</f>
        <v>0</v>
      </c>
      <c r="DB9" s="20" t="n">
        <f aca="false">DB2*'Respuestas de formulario'!CN12</f>
        <v>0</v>
      </c>
      <c r="DC9" s="20" t="n">
        <f aca="false">DC2*'Respuestas de formulario'!CO12</f>
        <v>0</v>
      </c>
      <c r="DD9" s="20" t="n">
        <f aca="false">DD2*'Respuestas de formulario'!CP12</f>
        <v>0</v>
      </c>
      <c r="DE9" s="20" t="e">
        <f aca="false">DE2*#REF!</f>
        <v>#REF!</v>
      </c>
      <c r="DF9" s="20" t="n">
        <f aca="false">DF2*'Respuestas de formulario'!CQ12</f>
        <v>0</v>
      </c>
      <c r="DG9" s="20" t="n">
        <f aca="false">DG2*'Respuestas de formulario'!CR12</f>
        <v>0</v>
      </c>
      <c r="DH9" s="20" t="n">
        <f aca="false">DH2*'Respuestas de formulario'!CS12</f>
        <v>0</v>
      </c>
      <c r="DI9" s="20" t="n">
        <f aca="false">DI2*'Respuestas de formulario'!CT12</f>
        <v>0</v>
      </c>
      <c r="DJ9" s="20" t="n">
        <f aca="false">DJ2*'Respuestas de formulario'!CU12</f>
        <v>0</v>
      </c>
      <c r="DK9" s="20" t="n">
        <f aca="false">DK2*'Respuestas de formulario'!CV12</f>
        <v>0</v>
      </c>
      <c r="DL9" s="20" t="n">
        <f aca="false">DL2*'Respuestas de formulario'!CW12</f>
        <v>0</v>
      </c>
      <c r="DM9" s="20" t="n">
        <f aca="false">DM2*'Respuestas de formulario'!CX12</f>
        <v>0</v>
      </c>
      <c r="DN9" s="20" t="n">
        <f aca="false">DN2*'Respuestas de formulario'!CY12</f>
        <v>0</v>
      </c>
      <c r="DO9" s="20" t="n">
        <f aca="false">DO2*'Respuestas de formulario'!CZ12</f>
        <v>0</v>
      </c>
      <c r="DP9" s="20" t="n">
        <f aca="false">DP2*'Respuestas de formulario'!DA12</f>
        <v>0</v>
      </c>
      <c r="DQ9" s="20" t="n">
        <f aca="false">DQ2*'Respuestas de formulario'!DB12</f>
        <v>0</v>
      </c>
      <c r="DR9" s="20" t="n">
        <f aca="false">DR2*'Respuestas de formulario'!DC12</f>
        <v>0</v>
      </c>
      <c r="DS9" s="20" t="n">
        <f aca="false">DS2*'Respuestas de formulario'!DD12</f>
        <v>0</v>
      </c>
      <c r="DT9" s="20" t="n">
        <f aca="false">DT2*'Respuestas de formulario'!DE12</f>
        <v>0</v>
      </c>
      <c r="DU9" s="20" t="n">
        <f aca="false">DU2*'Respuestas de formulario'!DF12</f>
        <v>0</v>
      </c>
      <c r="DV9" s="20" t="n">
        <f aca="false">DV2*'Respuestas de formulario'!DG12</f>
        <v>0</v>
      </c>
      <c r="DW9" s="20" t="n">
        <f aca="false">DW2*'Respuestas de formulario'!DH12</f>
        <v>0</v>
      </c>
      <c r="DX9" s="20" t="n">
        <f aca="false">DX2*'Respuestas de formulario'!DI12</f>
        <v>0</v>
      </c>
      <c r="DY9" s="20" t="n">
        <f aca="false">DY2*'Respuestas de formulario'!DJ12</f>
        <v>0</v>
      </c>
      <c r="DZ9" s="20" t="n">
        <f aca="false">DZ2*'Respuestas de formulario'!DK12</f>
        <v>0</v>
      </c>
      <c r="EA9" s="20" t="n">
        <f aca="false">EA2*'Respuestas de formulario'!DL12</f>
        <v>0</v>
      </c>
      <c r="EB9" s="20" t="n">
        <f aca="false">EB2*'Respuestas de formulario'!DM12</f>
        <v>0</v>
      </c>
      <c r="EC9" s="20" t="n">
        <f aca="false">EC2*'Respuestas de formulario'!DN12</f>
        <v>0</v>
      </c>
      <c r="ED9" s="20" t="n">
        <f aca="false">ED2*'Respuestas de formulario'!DO12</f>
        <v>0</v>
      </c>
      <c r="EE9" s="20" t="n">
        <f aca="false">EE2*'Respuestas de formulario'!DP12</f>
        <v>0</v>
      </c>
      <c r="EF9" s="20" t="n">
        <f aca="false">EF2*'Respuestas de formulario'!DQ12</f>
        <v>0</v>
      </c>
      <c r="EG9" s="20" t="n">
        <f aca="false">EG2*'Respuestas de formulario'!DR12</f>
        <v>0</v>
      </c>
      <c r="EH9" s="20" t="e">
        <f aca="false">EH2*#REF!</f>
        <v>#REF!</v>
      </c>
      <c r="EI9" s="20" t="e">
        <f aca="false">EI2*#REF!</f>
        <v>#REF!</v>
      </c>
      <c r="EJ9" s="20" t="e">
        <f aca="false">EJ2*#REF!</f>
        <v>#REF!</v>
      </c>
      <c r="EK9" s="20" t="e">
        <f aca="false">EK2*#REF!</f>
        <v>#REF!</v>
      </c>
      <c r="EL9" s="20" t="e">
        <f aca="false">EL2*#REF!</f>
        <v>#REF!</v>
      </c>
      <c r="EM9" s="20" t="e">
        <f aca="false">EM2*#REF!</f>
        <v>#REF!</v>
      </c>
      <c r="EN9" s="20" t="e">
        <f aca="false">EN2*#REF!</f>
        <v>#REF!</v>
      </c>
      <c r="EO9" s="20" t="e">
        <f aca="false">EO2*#REF!</f>
        <v>#REF!</v>
      </c>
      <c r="EP9" s="20" t="e">
        <f aca="false">EP2*#REF!</f>
        <v>#REF!</v>
      </c>
      <c r="EQ9" s="20" t="e">
        <f aca="false">EQ2*#REF!</f>
        <v>#REF!</v>
      </c>
      <c r="ER9" s="20" t="e">
        <f aca="false">ER2*#REF!</f>
        <v>#REF!</v>
      </c>
      <c r="ES9" s="20" t="e">
        <f aca="false">ES2*#REF!</f>
        <v>#REF!</v>
      </c>
      <c r="ET9" s="20" t="e">
        <f aca="false">ET2*#REF!</f>
        <v>#REF!</v>
      </c>
      <c r="EU9" s="20" t="e">
        <f aca="false">EU2*#REF!</f>
        <v>#REF!</v>
      </c>
      <c r="EV9" s="20" t="e">
        <f aca="false">EV2*#REF!</f>
        <v>#REF!</v>
      </c>
      <c r="EW9" s="19" t="e">
        <f aca="false">SUM(B9:EV9)</f>
        <v>#VALUE!</v>
      </c>
    </row>
    <row r="10" customFormat="false" ht="15.75" hidden="false" customHeight="false" outlineLevel="0" collapsed="false">
      <c r="A10" s="21" t="s">
        <v>164</v>
      </c>
      <c r="B10" s="22" t="n">
        <f aca="false">B2*'Respuestas de formulario'!F13</f>
        <v>5000</v>
      </c>
      <c r="C10" s="22" t="e">
        <f aca="false">C2*#REF!</f>
        <v>#VALUE!</v>
      </c>
      <c r="D10" s="22" t="n">
        <f aca="false">D2*'Respuestas de formulario'!G13</f>
        <v>0</v>
      </c>
      <c r="E10" s="22" t="n">
        <f aca="false">E2*'Respuestas de formulario'!H13</f>
        <v>0</v>
      </c>
      <c r="F10" s="22" t="n">
        <f aca="false">F2*'Respuestas de formulario'!I13</f>
        <v>0</v>
      </c>
      <c r="G10" s="22" t="n">
        <f aca="false">G2*'Respuestas de formulario'!J13</f>
        <v>0</v>
      </c>
      <c r="H10" s="22" t="n">
        <f aca="false">H2*'Respuestas de formulario'!K13</f>
        <v>2465</v>
      </c>
      <c r="I10" s="22" t="e">
        <f aca="false">I2*#REF!</f>
        <v>#REF!</v>
      </c>
      <c r="J10" s="22" t="n">
        <f aca="false">J2*'Respuestas de formulario'!L13</f>
        <v>0</v>
      </c>
      <c r="K10" s="22" t="n">
        <f aca="false">K2*'Respuestas de formulario'!M13</f>
        <v>0</v>
      </c>
      <c r="L10" s="22" t="n">
        <f aca="false">L2*'Respuestas de formulario'!N13</f>
        <v>0</v>
      </c>
      <c r="M10" s="22" t="n">
        <f aca="false">M2*'Respuestas de formulario'!O13</f>
        <v>0</v>
      </c>
      <c r="N10" s="22" t="n">
        <f aca="false">N2*'Respuestas de formulario'!P13</f>
        <v>0</v>
      </c>
      <c r="O10" s="22" t="n">
        <f aca="false">O2*'Respuestas de formulario'!Q13</f>
        <v>0</v>
      </c>
      <c r="P10" s="22" t="n">
        <f aca="false">P2*'Respuestas de formulario'!R13</f>
        <v>0</v>
      </c>
      <c r="Q10" s="22" t="e">
        <f aca="false">Q2*#REF!</f>
        <v>#VALUE!</v>
      </c>
      <c r="R10" s="22" t="e">
        <f aca="false">R2*#REF!</f>
        <v>#VALUE!</v>
      </c>
      <c r="S10" s="22" t="n">
        <f aca="false">S2*'Respuestas de formulario'!S13</f>
        <v>0</v>
      </c>
      <c r="T10" s="22" t="n">
        <f aca="false">T2*'Respuestas de formulario'!T13</f>
        <v>0</v>
      </c>
      <c r="U10" s="22" t="e">
        <f aca="false">U2*#REF!</f>
        <v>#VALUE!</v>
      </c>
      <c r="V10" s="22" t="e">
        <f aca="false">V2*#REF!</f>
        <v>#VALUE!</v>
      </c>
      <c r="W10" s="22" t="n">
        <f aca="false">W2*'Respuestas de formulario'!U13</f>
        <v>0</v>
      </c>
      <c r="X10" s="22" t="n">
        <f aca="false">X2*'Respuestas de formulario'!V13</f>
        <v>0</v>
      </c>
      <c r="Y10" s="22" t="n">
        <f aca="false">Y2*'Respuestas de formulario'!W13</f>
        <v>0</v>
      </c>
      <c r="Z10" s="22" t="n">
        <f aca="false">Z2*'Respuestas de formulario'!X13</f>
        <v>0</v>
      </c>
      <c r="AA10" s="22" t="n">
        <f aca="false">AA2*'Respuestas de formulario'!Y13</f>
        <v>0</v>
      </c>
      <c r="AB10" s="22" t="n">
        <f aca="false">AB2*'Respuestas de formulario'!Z13</f>
        <v>0</v>
      </c>
      <c r="AC10" s="22" t="n">
        <f aca="false">AC2*'Respuestas de formulario'!AA13</f>
        <v>0</v>
      </c>
      <c r="AD10" s="22" t="n">
        <f aca="false">AD2*'Respuestas de formulario'!AB13</f>
        <v>0</v>
      </c>
      <c r="AE10" s="22" t="n">
        <f aca="false">AE2*'Respuestas de formulario'!AC13</f>
        <v>0</v>
      </c>
      <c r="AF10" s="22" t="n">
        <f aca="false">AF2*'Respuestas de formulario'!AD13</f>
        <v>0</v>
      </c>
      <c r="AG10" s="22" t="n">
        <f aca="false">AG2*'Respuestas de formulario'!AE13</f>
        <v>0</v>
      </c>
      <c r="AH10" s="22" t="n">
        <f aca="false">AH2*'Respuestas de formulario'!AF13</f>
        <v>0</v>
      </c>
      <c r="AI10" s="22" t="n">
        <f aca="false">AI2*'Respuestas de formulario'!AG13</f>
        <v>0</v>
      </c>
      <c r="AJ10" s="22" t="n">
        <f aca="false">AJ2*'Respuestas de formulario'!AH13</f>
        <v>410</v>
      </c>
      <c r="AK10" s="22" t="n">
        <f aca="false">AK2*'Respuestas de formulario'!AI13</f>
        <v>0</v>
      </c>
      <c r="AL10" s="22" t="n">
        <f aca="false">AL2*'Respuestas de formulario'!AJ13</f>
        <v>0</v>
      </c>
      <c r="AM10" s="22" t="n">
        <f aca="false">AM2*'Respuestas de formulario'!AK13</f>
        <v>0</v>
      </c>
      <c r="AN10" s="22" t="n">
        <f aca="false">AN2*'Respuestas de formulario'!AL13</f>
        <v>0</v>
      </c>
      <c r="AO10" s="22" t="e">
        <f aca="false">AO2*#REF!</f>
        <v>#REF!</v>
      </c>
      <c r="AP10" s="22" t="n">
        <f aca="false">AP2*'Respuestas de formulario'!AM13</f>
        <v>0</v>
      </c>
      <c r="AQ10" s="22" t="n">
        <f aca="false">AQ2*'Respuestas de formulario'!AN13</f>
        <v>0</v>
      </c>
      <c r="AR10" s="22" t="n">
        <f aca="false">AR2*'Respuestas de formulario'!AO13</f>
        <v>0</v>
      </c>
      <c r="AS10" s="22" t="e">
        <f aca="false">AS2*#REF!</f>
        <v>#VALUE!</v>
      </c>
      <c r="AT10" s="22" t="n">
        <f aca="false">AT2*'Respuestas de formulario'!AP13</f>
        <v>0</v>
      </c>
      <c r="AU10" s="22" t="n">
        <f aca="false">AU2*'Respuestas de formulario'!AQ13</f>
        <v>0</v>
      </c>
      <c r="AV10" s="22" t="e">
        <f aca="false">AV2*#REF!</f>
        <v>#VALUE!</v>
      </c>
      <c r="AW10" s="22" t="n">
        <f aca="false">AW2*'Respuestas de formulario'!AR13</f>
        <v>0</v>
      </c>
      <c r="AX10" s="22" t="n">
        <f aca="false">AX2*'Respuestas de formulario'!AS13</f>
        <v>0</v>
      </c>
      <c r="AY10" s="22" t="n">
        <f aca="false">AY2*'Respuestas de formulario'!AT13</f>
        <v>0</v>
      </c>
      <c r="AZ10" s="22" t="e">
        <f aca="false">AZ2*#REF!</f>
        <v>#REF!</v>
      </c>
      <c r="BA10" s="22" t="n">
        <f aca="false">BA2*'Respuestas de formulario'!AU13</f>
        <v>0</v>
      </c>
      <c r="BB10" s="22" t="n">
        <f aca="false">BB2*'Respuestas de formulario'!AV13</f>
        <v>0</v>
      </c>
      <c r="BC10" s="22" t="n">
        <f aca="false">BC2*'Respuestas de formulario'!AW13</f>
        <v>0</v>
      </c>
      <c r="BD10" s="22" t="n">
        <f aca="false">BD2*'Respuestas de formulario'!AX13</f>
        <v>0</v>
      </c>
      <c r="BE10" s="22" t="n">
        <f aca="false">BE2*'Respuestas de formulario'!AY13</f>
        <v>0</v>
      </c>
      <c r="BF10" s="22" t="n">
        <f aca="false">BF2*'Respuestas de formulario'!AZ13</f>
        <v>0</v>
      </c>
      <c r="BG10" s="22" t="n">
        <f aca="false">BG2*'Respuestas de formulario'!BA13</f>
        <v>0</v>
      </c>
      <c r="BH10" s="22" t="n">
        <f aca="false">BH2*'Respuestas de formulario'!BB13</f>
        <v>0</v>
      </c>
      <c r="BI10" s="22" t="n">
        <f aca="false">BI2*'Respuestas de formulario'!BC13</f>
        <v>0</v>
      </c>
      <c r="BJ10" s="22" t="n">
        <f aca="false">BJ2*'Respuestas de formulario'!BD13</f>
        <v>0</v>
      </c>
      <c r="BK10" s="22" t="n">
        <f aca="false">BK2*'Respuestas de formulario'!BE13</f>
        <v>0</v>
      </c>
      <c r="BL10" s="22" t="n">
        <f aca="false">BL2*'Respuestas de formulario'!BF13</f>
        <v>0</v>
      </c>
      <c r="BM10" s="22" t="n">
        <f aca="false">BM2*'Respuestas de formulario'!BG13</f>
        <v>0</v>
      </c>
      <c r="BN10" s="22" t="n">
        <f aca="false">BN2*'Respuestas de formulario'!BH13</f>
        <v>0</v>
      </c>
      <c r="BO10" s="22" t="n">
        <f aca="false">BO2*'Respuestas de formulario'!BI13</f>
        <v>0</v>
      </c>
      <c r="BP10" s="22" t="e">
        <f aca="false">BP2*#REF!</f>
        <v>#VALUE!</v>
      </c>
      <c r="BQ10" s="22" t="n">
        <f aca="false">BQ2*'Respuestas de formulario'!BJ13</f>
        <v>0</v>
      </c>
      <c r="BR10" s="22" t="n">
        <f aca="false">BR2*'Respuestas de formulario'!BK13</f>
        <v>0</v>
      </c>
      <c r="BS10" s="22" t="n">
        <f aca="false">BS2*'Respuestas de formulario'!BL13</f>
        <v>0</v>
      </c>
      <c r="BT10" s="22" t="n">
        <f aca="false">BT2*'Respuestas de formulario'!BM13</f>
        <v>0</v>
      </c>
      <c r="BU10" s="22" t="n">
        <f aca="false">BU2*'Respuestas de formulario'!BN13</f>
        <v>0</v>
      </c>
      <c r="BV10" s="22" t="n">
        <f aca="false">BV2*'Respuestas de formulario'!BO13</f>
        <v>0</v>
      </c>
      <c r="BW10" s="22" t="n">
        <f aca="false">BW2*'Respuestas de formulario'!BP13</f>
        <v>0</v>
      </c>
      <c r="BX10" s="22" t="n">
        <f aca="false">BX2*'Respuestas de formulario'!BQ13</f>
        <v>0</v>
      </c>
      <c r="BY10" s="22" t="n">
        <f aca="false">BY2*'Respuestas de formulario'!BR13</f>
        <v>0</v>
      </c>
      <c r="BZ10" s="22" t="n">
        <f aca="false">BZ2*'Respuestas de formulario'!BS13</f>
        <v>0</v>
      </c>
      <c r="CA10" s="22" t="n">
        <f aca="false">CA2*'Respuestas de formulario'!BT13</f>
        <v>0</v>
      </c>
      <c r="CB10" s="22" t="n">
        <f aca="false">CB2*'Respuestas de formulario'!BU13</f>
        <v>0</v>
      </c>
      <c r="CC10" s="22" t="n">
        <f aca="false">CC2*'Respuestas de formulario'!BV13</f>
        <v>0</v>
      </c>
      <c r="CD10" s="22" t="e">
        <f aca="false">CD2*#REF!</f>
        <v>#REF!</v>
      </c>
      <c r="CE10" s="22" t="e">
        <f aca="false">CE2*#REF!</f>
        <v>#REF!</v>
      </c>
      <c r="CF10" s="22" t="n">
        <f aca="false">CF2*'Respuestas de formulario'!BW13</f>
        <v>0</v>
      </c>
      <c r="CG10" s="22" t="n">
        <f aca="false">CG2*'Respuestas de formulario'!BX13</f>
        <v>0</v>
      </c>
      <c r="CH10" s="22" t="n">
        <f aca="false">CH2*'Respuestas de formulario'!BY13</f>
        <v>0</v>
      </c>
      <c r="CI10" s="22" t="n">
        <f aca="false">CI2*'Respuestas de formulario'!BZ13</f>
        <v>0</v>
      </c>
      <c r="CJ10" s="22" t="n">
        <f aca="false">CJ2*'Respuestas de formulario'!CA13</f>
        <v>0</v>
      </c>
      <c r="CK10" s="22" t="n">
        <f aca="false">CK2*'Respuestas de formulario'!CB13</f>
        <v>0</v>
      </c>
      <c r="CL10" s="22" t="n">
        <f aca="false">CL2*'Respuestas de formulario'!CC13</f>
        <v>0</v>
      </c>
      <c r="CM10" s="22" t="n">
        <f aca="false">CM2*'Respuestas de formulario'!CD13</f>
        <v>0</v>
      </c>
      <c r="CN10" s="22" t="n">
        <f aca="false">CN2*'Respuestas de formulario'!CE13</f>
        <v>0</v>
      </c>
      <c r="CO10" s="22" t="n">
        <f aca="false">CO2*'Respuestas de formulario'!CF13</f>
        <v>0</v>
      </c>
      <c r="CP10" s="22" t="n">
        <f aca="false">CP2*'Respuestas de formulario'!CG13</f>
        <v>0</v>
      </c>
      <c r="CQ10" s="22" t="n">
        <f aca="false">CQ2*'Respuestas de formulario'!CH13</f>
        <v>0</v>
      </c>
      <c r="CR10" s="22"/>
      <c r="CS10" s="22" t="e">
        <f aca="false">CS2*#REF!</f>
        <v>#REF!</v>
      </c>
      <c r="CT10" s="22" t="n">
        <f aca="false">CT2*'Respuestas de formulario'!CI13</f>
        <v>0</v>
      </c>
      <c r="CU10" s="22" t="n">
        <f aca="false">CU2*'Respuestas de formulario'!CJ13</f>
        <v>0</v>
      </c>
      <c r="CV10" s="22" t="n">
        <f aca="false">CV2*'Respuestas de formulario'!CK13</f>
        <v>0</v>
      </c>
      <c r="CW10" s="22" t="e">
        <f aca="false">CW2*#REF!</f>
        <v>#VALUE!</v>
      </c>
      <c r="CX10" s="22" t="n">
        <f aca="false">CX2*'Respuestas de formulario'!CL13</f>
        <v>0</v>
      </c>
      <c r="CY10" s="22" t="e">
        <f aca="false">CY2*#REF!</f>
        <v>#REF!</v>
      </c>
      <c r="CZ10" s="22" t="e">
        <f aca="false">CZ2*#REF!</f>
        <v>#REF!</v>
      </c>
      <c r="DA10" s="22" t="n">
        <f aca="false">DA2*'Respuestas de formulario'!CM13</f>
        <v>0</v>
      </c>
      <c r="DB10" s="22" t="n">
        <f aca="false">DB2*'Respuestas de formulario'!CN13</f>
        <v>0</v>
      </c>
      <c r="DC10" s="22" t="n">
        <f aca="false">DC2*'Respuestas de formulario'!CO13</f>
        <v>0</v>
      </c>
      <c r="DD10" s="22" t="n">
        <f aca="false">DD2*'Respuestas de formulario'!CP13</f>
        <v>0</v>
      </c>
      <c r="DE10" s="22" t="e">
        <f aca="false">DE2*#REF!</f>
        <v>#REF!</v>
      </c>
      <c r="DF10" s="22" t="n">
        <f aca="false">DF2*'Respuestas de formulario'!CQ13</f>
        <v>0</v>
      </c>
      <c r="DG10" s="22" t="n">
        <f aca="false">DG2*'Respuestas de formulario'!CR13</f>
        <v>0</v>
      </c>
      <c r="DH10" s="22" t="n">
        <f aca="false">DH2*'Respuestas de formulario'!CS13</f>
        <v>0</v>
      </c>
      <c r="DI10" s="22" t="n">
        <f aca="false">DI2*'Respuestas de formulario'!CT13</f>
        <v>0</v>
      </c>
      <c r="DJ10" s="22" t="n">
        <f aca="false">DJ2*'Respuestas de formulario'!CU13</f>
        <v>0</v>
      </c>
      <c r="DK10" s="22" t="n">
        <f aca="false">DK2*'Respuestas de formulario'!CV13</f>
        <v>0</v>
      </c>
      <c r="DL10" s="22" t="n">
        <f aca="false">DL2*'Respuestas de formulario'!CW13</f>
        <v>0</v>
      </c>
      <c r="DM10" s="22" t="n">
        <f aca="false">DM2*'Respuestas de formulario'!CX13</f>
        <v>0</v>
      </c>
      <c r="DN10" s="22" t="n">
        <f aca="false">DN2*'Respuestas de formulario'!CY13</f>
        <v>0</v>
      </c>
      <c r="DO10" s="22" t="n">
        <f aca="false">DO2*'Respuestas de formulario'!CZ13</f>
        <v>0</v>
      </c>
      <c r="DP10" s="22" t="n">
        <f aca="false">DP2*'Respuestas de formulario'!DA13</f>
        <v>0</v>
      </c>
      <c r="DQ10" s="22" t="n">
        <f aca="false">DQ2*'Respuestas de formulario'!DB13</f>
        <v>0</v>
      </c>
      <c r="DR10" s="22" t="n">
        <f aca="false">DR2*'Respuestas de formulario'!DC13</f>
        <v>0</v>
      </c>
      <c r="DS10" s="22" t="n">
        <f aca="false">DS2*'Respuestas de formulario'!DD13</f>
        <v>0</v>
      </c>
      <c r="DT10" s="22" t="n">
        <f aca="false">DT2*'Respuestas de formulario'!DE13</f>
        <v>0</v>
      </c>
      <c r="DU10" s="22" t="n">
        <f aca="false">DU2*'Respuestas de formulario'!DF13</f>
        <v>0</v>
      </c>
      <c r="DV10" s="22"/>
      <c r="DW10" s="22" t="n">
        <f aca="false">DW2*'Respuestas de formulario'!DH13</f>
        <v>0</v>
      </c>
      <c r="DX10" s="22" t="n">
        <f aca="false">DX2*'Respuestas de formulario'!DI13</f>
        <v>0</v>
      </c>
      <c r="DY10" s="22" t="n">
        <f aca="false">DY2*'Respuestas de formulario'!DJ13</f>
        <v>0</v>
      </c>
      <c r="DZ10" s="22"/>
      <c r="EA10" s="22" t="n">
        <f aca="false">EA2*'Respuestas de formulario'!DL13</f>
        <v>0</v>
      </c>
      <c r="EB10" s="22" t="n">
        <f aca="false">EB2*'Respuestas de formulario'!DM13</f>
        <v>0</v>
      </c>
      <c r="EC10" s="22" t="n">
        <f aca="false">EC2*'Respuestas de formulario'!DN13</f>
        <v>0</v>
      </c>
      <c r="ED10" s="22" t="n">
        <f aca="false">ED2*'Respuestas de formulario'!DO13</f>
        <v>0</v>
      </c>
      <c r="EE10" s="22" t="n">
        <f aca="false">EE2*'Respuestas de formulario'!DP13</f>
        <v>0</v>
      </c>
      <c r="EF10" s="22" t="n">
        <f aca="false">EF2*'Respuestas de formulario'!DQ13</f>
        <v>0</v>
      </c>
      <c r="EG10" s="22" t="n">
        <f aca="false">EG2*'Respuestas de formulario'!DR13</f>
        <v>0</v>
      </c>
      <c r="EH10" s="22" t="e">
        <f aca="false">EH2*#REF!</f>
        <v>#REF!</v>
      </c>
      <c r="EI10" s="22" t="e">
        <f aca="false">EI2*#REF!</f>
        <v>#REF!</v>
      </c>
      <c r="EJ10" s="22" t="e">
        <f aca="false">EJ2*#REF!</f>
        <v>#REF!</v>
      </c>
      <c r="EK10" s="22" t="e">
        <f aca="false">EK2*#REF!</f>
        <v>#REF!</v>
      </c>
      <c r="EL10" s="22" t="e">
        <f aca="false">EL2*#REF!</f>
        <v>#REF!</v>
      </c>
      <c r="EM10" s="22" t="e">
        <f aca="false">EM2*#REF!</f>
        <v>#REF!</v>
      </c>
      <c r="EN10" s="22" t="e">
        <f aca="false">EN2*#REF!</f>
        <v>#REF!</v>
      </c>
      <c r="EO10" s="22" t="e">
        <f aca="false">EO2*#REF!</f>
        <v>#REF!</v>
      </c>
      <c r="EP10" s="22" t="e">
        <f aca="false">EP2*#REF!</f>
        <v>#REF!</v>
      </c>
      <c r="EQ10" s="22" t="e">
        <f aca="false">EQ2*#REF!</f>
        <v>#REF!</v>
      </c>
      <c r="ER10" s="22" t="e">
        <f aca="false">ER2*#REF!</f>
        <v>#REF!</v>
      </c>
      <c r="ES10" s="22" t="e">
        <f aca="false">ES2*#REF!</f>
        <v>#REF!</v>
      </c>
      <c r="ET10" s="22" t="e">
        <f aca="false">ET2*#REF!</f>
        <v>#REF!</v>
      </c>
      <c r="EU10" s="22" t="e">
        <f aca="false">EU2*#REF!</f>
        <v>#REF!</v>
      </c>
      <c r="EV10" s="22" t="e">
        <f aca="false">EV2*#REF!</f>
        <v>#REF!</v>
      </c>
      <c r="EW10" s="21" t="e">
        <f aca="false">SUM(B10:EV10)</f>
        <v>#VALUE!</v>
      </c>
    </row>
    <row r="11" customFormat="false" ht="15.75" hidden="false" customHeight="false" outlineLevel="0" collapsed="false">
      <c r="A11" s="21" t="s">
        <v>167</v>
      </c>
      <c r="B11" s="22" t="n">
        <f aca="false">B2*'Respuestas de formulario'!F14</f>
        <v>0</v>
      </c>
      <c r="C11" s="22" t="e">
        <f aca="false">C2*#REF!</f>
        <v>#VALUE!</v>
      </c>
      <c r="D11" s="22" t="n">
        <f aca="false">D2*'Respuestas de formulario'!G14</f>
        <v>0</v>
      </c>
      <c r="E11" s="22" t="n">
        <f aca="false">E2*'Respuestas de formulario'!H14</f>
        <v>0</v>
      </c>
      <c r="F11" s="22" t="n">
        <f aca="false">F2*'Respuestas de formulario'!I14</f>
        <v>0</v>
      </c>
      <c r="G11" s="22" t="n">
        <f aca="false">G2*'Respuestas de formulario'!J14</f>
        <v>13030</v>
      </c>
      <c r="H11" s="22" t="n">
        <f aca="false">H2*'Respuestas de formulario'!K14</f>
        <v>0</v>
      </c>
      <c r="I11" s="22" t="e">
        <f aca="false">I2*#REF!</f>
        <v>#REF!</v>
      </c>
      <c r="J11" s="22" t="n">
        <f aca="false">J2*'Respuestas de formulario'!L14</f>
        <v>0</v>
      </c>
      <c r="K11" s="22" t="n">
        <f aca="false">K2*'Respuestas de formulario'!M14</f>
        <v>0</v>
      </c>
      <c r="L11" s="22" t="n">
        <f aca="false">L2*'Respuestas de formulario'!N14</f>
        <v>0</v>
      </c>
      <c r="M11" s="22" t="n">
        <f aca="false">M2*'Respuestas de formulario'!O14</f>
        <v>0</v>
      </c>
      <c r="N11" s="22" t="n">
        <f aca="false">N2*'Respuestas de formulario'!P14</f>
        <v>0</v>
      </c>
      <c r="O11" s="22" t="n">
        <f aca="false">O2*'Respuestas de formulario'!Q14</f>
        <v>0</v>
      </c>
      <c r="P11" s="22" t="n">
        <f aca="false">P2*'Respuestas de formulario'!R14</f>
        <v>0</v>
      </c>
      <c r="Q11" s="22" t="e">
        <f aca="false">Q2*#REF!</f>
        <v>#VALUE!</v>
      </c>
      <c r="R11" s="22" t="e">
        <f aca="false">R2*#REF!</f>
        <v>#VALUE!</v>
      </c>
      <c r="S11" s="22" t="n">
        <f aca="false">S2*'Respuestas de formulario'!S14</f>
        <v>900</v>
      </c>
      <c r="T11" s="22" t="n">
        <f aca="false">T2*'Respuestas de formulario'!T14</f>
        <v>0</v>
      </c>
      <c r="U11" s="22" t="e">
        <f aca="false">U2*#REF!</f>
        <v>#VALUE!</v>
      </c>
      <c r="V11" s="22" t="e">
        <f aca="false">V2*#REF!</f>
        <v>#VALUE!</v>
      </c>
      <c r="W11" s="22" t="n">
        <f aca="false">W2*'Respuestas de formulario'!U14</f>
        <v>0</v>
      </c>
      <c r="X11" s="22" t="n">
        <f aca="false">X2*'Respuestas de formulario'!V14</f>
        <v>0</v>
      </c>
      <c r="Y11" s="22" t="n">
        <f aca="false">Y2*'Respuestas de formulario'!W14</f>
        <v>0</v>
      </c>
      <c r="Z11" s="22" t="n">
        <f aca="false">Z2*'Respuestas de formulario'!X14</f>
        <v>0</v>
      </c>
      <c r="AA11" s="22" t="n">
        <f aca="false">AA2*'Respuestas de formulario'!Y14</f>
        <v>0</v>
      </c>
      <c r="AB11" s="22" t="n">
        <f aca="false">AB2*'Respuestas de formulario'!Z14</f>
        <v>0</v>
      </c>
      <c r="AC11" s="22" t="n">
        <f aca="false">AC2*'Respuestas de formulario'!AA14</f>
        <v>0</v>
      </c>
      <c r="AD11" s="22" t="n">
        <f aca="false">AD2*'Respuestas de formulario'!AB14</f>
        <v>0</v>
      </c>
      <c r="AE11" s="22" t="n">
        <f aca="false">AE2*'Respuestas de formulario'!AC14</f>
        <v>0</v>
      </c>
      <c r="AF11" s="22" t="n">
        <f aca="false">AF2*'Respuestas de formulario'!AD14</f>
        <v>0</v>
      </c>
      <c r="AG11" s="22" t="n">
        <f aca="false">AG2*'Respuestas de formulario'!AE14</f>
        <v>0</v>
      </c>
      <c r="AH11" s="22" t="n">
        <f aca="false">AH2*'Respuestas de formulario'!AF14</f>
        <v>0</v>
      </c>
      <c r="AI11" s="22" t="n">
        <f aca="false">AI2*'Respuestas de formulario'!AG14</f>
        <v>0</v>
      </c>
      <c r="AJ11" s="22" t="n">
        <f aca="false">AJ2*'Respuestas de formulario'!AH14</f>
        <v>0</v>
      </c>
      <c r="AK11" s="22" t="n">
        <f aca="false">AK2*'Respuestas de formulario'!AI14</f>
        <v>0</v>
      </c>
      <c r="AL11" s="22" t="n">
        <f aca="false">AL2*'Respuestas de formulario'!AJ14</f>
        <v>925</v>
      </c>
      <c r="AM11" s="22" t="n">
        <f aca="false">AM2*'Respuestas de formulario'!AK14</f>
        <v>1510</v>
      </c>
      <c r="AN11" s="22" t="n">
        <f aca="false">AN2*'Respuestas de formulario'!AL14</f>
        <v>0</v>
      </c>
      <c r="AO11" s="22" t="e">
        <f aca="false">AO2*#REF!</f>
        <v>#REF!</v>
      </c>
      <c r="AP11" s="22" t="n">
        <f aca="false">AP2*'Respuestas de formulario'!AM14</f>
        <v>0</v>
      </c>
      <c r="AQ11" s="22" t="n">
        <f aca="false">AQ2*'Respuestas de formulario'!AN14</f>
        <v>0</v>
      </c>
      <c r="AR11" s="22" t="n">
        <f aca="false">AR2*'Respuestas de formulario'!AO14</f>
        <v>0</v>
      </c>
      <c r="AS11" s="22" t="e">
        <f aca="false">AS2*#REF!</f>
        <v>#VALUE!</v>
      </c>
      <c r="AT11" s="22" t="n">
        <f aca="false">AT2*'Respuestas de formulario'!AP14</f>
        <v>0</v>
      </c>
      <c r="AU11" s="22" t="n">
        <f aca="false">AU2*'Respuestas de formulario'!AQ14</f>
        <v>0</v>
      </c>
      <c r="AV11" s="22" t="e">
        <f aca="false">AV2*#REF!</f>
        <v>#VALUE!</v>
      </c>
      <c r="AW11" s="22" t="n">
        <f aca="false">AW2*'Respuestas de formulario'!AR14</f>
        <v>0</v>
      </c>
      <c r="AX11" s="22" t="n">
        <f aca="false">AX2*'Respuestas de formulario'!AS14</f>
        <v>0</v>
      </c>
      <c r="AY11" s="22" t="n">
        <f aca="false">AY2*'Respuestas de formulario'!AT14</f>
        <v>0</v>
      </c>
      <c r="AZ11" s="22" t="e">
        <f aca="false">AZ2*#REF!</f>
        <v>#REF!</v>
      </c>
      <c r="BA11" s="22" t="n">
        <f aca="false">BA2*'Respuestas de formulario'!AU14</f>
        <v>0</v>
      </c>
      <c r="BB11" s="22" t="n">
        <f aca="false">BB2*'Respuestas de formulario'!AV14</f>
        <v>0</v>
      </c>
      <c r="BC11" s="22" t="n">
        <f aca="false">BC2*'Respuestas de formulario'!AW14</f>
        <v>0</v>
      </c>
      <c r="BD11" s="22" t="n">
        <f aca="false">BD2*'Respuestas de formulario'!AX14</f>
        <v>2070</v>
      </c>
      <c r="BE11" s="22" t="n">
        <f aca="false">BE2*'Respuestas de formulario'!AY14</f>
        <v>0</v>
      </c>
      <c r="BF11" s="22" t="n">
        <f aca="false">BF2*'Respuestas de formulario'!AZ14</f>
        <v>0</v>
      </c>
      <c r="BG11" s="22" t="n">
        <f aca="false">BG2*'Respuestas de formulario'!BA14</f>
        <v>0</v>
      </c>
      <c r="BH11" s="22" t="n">
        <f aca="false">BH2*'Respuestas de formulario'!BB14</f>
        <v>0</v>
      </c>
      <c r="BI11" s="22" t="n">
        <f aca="false">BI2*'Respuestas de formulario'!BC14</f>
        <v>0</v>
      </c>
      <c r="BJ11" s="22"/>
      <c r="BK11" s="22" t="n">
        <f aca="false">BK2*'Respuestas de formulario'!BE14</f>
        <v>0</v>
      </c>
      <c r="BL11" s="22" t="n">
        <f aca="false">BL2*'Respuestas de formulario'!BF14</f>
        <v>0</v>
      </c>
      <c r="BM11" s="22" t="n">
        <f aca="false">BM2*'Respuestas de formulario'!BG14</f>
        <v>0</v>
      </c>
      <c r="BN11" s="22" t="n">
        <f aca="false">BN2*'Respuestas de formulario'!BH14</f>
        <v>0</v>
      </c>
      <c r="BO11" s="22" t="n">
        <f aca="false">BO2*'Respuestas de formulario'!BI14</f>
        <v>0</v>
      </c>
      <c r="BP11" s="22" t="e">
        <f aca="false">BP2*#REF!</f>
        <v>#VALUE!</v>
      </c>
      <c r="BQ11" s="22" t="n">
        <f aca="false">BQ2*'Respuestas de formulario'!BJ14</f>
        <v>1515</v>
      </c>
      <c r="BR11" s="22" t="n">
        <f aca="false">BR2*'Respuestas de formulario'!BK14</f>
        <v>0</v>
      </c>
      <c r="BS11" s="22" t="n">
        <f aca="false">BS2*'Respuestas de formulario'!BL14</f>
        <v>0</v>
      </c>
      <c r="BT11" s="22" t="n">
        <f aca="false">BT2*'Respuestas de formulario'!BM14</f>
        <v>0</v>
      </c>
      <c r="BU11" s="22" t="n">
        <f aca="false">BU2*'Respuestas de formulario'!BN14</f>
        <v>575</v>
      </c>
      <c r="BV11" s="22" t="n">
        <f aca="false">BV2*'Respuestas de formulario'!BO14</f>
        <v>0</v>
      </c>
      <c r="BW11" s="22" t="n">
        <f aca="false">BW2*'Respuestas de formulario'!BP14</f>
        <v>0</v>
      </c>
      <c r="BX11" s="22" t="n">
        <f aca="false">BX2*'Respuestas de formulario'!BQ14</f>
        <v>0</v>
      </c>
      <c r="BY11" s="22" t="n">
        <f aca="false">BY2*'Respuestas de formulario'!BR14</f>
        <v>0</v>
      </c>
      <c r="BZ11" s="22" t="n">
        <f aca="false">BZ2*'Respuestas de formulario'!BS14</f>
        <v>0</v>
      </c>
      <c r="CA11" s="22" t="n">
        <f aca="false">CA2*'Respuestas de formulario'!BT14</f>
        <v>0</v>
      </c>
      <c r="CB11" s="22" t="n">
        <f aca="false">CB2*'Respuestas de formulario'!BU14</f>
        <v>0</v>
      </c>
      <c r="CC11" s="22" t="n">
        <f aca="false">CC2*'Respuestas de formulario'!BV14</f>
        <v>0</v>
      </c>
      <c r="CD11" s="22" t="e">
        <f aca="false">CD2*#REF!</f>
        <v>#REF!</v>
      </c>
      <c r="CE11" s="22" t="e">
        <f aca="false">CE2*#REF!</f>
        <v>#REF!</v>
      </c>
      <c r="CF11" s="22" t="n">
        <f aca="false">CF2*'Respuestas de formulario'!BW14</f>
        <v>0</v>
      </c>
      <c r="CG11" s="22" t="n">
        <f aca="false">CG2*'Respuestas de formulario'!BX14</f>
        <v>0</v>
      </c>
      <c r="CH11" s="22" t="n">
        <f aca="false">CH2*'Respuestas de formulario'!BY14</f>
        <v>0</v>
      </c>
      <c r="CI11" s="22" t="n">
        <f aca="false">CI2*'Respuestas de formulario'!BZ14</f>
        <v>0</v>
      </c>
      <c r="CJ11" s="22" t="n">
        <f aca="false">CJ2*'Respuestas de formulario'!CA14</f>
        <v>0</v>
      </c>
      <c r="CK11" s="22" t="n">
        <f aca="false">CK2*'Respuestas de formulario'!CB14</f>
        <v>0</v>
      </c>
      <c r="CL11" s="22" t="n">
        <f aca="false">CL2*'Respuestas de formulario'!CC14</f>
        <v>0</v>
      </c>
      <c r="CM11" s="22" t="n">
        <f aca="false">CM2*'Respuestas de formulario'!CD14</f>
        <v>0</v>
      </c>
      <c r="CN11" s="22" t="n">
        <f aca="false">CN2*'Respuestas de formulario'!CE14</f>
        <v>0</v>
      </c>
      <c r="CO11" s="22" t="n">
        <f aca="false">CO2*'Respuestas de formulario'!CF14</f>
        <v>0</v>
      </c>
      <c r="CP11" s="22" t="n">
        <f aca="false">CP2*'Respuestas de formulario'!CG14</f>
        <v>0</v>
      </c>
      <c r="CQ11" s="22" t="n">
        <f aca="false">CQ2*'Respuestas de formulario'!CH14</f>
        <v>0</v>
      </c>
      <c r="CR11" s="22"/>
      <c r="CS11" s="22" t="e">
        <f aca="false">CS2*#REF!</f>
        <v>#REF!</v>
      </c>
      <c r="CT11" s="22" t="n">
        <f aca="false">CT2*'Respuestas de formulario'!CI14</f>
        <v>0</v>
      </c>
      <c r="CU11" s="22" t="n">
        <f aca="false">CU2*'Respuestas de formulario'!CJ14</f>
        <v>1000</v>
      </c>
      <c r="CV11" s="22" t="n">
        <f aca="false">CV2*'Respuestas de formulario'!CK14</f>
        <v>0</v>
      </c>
      <c r="CW11" s="22" t="e">
        <f aca="false">CW2*#REF!</f>
        <v>#VALUE!</v>
      </c>
      <c r="CX11" s="22" t="n">
        <f aca="false">CX2*'Respuestas de formulario'!CL14</f>
        <v>0</v>
      </c>
      <c r="CY11" s="22" t="e">
        <f aca="false">CY2*#REF!</f>
        <v>#REF!</v>
      </c>
      <c r="CZ11" s="22" t="e">
        <f aca="false">CZ2*#REF!</f>
        <v>#REF!</v>
      </c>
      <c r="DA11" s="22" t="n">
        <f aca="false">DA2*'Respuestas de formulario'!CM14</f>
        <v>0</v>
      </c>
      <c r="DB11" s="22" t="n">
        <f aca="false">DB2*'Respuestas de formulario'!CN14</f>
        <v>0</v>
      </c>
      <c r="DC11" s="22" t="n">
        <f aca="false">DC2*'Respuestas de formulario'!CO14</f>
        <v>0</v>
      </c>
      <c r="DD11" s="22" t="n">
        <f aca="false">DD2*'Respuestas de formulario'!CP14</f>
        <v>0</v>
      </c>
      <c r="DE11" s="22" t="e">
        <f aca="false">DE2*#REF!</f>
        <v>#REF!</v>
      </c>
      <c r="DF11" s="22" t="n">
        <f aca="false">DF2*'Respuestas de formulario'!CQ14</f>
        <v>0</v>
      </c>
      <c r="DG11" s="22" t="n">
        <f aca="false">DG2*'Respuestas de formulario'!CR14</f>
        <v>0</v>
      </c>
      <c r="DH11" s="22" t="n">
        <f aca="false">DH2*'Respuestas de formulario'!CS14</f>
        <v>0</v>
      </c>
      <c r="DI11" s="22" t="n">
        <f aca="false">DI2*'Respuestas de formulario'!CT14</f>
        <v>0</v>
      </c>
      <c r="DJ11" s="22" t="n">
        <f aca="false">DJ2*'Respuestas de formulario'!CU14</f>
        <v>2055</v>
      </c>
      <c r="DK11" s="22"/>
      <c r="DL11" s="22"/>
      <c r="DM11" s="22" t="n">
        <f aca="false">DM2*'Respuestas de formulario'!CX14</f>
        <v>0</v>
      </c>
      <c r="DN11" s="22" t="n">
        <f aca="false">DN2*'Respuestas de formulario'!CY14</f>
        <v>0</v>
      </c>
      <c r="DO11" s="22" t="n">
        <f aca="false">DO2*'Respuestas de formulario'!CZ14</f>
        <v>0</v>
      </c>
      <c r="DP11" s="22" t="n">
        <f aca="false">DP2*'Respuestas de formulario'!DA14</f>
        <v>0</v>
      </c>
      <c r="DQ11" s="22" t="n">
        <f aca="false">DQ2*'Respuestas de formulario'!DB14</f>
        <v>0</v>
      </c>
      <c r="DR11" s="22" t="n">
        <f aca="false">DR2*'Respuestas de formulario'!DC14</f>
        <v>0</v>
      </c>
      <c r="DS11" s="22" t="n">
        <f aca="false">DS2*'Respuestas de formulario'!DD14</f>
        <v>0</v>
      </c>
      <c r="DT11" s="22" t="n">
        <f aca="false">DT2*'Respuestas de formulario'!DE14</f>
        <v>0</v>
      </c>
      <c r="DU11" s="22" t="n">
        <f aca="false">DU2*'Respuestas de formulario'!DF14</f>
        <v>790</v>
      </c>
      <c r="DV11" s="22" t="n">
        <f aca="false">DV2*'Respuestas de formulario'!DG14</f>
        <v>0</v>
      </c>
      <c r="DW11" s="22" t="n">
        <f aca="false">DW2*'Respuestas de formulario'!DH14</f>
        <v>1890</v>
      </c>
      <c r="DX11" s="22" t="n">
        <f aca="false">DX2*'Respuestas de formulario'!DI14</f>
        <v>0</v>
      </c>
      <c r="DY11" s="22" t="n">
        <f aca="false">DY2*'Respuestas de formulario'!DJ14</f>
        <v>0</v>
      </c>
      <c r="DZ11" s="22"/>
      <c r="EA11" s="22" t="n">
        <f aca="false">EA2*'Respuestas de formulario'!DL14</f>
        <v>0</v>
      </c>
      <c r="EB11" s="22" t="n">
        <f aca="false">EB2*'Respuestas de formulario'!DM14</f>
        <v>0</v>
      </c>
      <c r="EC11" s="22" t="n">
        <f aca="false">EC2*'Respuestas de formulario'!DN14</f>
        <v>0</v>
      </c>
      <c r="ED11" s="22" t="n">
        <f aca="false">ED2*'Respuestas de formulario'!DO14</f>
        <v>0</v>
      </c>
      <c r="EE11" s="22" t="n">
        <f aca="false">EE2*'Respuestas de formulario'!DP14</f>
        <v>0</v>
      </c>
      <c r="EF11" s="22" t="n">
        <f aca="false">EF2*'Respuestas de formulario'!DQ14</f>
        <v>0</v>
      </c>
      <c r="EG11" s="22" t="n">
        <f aca="false">EG2*'Respuestas de formulario'!DR14</f>
        <v>0</v>
      </c>
      <c r="EH11" s="22" t="e">
        <f aca="false">EH2*#REF!</f>
        <v>#REF!</v>
      </c>
      <c r="EI11" s="22" t="e">
        <f aca="false">EI2*#REF!</f>
        <v>#REF!</v>
      </c>
      <c r="EJ11" s="22" t="e">
        <f aca="false">EJ2*#REF!</f>
        <v>#REF!</v>
      </c>
      <c r="EK11" s="22" t="e">
        <f aca="false">EK2*#REF!</f>
        <v>#REF!</v>
      </c>
      <c r="EL11" s="22" t="e">
        <f aca="false">EL2*#REF!</f>
        <v>#REF!</v>
      </c>
      <c r="EM11" s="22" t="e">
        <f aca="false">EM2*#REF!</f>
        <v>#REF!</v>
      </c>
      <c r="EN11" s="22" t="e">
        <f aca="false">EN2*#REF!</f>
        <v>#REF!</v>
      </c>
      <c r="EO11" s="22" t="e">
        <f aca="false">EO2*#REF!</f>
        <v>#REF!</v>
      </c>
      <c r="EP11" s="22" t="e">
        <f aca="false">EP2*#REF!</f>
        <v>#REF!</v>
      </c>
      <c r="EQ11" s="22" t="e">
        <f aca="false">EQ2*#REF!</f>
        <v>#REF!</v>
      </c>
      <c r="ER11" s="22" t="e">
        <f aca="false">ER2*#REF!</f>
        <v>#REF!</v>
      </c>
      <c r="ES11" s="22" t="e">
        <f aca="false">ES2*#REF!</f>
        <v>#REF!</v>
      </c>
      <c r="ET11" s="22" t="e">
        <f aca="false">ET2*#REF!</f>
        <v>#REF!</v>
      </c>
      <c r="EU11" s="22" t="e">
        <f aca="false">EU2*#REF!</f>
        <v>#REF!</v>
      </c>
      <c r="EV11" s="22" t="e">
        <f aca="false">EV2*#REF!</f>
        <v>#REF!</v>
      </c>
      <c r="EW11" s="21" t="e">
        <f aca="false">SUM(B11:EV11)</f>
        <v>#VALUE!</v>
      </c>
    </row>
    <row r="12" customFormat="false" ht="15.75" hidden="false" customHeight="false" outlineLevel="0" collapsed="false">
      <c r="A12" s="19" t="s">
        <v>169</v>
      </c>
      <c r="B12" s="20" t="n">
        <f aca="false">B2*'Respuestas de formulario'!F15</f>
        <v>0</v>
      </c>
      <c r="C12" s="20" t="e">
        <f aca="false">C2*#REF!</f>
        <v>#VALUE!</v>
      </c>
      <c r="D12" s="20" t="n">
        <f aca="false">D2*'Respuestas de formulario'!G15</f>
        <v>0</v>
      </c>
      <c r="E12" s="20" t="n">
        <f aca="false">E2*'Respuestas de formulario'!H15</f>
        <v>0</v>
      </c>
      <c r="F12" s="20" t="n">
        <f aca="false">F2*'Respuestas de formulario'!I15</f>
        <v>8390</v>
      </c>
      <c r="G12" s="20" t="n">
        <f aca="false">G2*'Respuestas de formulario'!J15</f>
        <v>0</v>
      </c>
      <c r="H12" s="20" t="n">
        <f aca="false">H2*'Respuestas de formulario'!K15</f>
        <v>0</v>
      </c>
      <c r="I12" s="20" t="e">
        <f aca="false">I2*#REF!</f>
        <v>#REF!</v>
      </c>
      <c r="J12" s="20" t="n">
        <f aca="false">J2*'Respuestas de formulario'!L15</f>
        <v>0</v>
      </c>
      <c r="K12" s="20" t="n">
        <f aca="false">K2*'Respuestas de formulario'!M15</f>
        <v>0</v>
      </c>
      <c r="L12" s="20" t="n">
        <f aca="false">L2*'Respuestas de formulario'!N15</f>
        <v>0</v>
      </c>
      <c r="M12" s="20" t="n">
        <f aca="false">M2*'Respuestas de formulario'!O15</f>
        <v>0</v>
      </c>
      <c r="N12" s="20" t="n">
        <f aca="false">N2*'Respuestas de formulario'!P15</f>
        <v>0</v>
      </c>
      <c r="O12" s="20" t="n">
        <f aca="false">O2*'Respuestas de formulario'!Q15</f>
        <v>0</v>
      </c>
      <c r="P12" s="20" t="n">
        <f aca="false">P2*'Respuestas de formulario'!R15</f>
        <v>0</v>
      </c>
      <c r="Q12" s="20" t="e">
        <f aca="false">Q2*#REF!</f>
        <v>#VALUE!</v>
      </c>
      <c r="R12" s="20" t="e">
        <f aca="false">R2*#REF!</f>
        <v>#VALUE!</v>
      </c>
      <c r="S12" s="20" t="n">
        <f aca="false">S2*'Respuestas de formulario'!S15</f>
        <v>0</v>
      </c>
      <c r="T12" s="20" t="n">
        <f aca="false">T2*'Respuestas de formulario'!T15</f>
        <v>0</v>
      </c>
      <c r="U12" s="20" t="e">
        <f aca="false">U2*#REF!</f>
        <v>#VALUE!</v>
      </c>
      <c r="V12" s="20" t="e">
        <f aca="false">V2*#REF!</f>
        <v>#VALUE!</v>
      </c>
      <c r="W12" s="20" t="n">
        <f aca="false">W2*'Respuestas de formulario'!U15</f>
        <v>0</v>
      </c>
      <c r="X12" s="20" t="n">
        <f aca="false">X2*'Respuestas de formulario'!V15</f>
        <v>0</v>
      </c>
      <c r="Y12" s="20" t="n">
        <f aca="false">Y2*'Respuestas de formulario'!W15</f>
        <v>0</v>
      </c>
      <c r="Z12" s="20" t="n">
        <f aca="false">Z2*'Respuestas de formulario'!X15</f>
        <v>0</v>
      </c>
      <c r="AA12" s="20" t="n">
        <f aca="false">AA2*'Respuestas de formulario'!Y15</f>
        <v>0</v>
      </c>
      <c r="AB12" s="20" t="n">
        <f aca="false">AB2*'Respuestas de formulario'!Z15</f>
        <v>0</v>
      </c>
      <c r="AC12" s="20" t="n">
        <f aca="false">AC2*'Respuestas de formulario'!AA15</f>
        <v>0</v>
      </c>
      <c r="AD12" s="20" t="n">
        <f aca="false">AD2*'Respuestas de formulario'!AB15</f>
        <v>0</v>
      </c>
      <c r="AE12" s="20" t="n">
        <f aca="false">AE2*'Respuestas de formulario'!AC15</f>
        <v>0</v>
      </c>
      <c r="AF12" s="20" t="n">
        <f aca="false">AF2*'Respuestas de formulario'!AD15</f>
        <v>0</v>
      </c>
      <c r="AG12" s="20" t="n">
        <f aca="false">AG2*'Respuestas de formulario'!AE15</f>
        <v>0</v>
      </c>
      <c r="AH12" s="20" t="n">
        <f aca="false">AH2*'Respuestas de formulario'!AF15</f>
        <v>0</v>
      </c>
      <c r="AI12" s="20" t="n">
        <f aca="false">AI2*'Respuestas de formulario'!AG15</f>
        <v>0</v>
      </c>
      <c r="AJ12" s="20" t="n">
        <f aca="false">AJ2*'Respuestas de formulario'!AH15</f>
        <v>0</v>
      </c>
      <c r="AK12" s="20" t="n">
        <f aca="false">AK2*'Respuestas de formulario'!AI15</f>
        <v>0</v>
      </c>
      <c r="AL12" s="20" t="n">
        <f aca="false">AL2*'Respuestas de formulario'!AJ15</f>
        <v>0</v>
      </c>
      <c r="AM12" s="20" t="n">
        <f aca="false">AM2*'Respuestas de formulario'!AK15</f>
        <v>0</v>
      </c>
      <c r="AN12" s="20" t="n">
        <f aca="false">AN2*'Respuestas de formulario'!AL15</f>
        <v>0</v>
      </c>
      <c r="AO12" s="20" t="e">
        <f aca="false">AO2*#REF!</f>
        <v>#REF!</v>
      </c>
      <c r="AP12" s="20" t="n">
        <f aca="false">AP2*'Respuestas de formulario'!AM15</f>
        <v>0</v>
      </c>
      <c r="AQ12" s="20" t="n">
        <f aca="false">AQ2*'Respuestas de formulario'!AN15</f>
        <v>0</v>
      </c>
      <c r="AR12" s="20" t="n">
        <f aca="false">AR2*'Respuestas de formulario'!AO15</f>
        <v>0</v>
      </c>
      <c r="AS12" s="20" t="e">
        <f aca="false">AS2*#REF!</f>
        <v>#VALUE!</v>
      </c>
      <c r="AT12" s="20" t="n">
        <f aca="false">AT2*'Respuestas de formulario'!AP15</f>
        <v>0</v>
      </c>
      <c r="AU12" s="20" t="n">
        <f aca="false">AU2*'Respuestas de formulario'!AQ15</f>
        <v>0</v>
      </c>
      <c r="AV12" s="20" t="e">
        <f aca="false">AV2*#REF!</f>
        <v>#VALUE!</v>
      </c>
      <c r="AW12" s="20" t="n">
        <f aca="false">AW2*'Respuestas de formulario'!AR15</f>
        <v>0</v>
      </c>
      <c r="AX12" s="20" t="n">
        <f aca="false">AX2*'Respuestas de formulario'!AS15</f>
        <v>0</v>
      </c>
      <c r="AY12" s="20" t="n">
        <f aca="false">AY2*'Respuestas de formulario'!AT15</f>
        <v>0</v>
      </c>
      <c r="AZ12" s="20" t="e">
        <f aca="false">AZ2*#REF!</f>
        <v>#REF!</v>
      </c>
      <c r="BA12" s="20" t="n">
        <f aca="false">BA2*'Respuestas de formulario'!AU15</f>
        <v>0</v>
      </c>
      <c r="BB12" s="20" t="n">
        <f aca="false">BB2*'Respuestas de formulario'!AV15</f>
        <v>0</v>
      </c>
      <c r="BC12" s="20" t="n">
        <f aca="false">BC2*'Respuestas de formulario'!AW15</f>
        <v>0</v>
      </c>
      <c r="BD12" s="20" t="n">
        <f aca="false">BD2*'Respuestas de formulario'!AX15</f>
        <v>0</v>
      </c>
      <c r="BE12" s="20" t="n">
        <f aca="false">BE2*'Respuestas de formulario'!AY15</f>
        <v>0</v>
      </c>
      <c r="BF12" s="20" t="n">
        <f aca="false">BF2*'Respuestas de formulario'!AZ15</f>
        <v>0</v>
      </c>
      <c r="BG12" s="20" t="n">
        <f aca="false">BG2*'Respuestas de formulario'!BA15</f>
        <v>0</v>
      </c>
      <c r="BH12" s="20" t="n">
        <f aca="false">BH2*'Respuestas de formulario'!BB15</f>
        <v>0</v>
      </c>
      <c r="BI12" s="20" t="n">
        <f aca="false">BI2*'Respuestas de formulario'!BC15</f>
        <v>0</v>
      </c>
      <c r="BJ12" s="19" t="n">
        <v>0</v>
      </c>
      <c r="BK12" s="20" t="n">
        <f aca="false">BK2*'Respuestas de formulario'!BE15</f>
        <v>0</v>
      </c>
      <c r="BL12" s="20" t="n">
        <f aca="false">BL2*'Respuestas de formulario'!BF15</f>
        <v>0</v>
      </c>
      <c r="BM12" s="20" t="n">
        <f aca="false">BM2*'Respuestas de formulario'!BG15</f>
        <v>0</v>
      </c>
      <c r="BN12" s="20" t="n">
        <f aca="false">BN2*'Respuestas de formulario'!BH15</f>
        <v>0</v>
      </c>
      <c r="BO12" s="20" t="n">
        <f aca="false">BO2*'Respuestas de formulario'!BI15</f>
        <v>0</v>
      </c>
      <c r="BP12" s="20" t="e">
        <f aca="false">BP2*#REF!</f>
        <v>#VALUE!</v>
      </c>
      <c r="BQ12" s="20" t="n">
        <f aca="false">BQ2*'Respuestas de formulario'!BJ15</f>
        <v>0</v>
      </c>
      <c r="BR12" s="20" t="n">
        <f aca="false">BR2*'Respuestas de formulario'!BK15</f>
        <v>0</v>
      </c>
      <c r="BS12" s="20" t="n">
        <f aca="false">BS2*'Respuestas de formulario'!BL15</f>
        <v>0</v>
      </c>
      <c r="BT12" s="20" t="n">
        <f aca="false">BT2*'Respuestas de formulario'!BM15</f>
        <v>0</v>
      </c>
      <c r="BU12" s="20" t="n">
        <f aca="false">BU2*'Respuestas de formulario'!BN15</f>
        <v>0</v>
      </c>
      <c r="BV12" s="20" t="n">
        <f aca="false">BV2*'Respuestas de formulario'!BO15</f>
        <v>0</v>
      </c>
      <c r="BW12" s="20" t="n">
        <f aca="false">BW2*'Respuestas de formulario'!BP15</f>
        <v>0</v>
      </c>
      <c r="BX12" s="20" t="n">
        <f aca="false">BX2*'Respuestas de formulario'!BQ15</f>
        <v>0</v>
      </c>
      <c r="BY12" s="20" t="n">
        <f aca="false">BY2*'Respuestas de formulario'!BR15</f>
        <v>0</v>
      </c>
      <c r="BZ12" s="20" t="n">
        <f aca="false">BZ2*'Respuestas de formulario'!BS15</f>
        <v>0</v>
      </c>
      <c r="CA12" s="20" t="n">
        <f aca="false">CA2*'Respuestas de formulario'!BT15</f>
        <v>0</v>
      </c>
      <c r="CB12" s="20" t="n">
        <f aca="false">CB2*'Respuestas de formulario'!BU15</f>
        <v>0</v>
      </c>
      <c r="CC12" s="20" t="n">
        <f aca="false">CC2*'Respuestas de formulario'!BV15</f>
        <v>0</v>
      </c>
      <c r="CD12" s="20" t="e">
        <f aca="false">CD2*#REF!</f>
        <v>#REF!</v>
      </c>
      <c r="CE12" s="20" t="e">
        <f aca="false">CE2*#REF!</f>
        <v>#REF!</v>
      </c>
      <c r="CF12" s="20" t="n">
        <f aca="false">CF2*'Respuestas de formulario'!BW15</f>
        <v>0</v>
      </c>
      <c r="CG12" s="20" t="n">
        <f aca="false">CG2*'Respuestas de formulario'!BX15</f>
        <v>0</v>
      </c>
      <c r="CH12" s="20" t="n">
        <f aca="false">CH2*'Respuestas de formulario'!BY15</f>
        <v>0</v>
      </c>
      <c r="CI12" s="20" t="n">
        <f aca="false">CI2*'Respuestas de formulario'!BZ15</f>
        <v>0</v>
      </c>
      <c r="CJ12" s="20" t="n">
        <f aca="false">CJ2*'Respuestas de formulario'!CA15</f>
        <v>0</v>
      </c>
      <c r="CK12" s="20" t="n">
        <f aca="false">CK2*'Respuestas de formulario'!CB15</f>
        <v>0</v>
      </c>
      <c r="CL12" s="20" t="n">
        <f aca="false">CL2*'Respuestas de formulario'!CC15</f>
        <v>0</v>
      </c>
      <c r="CM12" s="20" t="n">
        <f aca="false">CM2*'Respuestas de formulario'!CD15</f>
        <v>0</v>
      </c>
      <c r="CN12" s="20" t="n">
        <f aca="false">CN2*'Respuestas de formulario'!CE15</f>
        <v>0</v>
      </c>
      <c r="CO12" s="20" t="n">
        <f aca="false">CO2*'Respuestas de formulario'!CF15</f>
        <v>0</v>
      </c>
      <c r="CP12" s="20" t="n">
        <f aca="false">CP2*'Respuestas de formulario'!CG15</f>
        <v>0</v>
      </c>
      <c r="CQ12" s="20" t="n">
        <f aca="false">CQ2*'Respuestas de formulario'!CH15</f>
        <v>0</v>
      </c>
      <c r="CR12" s="20"/>
      <c r="CS12" s="20" t="e">
        <f aca="false">CS2*#REF!</f>
        <v>#REF!</v>
      </c>
      <c r="CT12" s="20" t="n">
        <f aca="false">CT2*'Respuestas de formulario'!CI15</f>
        <v>0</v>
      </c>
      <c r="CU12" s="20" t="n">
        <f aca="false">CU2*'Respuestas de formulario'!CJ15</f>
        <v>0</v>
      </c>
      <c r="CV12" s="20" t="n">
        <f aca="false">CV2*'Respuestas de formulario'!CK15</f>
        <v>0</v>
      </c>
      <c r="CW12" s="20" t="e">
        <f aca="false">CW2*#REF!</f>
        <v>#VALUE!</v>
      </c>
      <c r="CX12" s="20" t="n">
        <f aca="false">CX2*'Respuestas de formulario'!CL15</f>
        <v>0</v>
      </c>
      <c r="CY12" s="20" t="e">
        <f aca="false">CY2*#REF!</f>
        <v>#REF!</v>
      </c>
      <c r="CZ12" s="20" t="e">
        <f aca="false">CZ2*#REF!</f>
        <v>#REF!</v>
      </c>
      <c r="DA12" s="20" t="n">
        <f aca="false">DA2*'Respuestas de formulario'!CM15</f>
        <v>0</v>
      </c>
      <c r="DB12" s="20" t="n">
        <f aca="false">DB2*'Respuestas de formulario'!CN15</f>
        <v>0</v>
      </c>
      <c r="DC12" s="20" t="n">
        <f aca="false">DC2*'Respuestas de formulario'!CO15</f>
        <v>0</v>
      </c>
      <c r="DD12" s="20" t="n">
        <f aca="false">DD2*'Respuestas de formulario'!CP15</f>
        <v>0</v>
      </c>
      <c r="DE12" s="20" t="e">
        <f aca="false">DE2*#REF!</f>
        <v>#REF!</v>
      </c>
      <c r="DF12" s="20" t="n">
        <f aca="false">DF2*'Respuestas de formulario'!CQ15</f>
        <v>0</v>
      </c>
      <c r="DG12" s="20" t="n">
        <f aca="false">DG2*'Respuestas de formulario'!CR15</f>
        <v>0</v>
      </c>
      <c r="DH12" s="20" t="n">
        <f aca="false">DH2*'Respuestas de formulario'!CS15</f>
        <v>0</v>
      </c>
      <c r="DI12" s="20" t="n">
        <f aca="false">DI2*'Respuestas de formulario'!CT15</f>
        <v>0</v>
      </c>
      <c r="DJ12" s="20" t="n">
        <f aca="false">DJ2*'Respuestas de formulario'!CU15</f>
        <v>0</v>
      </c>
      <c r="DK12" s="20" t="n">
        <f aca="false">DK2*'Respuestas de formulario'!CV15</f>
        <v>0</v>
      </c>
      <c r="DL12" s="20" t="n">
        <f aca="false">DL2*'Respuestas de formulario'!CW15</f>
        <v>0</v>
      </c>
      <c r="DM12" s="20" t="n">
        <f aca="false">DM2*'Respuestas de formulario'!CX15</f>
        <v>0</v>
      </c>
      <c r="DN12" s="20" t="n">
        <f aca="false">DN2*'Respuestas de formulario'!CY15</f>
        <v>0</v>
      </c>
      <c r="DO12" s="20" t="n">
        <f aca="false">DO2*'Respuestas de formulario'!CZ15</f>
        <v>0</v>
      </c>
      <c r="DP12" s="20" t="n">
        <f aca="false">DP2*'Respuestas de formulario'!DA15</f>
        <v>0</v>
      </c>
      <c r="DQ12" s="20" t="n">
        <f aca="false">DQ2*'Respuestas de formulario'!DB15</f>
        <v>0</v>
      </c>
      <c r="DR12" s="20" t="n">
        <f aca="false">DR2*'Respuestas de formulario'!DC15</f>
        <v>0</v>
      </c>
      <c r="DS12" s="20" t="n">
        <f aca="false">DS2*'Respuestas de formulario'!DD15</f>
        <v>0</v>
      </c>
      <c r="DT12" s="20" t="n">
        <f aca="false">DT2*'Respuestas de formulario'!DE15</f>
        <v>0</v>
      </c>
      <c r="DU12" s="20" t="n">
        <f aca="false">DU2*'Respuestas de formulario'!DF15</f>
        <v>0</v>
      </c>
      <c r="DV12" s="20" t="n">
        <f aca="false">DV2*'Respuestas de formulario'!DG15</f>
        <v>0</v>
      </c>
      <c r="DW12" s="20" t="n">
        <f aca="false">DW2*'Respuestas de formulario'!DH15</f>
        <v>0</v>
      </c>
      <c r="DX12" s="20" t="n">
        <f aca="false">DX2*'Respuestas de formulario'!DI15</f>
        <v>0</v>
      </c>
      <c r="DY12" s="20" t="n">
        <f aca="false">DY2*'Respuestas de formulario'!DJ15</f>
        <v>0</v>
      </c>
      <c r="DZ12" s="20" t="n">
        <f aca="false">DZ2*'Respuestas de formulario'!DK15</f>
        <v>0</v>
      </c>
      <c r="EA12" s="20" t="n">
        <f aca="false">EA2*'Respuestas de formulario'!DL15</f>
        <v>0</v>
      </c>
      <c r="EB12" s="20" t="n">
        <f aca="false">EB2*'Respuestas de formulario'!DM15</f>
        <v>0</v>
      </c>
      <c r="EC12" s="20" t="n">
        <f aca="false">EC2*'Respuestas de formulario'!DN15</f>
        <v>0</v>
      </c>
      <c r="ED12" s="20" t="n">
        <f aca="false">ED2*'Respuestas de formulario'!DO15</f>
        <v>0</v>
      </c>
      <c r="EE12" s="20" t="n">
        <f aca="false">EE2*'Respuestas de formulario'!DP15</f>
        <v>0</v>
      </c>
      <c r="EF12" s="20" t="n">
        <f aca="false">EF2*'Respuestas de formulario'!DQ15</f>
        <v>0</v>
      </c>
      <c r="EG12" s="20" t="n">
        <f aca="false">EG2*'Respuestas de formulario'!DR15</f>
        <v>0</v>
      </c>
      <c r="EH12" s="20" t="e">
        <f aca="false">EH2*#REF!</f>
        <v>#REF!</v>
      </c>
      <c r="EI12" s="20" t="e">
        <f aca="false">EI2*#REF!</f>
        <v>#REF!</v>
      </c>
      <c r="EJ12" s="20" t="e">
        <f aca="false">EJ2*#REF!</f>
        <v>#REF!</v>
      </c>
      <c r="EK12" s="20" t="e">
        <f aca="false">EK2*#REF!</f>
        <v>#REF!</v>
      </c>
      <c r="EL12" s="20" t="e">
        <f aca="false">EL2*#REF!</f>
        <v>#REF!</v>
      </c>
      <c r="EM12" s="20" t="e">
        <f aca="false">EM2*#REF!</f>
        <v>#REF!</v>
      </c>
      <c r="EN12" s="20" t="e">
        <f aca="false">EN2*#REF!</f>
        <v>#REF!</v>
      </c>
      <c r="EO12" s="20" t="e">
        <f aca="false">EO2*#REF!</f>
        <v>#REF!</v>
      </c>
      <c r="EP12" s="20" t="e">
        <f aca="false">EP2*#REF!</f>
        <v>#REF!</v>
      </c>
      <c r="EQ12" s="20" t="e">
        <f aca="false">EQ2*#REF!</f>
        <v>#REF!</v>
      </c>
      <c r="ER12" s="20" t="e">
        <f aca="false">ER2*#REF!</f>
        <v>#REF!</v>
      </c>
      <c r="ES12" s="20" t="e">
        <f aca="false">ES2*#REF!</f>
        <v>#REF!</v>
      </c>
      <c r="ET12" s="20" t="e">
        <f aca="false">ET2*#REF!</f>
        <v>#REF!</v>
      </c>
      <c r="EU12" s="20" t="e">
        <f aca="false">EU2*#REF!</f>
        <v>#REF!</v>
      </c>
      <c r="EV12" s="20" t="e">
        <f aca="false">EV2*#REF!</f>
        <v>#REF!</v>
      </c>
      <c r="EW12" s="19" t="e">
        <f aca="false">SUM(B12:EV12)</f>
        <v>#VALUE!</v>
      </c>
    </row>
    <row r="13" customFormat="false" ht="15.75" hidden="false" customHeight="false" outlineLevel="0" collapsed="false">
      <c r="A13" s="19" t="s">
        <v>172</v>
      </c>
      <c r="B13" s="20" t="n">
        <f aca="false">B2*'Respuestas de formulario'!F16</f>
        <v>0</v>
      </c>
      <c r="C13" s="20" t="e">
        <f aca="false">C2*#REF!</f>
        <v>#VALUE!</v>
      </c>
      <c r="D13" s="20" t="n">
        <f aca="false">D2*'Respuestas de formulario'!G16</f>
        <v>0</v>
      </c>
      <c r="E13" s="20" t="n">
        <f aca="false">E2*'Respuestas de formulario'!H16</f>
        <v>0</v>
      </c>
      <c r="F13" s="20" t="n">
        <f aca="false">F2*'Respuestas de formulario'!I16</f>
        <v>8390</v>
      </c>
      <c r="G13" s="20" t="n">
        <f aca="false">G2*'Respuestas de formulario'!J16</f>
        <v>0</v>
      </c>
      <c r="H13" s="20" t="n">
        <f aca="false">H2*'Respuestas de formulario'!K16</f>
        <v>0</v>
      </c>
      <c r="I13" s="20" t="e">
        <f aca="false">I2*#REF!</f>
        <v>#REF!</v>
      </c>
      <c r="J13" s="20" t="n">
        <f aca="false">J2*'Respuestas de formulario'!L16</f>
        <v>0</v>
      </c>
      <c r="K13" s="20" t="n">
        <f aca="false">K2*'Respuestas de formulario'!M16</f>
        <v>0</v>
      </c>
      <c r="L13" s="20" t="n">
        <f aca="false">L2*'Respuestas de formulario'!N16</f>
        <v>0</v>
      </c>
      <c r="M13" s="20" t="n">
        <f aca="false">M2*'Respuestas de formulario'!O16</f>
        <v>0</v>
      </c>
      <c r="N13" s="20" t="n">
        <f aca="false">N2*'Respuestas de formulario'!P16</f>
        <v>0</v>
      </c>
      <c r="O13" s="20" t="n">
        <f aca="false">O2*'Respuestas de formulario'!Q16</f>
        <v>0</v>
      </c>
      <c r="P13" s="20" t="n">
        <f aca="false">P2*'Respuestas de formulario'!R16</f>
        <v>0</v>
      </c>
      <c r="Q13" s="20" t="e">
        <f aca="false">Q2*#REF!</f>
        <v>#VALUE!</v>
      </c>
      <c r="R13" s="20" t="e">
        <f aca="false">R2*#REF!</f>
        <v>#VALUE!</v>
      </c>
      <c r="S13" s="20" t="n">
        <f aca="false">S2*'Respuestas de formulario'!S16</f>
        <v>0</v>
      </c>
      <c r="T13" s="20" t="n">
        <f aca="false">T2*'Respuestas de formulario'!T16</f>
        <v>0</v>
      </c>
      <c r="U13" s="20" t="e">
        <f aca="false">U2*#REF!</f>
        <v>#VALUE!</v>
      </c>
      <c r="V13" s="20" t="e">
        <f aca="false">V2*#REF!</f>
        <v>#VALUE!</v>
      </c>
      <c r="W13" s="20" t="n">
        <f aca="false">W2*'Respuestas de formulario'!U16</f>
        <v>0</v>
      </c>
      <c r="X13" s="20" t="n">
        <f aca="false">X2*'Respuestas de formulario'!V16</f>
        <v>0</v>
      </c>
      <c r="Y13" s="20" t="n">
        <f aca="false">Y2*'Respuestas de formulario'!W16</f>
        <v>0</v>
      </c>
      <c r="Z13" s="20" t="n">
        <f aca="false">Z2*'Respuestas de formulario'!X16</f>
        <v>0</v>
      </c>
      <c r="AA13" s="20" t="n">
        <f aca="false">AA2*'Respuestas de formulario'!Y16</f>
        <v>0</v>
      </c>
      <c r="AB13" s="20" t="n">
        <f aca="false">AB2*'Respuestas de formulario'!Z16</f>
        <v>0</v>
      </c>
      <c r="AC13" s="20" t="n">
        <f aca="false">AC2*'Respuestas de formulario'!AA16</f>
        <v>0</v>
      </c>
      <c r="AD13" s="20" t="n">
        <f aca="false">AD2*'Respuestas de formulario'!AB16</f>
        <v>0</v>
      </c>
      <c r="AE13" s="20" t="n">
        <f aca="false">AE2*'Respuestas de formulario'!AC16</f>
        <v>0</v>
      </c>
      <c r="AF13" s="20" t="n">
        <f aca="false">AF2*'Respuestas de formulario'!AD16</f>
        <v>0</v>
      </c>
      <c r="AG13" s="20" t="n">
        <f aca="false">AG2*'Respuestas de formulario'!AE16</f>
        <v>0</v>
      </c>
      <c r="AH13" s="20" t="n">
        <f aca="false">AH2*'Respuestas de formulario'!AF16</f>
        <v>0</v>
      </c>
      <c r="AI13" s="20" t="n">
        <f aca="false">AI2*'Respuestas de formulario'!AG16</f>
        <v>0</v>
      </c>
      <c r="AJ13" s="20" t="n">
        <f aca="false">AJ2*'Respuestas de formulario'!AH16</f>
        <v>0</v>
      </c>
      <c r="AK13" s="20" t="n">
        <f aca="false">AK2*'Respuestas de formulario'!AI16</f>
        <v>0</v>
      </c>
      <c r="AL13" s="20" t="n">
        <f aca="false">AL2*'Respuestas de formulario'!AJ16</f>
        <v>0</v>
      </c>
      <c r="AM13" s="20" t="n">
        <f aca="false">AM2*'Respuestas de formulario'!AK16</f>
        <v>1510</v>
      </c>
      <c r="AN13" s="20" t="n">
        <f aca="false">AN2*'Respuestas de formulario'!AL16</f>
        <v>0</v>
      </c>
      <c r="AO13" s="20" t="e">
        <f aca="false">AO2*#REF!</f>
        <v>#REF!</v>
      </c>
      <c r="AP13" s="20" t="n">
        <f aca="false">AP2*'Respuestas de formulario'!AM16</f>
        <v>0</v>
      </c>
      <c r="AQ13" s="20" t="n">
        <f aca="false">AQ2*'Respuestas de formulario'!AN16</f>
        <v>0</v>
      </c>
      <c r="AR13" s="20" t="n">
        <f aca="false">AR2*'Respuestas de formulario'!AO16</f>
        <v>0</v>
      </c>
      <c r="AS13" s="20" t="e">
        <f aca="false">AS2*#REF!</f>
        <v>#VALUE!</v>
      </c>
      <c r="AT13" s="20" t="n">
        <f aca="false">AT2*'Respuestas de formulario'!AP16</f>
        <v>0</v>
      </c>
      <c r="AU13" s="20" t="n">
        <f aca="false">AU2*'Respuestas de formulario'!AQ16</f>
        <v>0</v>
      </c>
      <c r="AV13" s="20" t="e">
        <f aca="false">AV2*#REF!</f>
        <v>#VALUE!</v>
      </c>
      <c r="AW13" s="20" t="n">
        <f aca="false">AW2*'Respuestas de formulario'!AR16</f>
        <v>0</v>
      </c>
      <c r="AX13" s="20" t="n">
        <f aca="false">AX2*'Respuestas de formulario'!AS16</f>
        <v>0</v>
      </c>
      <c r="AY13" s="20" t="n">
        <f aca="false">AY2*'Respuestas de formulario'!AT16</f>
        <v>0</v>
      </c>
      <c r="AZ13" s="20" t="e">
        <f aca="false">AZ2*#REF!</f>
        <v>#REF!</v>
      </c>
      <c r="BA13" s="20" t="n">
        <f aca="false">BA2*'Respuestas de formulario'!AU16</f>
        <v>0</v>
      </c>
      <c r="BB13" s="20" t="n">
        <f aca="false">BB2*'Respuestas de formulario'!AV16</f>
        <v>760</v>
      </c>
      <c r="BC13" s="20" t="n">
        <f aca="false">BC2*'Respuestas de formulario'!AW16</f>
        <v>0</v>
      </c>
      <c r="BD13" s="20" t="n">
        <f aca="false">BD2*'Respuestas de formulario'!AX16</f>
        <v>0</v>
      </c>
      <c r="BE13" s="20" t="n">
        <f aca="false">BE2*'Respuestas de formulario'!AY16</f>
        <v>0</v>
      </c>
      <c r="BF13" s="20" t="n">
        <f aca="false">BF2*'Respuestas de formulario'!AZ16</f>
        <v>0</v>
      </c>
      <c r="BG13" s="20" t="n">
        <f aca="false">BG2*'Respuestas de formulario'!BA16</f>
        <v>0</v>
      </c>
      <c r="BH13" s="20" t="n">
        <f aca="false">BH2*'Respuestas de formulario'!BB16</f>
        <v>0</v>
      </c>
      <c r="BI13" s="20" t="n">
        <f aca="false">BI2*'Respuestas de formulario'!BC16</f>
        <v>0</v>
      </c>
      <c r="BJ13" s="20" t="n">
        <f aca="false">BJ2*'Respuestas de formulario'!BD16</f>
        <v>0</v>
      </c>
      <c r="BK13" s="20" t="n">
        <f aca="false">BK2*'Respuestas de formulario'!BE16</f>
        <v>0</v>
      </c>
      <c r="BL13" s="20" t="n">
        <f aca="false">BL2*'Respuestas de formulario'!BF16</f>
        <v>0</v>
      </c>
      <c r="BM13" s="20" t="n">
        <f aca="false">BM2*'Respuestas de formulario'!BG16</f>
        <v>0</v>
      </c>
      <c r="BN13" s="20" t="n">
        <f aca="false">BN2*'Respuestas de formulario'!BH16</f>
        <v>0</v>
      </c>
      <c r="BO13" s="20" t="n">
        <f aca="false">BO2*'Respuestas de formulario'!BI16</f>
        <v>0</v>
      </c>
      <c r="BP13" s="20" t="e">
        <f aca="false">BP2*#REF!</f>
        <v>#VALUE!</v>
      </c>
      <c r="BQ13" s="20" t="n">
        <f aca="false">BQ2*'Respuestas de formulario'!BJ16</f>
        <v>0</v>
      </c>
      <c r="BR13" s="20" t="n">
        <f aca="false">BR2*'Respuestas de formulario'!BK16</f>
        <v>0</v>
      </c>
      <c r="BS13" s="20" t="n">
        <f aca="false">BS2*'Respuestas de formulario'!BL16</f>
        <v>0</v>
      </c>
      <c r="BT13" s="20" t="n">
        <f aca="false">BT2*'Respuestas de formulario'!BM16</f>
        <v>0</v>
      </c>
      <c r="BU13" s="20" t="n">
        <f aca="false">BU2*'Respuestas de formulario'!BN16</f>
        <v>0</v>
      </c>
      <c r="BV13" s="20" t="n">
        <f aca="false">BV2*'Respuestas de formulario'!BO16</f>
        <v>0</v>
      </c>
      <c r="BW13" s="20" t="n">
        <f aca="false">BW2*'Respuestas de formulario'!BP16</f>
        <v>0</v>
      </c>
      <c r="BX13" s="20" t="n">
        <f aca="false">BX2*'Respuestas de formulario'!BQ16</f>
        <v>0</v>
      </c>
      <c r="BY13" s="20"/>
      <c r="BZ13" s="20" t="n">
        <f aca="false">BZ2*'Respuestas de formulario'!BS16</f>
        <v>0</v>
      </c>
      <c r="CA13" s="20" t="n">
        <f aca="false">CA2*'Respuestas de formulario'!BT16</f>
        <v>0</v>
      </c>
      <c r="CB13" s="20" t="n">
        <f aca="false">CB2*'Respuestas de formulario'!BU16</f>
        <v>0</v>
      </c>
      <c r="CC13" s="20" t="n">
        <f aca="false">CC2*'Respuestas de formulario'!BV16</f>
        <v>0</v>
      </c>
      <c r="CD13" s="20" t="e">
        <f aca="false">CD2*#REF!</f>
        <v>#REF!</v>
      </c>
      <c r="CE13" s="20" t="e">
        <f aca="false">CE2*#REF!</f>
        <v>#REF!</v>
      </c>
      <c r="CF13" s="20" t="n">
        <f aca="false">CF2*'Respuestas de formulario'!BW16</f>
        <v>0</v>
      </c>
      <c r="CG13" s="20" t="n">
        <f aca="false">CG2*'Respuestas de formulario'!BX16</f>
        <v>0</v>
      </c>
      <c r="CH13" s="20" t="n">
        <f aca="false">CH2*'Respuestas de formulario'!BY16</f>
        <v>0</v>
      </c>
      <c r="CI13" s="20" t="n">
        <f aca="false">CI2*'Respuestas de formulario'!BZ16</f>
        <v>0</v>
      </c>
      <c r="CJ13" s="20" t="n">
        <f aca="false">CJ2*'Respuestas de formulario'!CA16</f>
        <v>0</v>
      </c>
      <c r="CK13" s="20" t="n">
        <f aca="false">CK2*'Respuestas de formulario'!CB16</f>
        <v>0</v>
      </c>
      <c r="CL13" s="20" t="n">
        <f aca="false">CL2*'Respuestas de formulario'!CC16</f>
        <v>0</v>
      </c>
      <c r="CM13" s="20" t="n">
        <f aca="false">CM2*'Respuestas de formulario'!CD16</f>
        <v>0</v>
      </c>
      <c r="CN13" s="20" t="n">
        <f aca="false">CN2*'Respuestas de formulario'!CE16</f>
        <v>0</v>
      </c>
      <c r="CO13" s="20" t="n">
        <f aca="false">CO2*'Respuestas de formulario'!CF16</f>
        <v>0</v>
      </c>
      <c r="CP13" s="20" t="n">
        <f aca="false">CP2*'Respuestas de formulario'!CG16</f>
        <v>0</v>
      </c>
      <c r="CQ13" s="20" t="n">
        <f aca="false">CQ2*'Respuestas de formulario'!CH16</f>
        <v>0</v>
      </c>
      <c r="CR13" s="20"/>
      <c r="CS13" s="20" t="e">
        <f aca="false">CS2*#REF!</f>
        <v>#REF!</v>
      </c>
      <c r="CT13" s="20" t="n">
        <f aca="false">CT2*'Respuestas de formulario'!CI16</f>
        <v>0</v>
      </c>
      <c r="CU13" s="20" t="n">
        <f aca="false">CU2*'Respuestas de formulario'!CJ16</f>
        <v>0</v>
      </c>
      <c r="CV13" s="20" t="n">
        <f aca="false">CV2*'Respuestas de formulario'!CK16</f>
        <v>0</v>
      </c>
      <c r="CW13" s="20" t="e">
        <f aca="false">CW2*#REF!</f>
        <v>#VALUE!</v>
      </c>
      <c r="CX13" s="20" t="n">
        <f aca="false">CX2*'Respuestas de formulario'!CL16</f>
        <v>0</v>
      </c>
      <c r="CY13" s="20" t="e">
        <f aca="false">CY2*#REF!</f>
        <v>#REF!</v>
      </c>
      <c r="CZ13" s="20" t="e">
        <f aca="false">CZ2*#REF!</f>
        <v>#REF!</v>
      </c>
      <c r="DA13" s="20" t="n">
        <f aca="false">DA2*'Respuestas de formulario'!CM16</f>
        <v>0</v>
      </c>
      <c r="DB13" s="20" t="n">
        <f aca="false">DB2*'Respuestas de formulario'!CN16</f>
        <v>0</v>
      </c>
      <c r="DC13" s="20" t="n">
        <f aca="false">DC2*'Respuestas de formulario'!CO16</f>
        <v>0</v>
      </c>
      <c r="DD13" s="20" t="n">
        <f aca="false">DD2*'Respuestas de formulario'!CP16</f>
        <v>0</v>
      </c>
      <c r="DE13" s="20" t="e">
        <f aca="false">DE2*#REF!</f>
        <v>#REF!</v>
      </c>
      <c r="DF13" s="20" t="n">
        <f aca="false">DF2*'Respuestas de formulario'!CQ16</f>
        <v>0</v>
      </c>
      <c r="DG13" s="20" t="n">
        <f aca="false">DG2*'Respuestas de formulario'!CR16</f>
        <v>0</v>
      </c>
      <c r="DH13" s="20" t="n">
        <f aca="false">DH2*'Respuestas de formulario'!CS16</f>
        <v>0</v>
      </c>
      <c r="DI13" s="20" t="n">
        <f aca="false">DI2*'Respuestas de formulario'!CT16</f>
        <v>0</v>
      </c>
      <c r="DJ13" s="20" t="n">
        <f aca="false">DJ2*'Respuestas de formulario'!CU16</f>
        <v>0</v>
      </c>
      <c r="DK13" s="20" t="n">
        <f aca="false">DK2*'Respuestas de formulario'!CV16</f>
        <v>0</v>
      </c>
      <c r="DL13" s="20" t="n">
        <f aca="false">DL2*'Respuestas de formulario'!CW16</f>
        <v>0</v>
      </c>
      <c r="DM13" s="20" t="n">
        <f aca="false">DM2*'Respuestas de formulario'!CX16</f>
        <v>0</v>
      </c>
      <c r="DN13" s="20" t="n">
        <f aca="false">DN2*'Respuestas de formulario'!CY16</f>
        <v>0</v>
      </c>
      <c r="DO13" s="20" t="n">
        <f aca="false">DO2*'Respuestas de formulario'!CZ16</f>
        <v>0</v>
      </c>
      <c r="DP13" s="20" t="n">
        <f aca="false">DP2*'Respuestas de formulario'!DA16</f>
        <v>0</v>
      </c>
      <c r="DQ13" s="20" t="n">
        <f aca="false">DQ2*'Respuestas de formulario'!DB16</f>
        <v>0</v>
      </c>
      <c r="DR13" s="20" t="n">
        <f aca="false">DR2*'Respuestas de formulario'!DC16</f>
        <v>0</v>
      </c>
      <c r="DS13" s="20" t="n">
        <f aca="false">DS2*'Respuestas de formulario'!DD16</f>
        <v>0</v>
      </c>
      <c r="DT13" s="20" t="n">
        <f aca="false">DT2*'Respuestas de formulario'!DE16</f>
        <v>0</v>
      </c>
      <c r="DU13" s="20" t="n">
        <f aca="false">DU2*'Respuestas de formulario'!DF16</f>
        <v>790</v>
      </c>
      <c r="DV13" s="20" t="n">
        <f aca="false">DV2*'Respuestas de formulario'!DG16</f>
        <v>0</v>
      </c>
      <c r="DW13" s="20" t="n">
        <f aca="false">DW2*'Respuestas de formulario'!DH16</f>
        <v>0</v>
      </c>
      <c r="DX13" s="20" t="n">
        <f aca="false">DX2*'Respuestas de formulario'!DI16</f>
        <v>0</v>
      </c>
      <c r="DY13" s="20" t="n">
        <f aca="false">DY2*'Respuestas de formulario'!DJ16</f>
        <v>0</v>
      </c>
      <c r="DZ13" s="20"/>
      <c r="EA13" s="20" t="n">
        <f aca="false">EA2*'Respuestas de formulario'!DL16</f>
        <v>0</v>
      </c>
      <c r="EB13" s="20" t="n">
        <f aca="false">EB2*'Respuestas de formulario'!DM16</f>
        <v>0</v>
      </c>
      <c r="EC13" s="20" t="n">
        <f aca="false">EC2*'Respuestas de formulario'!DN16</f>
        <v>0</v>
      </c>
      <c r="ED13" s="20" t="n">
        <f aca="false">ED2*'Respuestas de formulario'!DO16</f>
        <v>0</v>
      </c>
      <c r="EE13" s="20" t="n">
        <f aca="false">EE2*'Respuestas de formulario'!DP16</f>
        <v>0</v>
      </c>
      <c r="EF13" s="20" t="n">
        <f aca="false">EF2*'Respuestas de formulario'!DQ16</f>
        <v>11230</v>
      </c>
      <c r="EG13" s="20" t="n">
        <f aca="false">EG2*'Respuestas de formulario'!DR16</f>
        <v>0</v>
      </c>
      <c r="EH13" s="20" t="e">
        <f aca="false">EH2*#REF!</f>
        <v>#REF!</v>
      </c>
      <c r="EI13" s="20" t="e">
        <f aca="false">EI2*#REF!</f>
        <v>#REF!</v>
      </c>
      <c r="EJ13" s="20" t="e">
        <f aca="false">EJ2*#REF!</f>
        <v>#REF!</v>
      </c>
      <c r="EK13" s="20" t="e">
        <f aca="false">EK2*#REF!</f>
        <v>#REF!</v>
      </c>
      <c r="EL13" s="20" t="e">
        <f aca="false">EL2*#REF!</f>
        <v>#REF!</v>
      </c>
      <c r="EM13" s="20" t="e">
        <f aca="false">EM2*#REF!</f>
        <v>#REF!</v>
      </c>
      <c r="EN13" s="20" t="e">
        <f aca="false">EN2*#REF!</f>
        <v>#REF!</v>
      </c>
      <c r="EO13" s="20" t="e">
        <f aca="false">EO2*#REF!</f>
        <v>#REF!</v>
      </c>
      <c r="EP13" s="20" t="e">
        <f aca="false">EP2*#REF!</f>
        <v>#REF!</v>
      </c>
      <c r="EQ13" s="20" t="e">
        <f aca="false">EQ2*#REF!</f>
        <v>#REF!</v>
      </c>
      <c r="ER13" s="20" t="e">
        <f aca="false">ER2*#REF!</f>
        <v>#REF!</v>
      </c>
      <c r="ES13" s="20" t="e">
        <f aca="false">ES2*#REF!</f>
        <v>#REF!</v>
      </c>
      <c r="ET13" s="20" t="e">
        <f aca="false">ET2*#REF!</f>
        <v>#REF!</v>
      </c>
      <c r="EU13" s="20" t="e">
        <f aca="false">EU2*#REF!</f>
        <v>#REF!</v>
      </c>
      <c r="EV13" s="20" t="e">
        <f aca="false">EV2*#REF!</f>
        <v>#REF!</v>
      </c>
      <c r="EW13" s="19" t="e">
        <f aca="false">SUM(B13:EV13)</f>
        <v>#VALUE!</v>
      </c>
    </row>
    <row r="14" customFormat="false" ht="15.75" hidden="false" customHeight="false" outlineLevel="0" collapsed="false">
      <c r="A14" s="19" t="s">
        <v>174</v>
      </c>
      <c r="B14" s="20" t="n">
        <f aca="false">B2*'Respuestas de formulario'!F17</f>
        <v>0</v>
      </c>
      <c r="C14" s="20" t="e">
        <f aca="false">C2*#REF!</f>
        <v>#VALUE!</v>
      </c>
      <c r="D14" s="20" t="n">
        <f aca="false">D2*'Respuestas de formulario'!G17</f>
        <v>0</v>
      </c>
      <c r="E14" s="20" t="n">
        <f aca="false">E2*'Respuestas de formulario'!H17</f>
        <v>0</v>
      </c>
      <c r="F14" s="20" t="n">
        <f aca="false">F2*'Respuestas de formulario'!I17</f>
        <v>0</v>
      </c>
      <c r="G14" s="20" t="n">
        <f aca="false">G2*'Respuestas de formulario'!J17</f>
        <v>13030</v>
      </c>
      <c r="H14" s="20" t="n">
        <f aca="false">H2*'Respuestas de formulario'!K17</f>
        <v>0</v>
      </c>
      <c r="I14" s="20" t="e">
        <f aca="false">I2*#REF!</f>
        <v>#REF!</v>
      </c>
      <c r="J14" s="20" t="n">
        <f aca="false">J2*'Respuestas de formulario'!L17</f>
        <v>0</v>
      </c>
      <c r="K14" s="20" t="n">
        <f aca="false">K2*'Respuestas de formulario'!M17</f>
        <v>0</v>
      </c>
      <c r="L14" s="20" t="n">
        <f aca="false">L2*'Respuestas de formulario'!N17</f>
        <v>0</v>
      </c>
      <c r="M14" s="20" t="n">
        <f aca="false">M2*'Respuestas de formulario'!O17</f>
        <v>0</v>
      </c>
      <c r="N14" s="20" t="n">
        <f aca="false">N2*'Respuestas de formulario'!P17</f>
        <v>0</v>
      </c>
      <c r="O14" s="20" t="n">
        <f aca="false">O2*'Respuestas de formulario'!Q17</f>
        <v>0</v>
      </c>
      <c r="P14" s="20" t="n">
        <f aca="false">P2*'Respuestas de formulario'!R17</f>
        <v>0</v>
      </c>
      <c r="Q14" s="20" t="e">
        <f aca="false">Q2*#REF!</f>
        <v>#VALUE!</v>
      </c>
      <c r="R14" s="20" t="e">
        <f aca="false">R2*#REF!</f>
        <v>#VALUE!</v>
      </c>
      <c r="S14" s="20" t="n">
        <f aca="false">S2*'Respuestas de formulario'!S17</f>
        <v>900</v>
      </c>
      <c r="T14" s="20" t="n">
        <f aca="false">T2*'Respuestas de formulario'!T17</f>
        <v>0</v>
      </c>
      <c r="U14" s="20" t="e">
        <f aca="false">U2*#REF!</f>
        <v>#VALUE!</v>
      </c>
      <c r="V14" s="20" t="e">
        <f aca="false">V2*#REF!</f>
        <v>#VALUE!</v>
      </c>
      <c r="W14" s="20" t="n">
        <f aca="false">W2*'Respuestas de formulario'!U17</f>
        <v>0</v>
      </c>
      <c r="X14" s="20" t="n">
        <f aca="false">X2*'Respuestas de formulario'!V17</f>
        <v>0</v>
      </c>
      <c r="Y14" s="20" t="n">
        <f aca="false">Y2*'Respuestas de formulario'!W17</f>
        <v>0</v>
      </c>
      <c r="Z14" s="20" t="n">
        <f aca="false">Z2*'Respuestas de formulario'!X17</f>
        <v>0</v>
      </c>
      <c r="AA14" s="20" t="n">
        <f aca="false">AA2*'Respuestas de formulario'!Y17</f>
        <v>0</v>
      </c>
      <c r="AB14" s="20" t="n">
        <f aca="false">AB2*'Respuestas de formulario'!Z17</f>
        <v>0</v>
      </c>
      <c r="AC14" s="20" t="n">
        <f aca="false">AC2*'Respuestas de formulario'!AA17</f>
        <v>0</v>
      </c>
      <c r="AD14" s="20" t="n">
        <f aca="false">AD2*'Respuestas de formulario'!AB17</f>
        <v>0</v>
      </c>
      <c r="AE14" s="20" t="n">
        <f aca="false">AE2*'Respuestas de formulario'!AC17</f>
        <v>0</v>
      </c>
      <c r="AF14" s="20" t="n">
        <f aca="false">AF2*'Respuestas de formulario'!AD17</f>
        <v>0</v>
      </c>
      <c r="AG14" s="20" t="n">
        <f aca="false">AG2*'Respuestas de formulario'!AE17</f>
        <v>0</v>
      </c>
      <c r="AH14" s="20" t="n">
        <f aca="false">AH2*'Respuestas de formulario'!AF17</f>
        <v>0</v>
      </c>
      <c r="AI14" s="20" t="n">
        <f aca="false">AI2*'Respuestas de formulario'!AG17</f>
        <v>0</v>
      </c>
      <c r="AJ14" s="20" t="n">
        <f aca="false">AJ2*'Respuestas de formulario'!AH17</f>
        <v>0</v>
      </c>
      <c r="AK14" s="20" t="n">
        <f aca="false">AK2*'Respuestas de formulario'!AI17</f>
        <v>0</v>
      </c>
      <c r="AL14" s="20" t="n">
        <f aca="false">AL2*'Respuestas de formulario'!AJ17</f>
        <v>0</v>
      </c>
      <c r="AM14" s="20" t="n">
        <f aca="false">AM2*'Respuestas de formulario'!AK17</f>
        <v>0</v>
      </c>
      <c r="AN14" s="20" t="n">
        <f aca="false">AN2*'Respuestas de formulario'!AL17</f>
        <v>0</v>
      </c>
      <c r="AO14" s="20" t="e">
        <f aca="false">AO2*#REF!</f>
        <v>#REF!</v>
      </c>
      <c r="AP14" s="20" t="n">
        <f aca="false">AP2*'Respuestas de formulario'!AM17</f>
        <v>0</v>
      </c>
      <c r="AQ14" s="20" t="n">
        <f aca="false">AQ2*'Respuestas de formulario'!AN17</f>
        <v>0</v>
      </c>
      <c r="AR14" s="20" t="n">
        <f aca="false">AR2*'Respuestas de formulario'!AO17</f>
        <v>0</v>
      </c>
      <c r="AS14" s="20" t="e">
        <f aca="false">AS2*#REF!</f>
        <v>#VALUE!</v>
      </c>
      <c r="AT14" s="20" t="n">
        <f aca="false">AT2*'Respuestas de formulario'!AP17</f>
        <v>0</v>
      </c>
      <c r="AU14" s="20" t="n">
        <f aca="false">AU2*'Respuestas de formulario'!AQ17</f>
        <v>0</v>
      </c>
      <c r="AV14" s="20" t="e">
        <f aca="false">AV2*#REF!</f>
        <v>#VALUE!</v>
      </c>
      <c r="AW14" s="20" t="n">
        <f aca="false">AW2*'Respuestas de formulario'!AR17</f>
        <v>0</v>
      </c>
      <c r="AX14" s="20" t="n">
        <f aca="false">AX2*'Respuestas de formulario'!AS17</f>
        <v>0</v>
      </c>
      <c r="AY14" s="20" t="n">
        <f aca="false">AY2*'Respuestas de formulario'!AT17</f>
        <v>0</v>
      </c>
      <c r="AZ14" s="20" t="e">
        <f aca="false">AZ2*#REF!</f>
        <v>#REF!</v>
      </c>
      <c r="BA14" s="20" t="n">
        <f aca="false">BA2*'Respuestas de formulario'!AU17</f>
        <v>0</v>
      </c>
      <c r="BB14" s="20" t="n">
        <f aca="false">BB2*'Respuestas de formulario'!AV17</f>
        <v>0</v>
      </c>
      <c r="BC14" s="20" t="n">
        <f aca="false">BC2*'Respuestas de formulario'!AW17</f>
        <v>0</v>
      </c>
      <c r="BD14" s="20" t="n">
        <f aca="false">BD2*'Respuestas de formulario'!AX17</f>
        <v>0</v>
      </c>
      <c r="BE14" s="20" t="n">
        <f aca="false">BE2*'Respuestas de formulario'!AY17</f>
        <v>0</v>
      </c>
      <c r="BF14" s="20" t="n">
        <f aca="false">BF2*'Respuestas de formulario'!AZ17</f>
        <v>0</v>
      </c>
      <c r="BG14" s="20" t="n">
        <f aca="false">BG2*'Respuestas de formulario'!BA17</f>
        <v>0</v>
      </c>
      <c r="BH14" s="20" t="n">
        <f aca="false">BH2*'Respuestas de formulario'!BB17</f>
        <v>0</v>
      </c>
      <c r="BI14" s="20" t="n">
        <f aca="false">BI2*'Respuestas de formulario'!BC17</f>
        <v>0</v>
      </c>
      <c r="BJ14" s="20" t="n">
        <f aca="false">BJ2*'Respuestas de formulario'!BD17</f>
        <v>0</v>
      </c>
      <c r="BK14" s="20" t="n">
        <f aca="false">BK2*'Respuestas de formulario'!BE17</f>
        <v>0</v>
      </c>
      <c r="BL14" s="20" t="n">
        <f aca="false">BL2*'Respuestas de formulario'!BF17</f>
        <v>0</v>
      </c>
      <c r="BM14" s="20" t="n">
        <f aca="false">BM2*'Respuestas de formulario'!BG17</f>
        <v>0</v>
      </c>
      <c r="BN14" s="20" t="n">
        <f aca="false">BN2*'Respuestas de formulario'!BH17</f>
        <v>0</v>
      </c>
      <c r="BO14" s="20" t="n">
        <f aca="false">BO2*'Respuestas de formulario'!BI17</f>
        <v>0</v>
      </c>
      <c r="BP14" s="20" t="e">
        <f aca="false">BP2*#REF!</f>
        <v>#VALUE!</v>
      </c>
      <c r="BQ14" s="20" t="n">
        <f aca="false">BQ2*'Respuestas de formulario'!BJ17</f>
        <v>0</v>
      </c>
      <c r="BR14" s="20" t="n">
        <f aca="false">BR2*'Respuestas de formulario'!BK17</f>
        <v>0</v>
      </c>
      <c r="BS14" s="20" t="n">
        <f aca="false">BS2*'Respuestas de formulario'!BL17</f>
        <v>0</v>
      </c>
      <c r="BT14" s="20" t="n">
        <f aca="false">BT2*'Respuestas de formulario'!BM17</f>
        <v>0</v>
      </c>
      <c r="BU14" s="20" t="n">
        <f aca="false">BU2*'Respuestas de formulario'!BN17</f>
        <v>0</v>
      </c>
      <c r="BV14" s="20" t="n">
        <f aca="false">BV2*'Respuestas de formulario'!BO17</f>
        <v>0</v>
      </c>
      <c r="BW14" s="20" t="n">
        <f aca="false">BW2*'Respuestas de formulario'!BP17</f>
        <v>0</v>
      </c>
      <c r="BX14" s="20" t="n">
        <f aca="false">BX2*'Respuestas de formulario'!BQ17</f>
        <v>0</v>
      </c>
      <c r="BY14" s="20" t="n">
        <f aca="false">BY2*'Respuestas de formulario'!BR17</f>
        <v>0</v>
      </c>
      <c r="BZ14" s="20" t="n">
        <f aca="false">BZ2*'Respuestas de formulario'!BS17</f>
        <v>0</v>
      </c>
      <c r="CA14" s="20" t="n">
        <f aca="false">CA2*'Respuestas de formulario'!BT17</f>
        <v>0</v>
      </c>
      <c r="CB14" s="20" t="n">
        <f aca="false">CB2*'Respuestas de formulario'!BU17</f>
        <v>0</v>
      </c>
      <c r="CC14" s="20" t="n">
        <f aca="false">CC2*'Respuestas de formulario'!BV17</f>
        <v>0</v>
      </c>
      <c r="CD14" s="20" t="e">
        <f aca="false">CD2*#REF!</f>
        <v>#REF!</v>
      </c>
      <c r="CE14" s="20" t="e">
        <f aca="false">CE2*#REF!</f>
        <v>#REF!</v>
      </c>
      <c r="CF14" s="20" t="n">
        <f aca="false">CF2*'Respuestas de formulario'!BW17</f>
        <v>0</v>
      </c>
      <c r="CG14" s="20" t="n">
        <f aca="false">CG2*'Respuestas de formulario'!BX17</f>
        <v>0</v>
      </c>
      <c r="CH14" s="20" t="n">
        <f aca="false">CH2*'Respuestas de formulario'!BY17</f>
        <v>0</v>
      </c>
      <c r="CI14" s="19" t="n">
        <v>0</v>
      </c>
      <c r="CJ14" s="20" t="n">
        <f aca="false">CJ2*'Respuestas de formulario'!CA17</f>
        <v>0</v>
      </c>
      <c r="CK14" s="20" t="n">
        <f aca="false">CK2*'Respuestas de formulario'!CB17</f>
        <v>0</v>
      </c>
      <c r="CL14" s="20" t="n">
        <f aca="false">CL2*'Respuestas de formulario'!CC17</f>
        <v>0</v>
      </c>
      <c r="CM14" s="20" t="n">
        <f aca="false">CM2*'Respuestas de formulario'!CD17</f>
        <v>0</v>
      </c>
      <c r="CN14" s="20" t="n">
        <f aca="false">CN2*'Respuestas de formulario'!CE17</f>
        <v>0</v>
      </c>
      <c r="CO14" s="20" t="n">
        <f aca="false">CO2*'Respuestas de formulario'!CF17</f>
        <v>0</v>
      </c>
      <c r="CP14" s="20" t="n">
        <f aca="false">CP2*'Respuestas de formulario'!CG17</f>
        <v>0</v>
      </c>
      <c r="CQ14" s="20" t="n">
        <f aca="false">CQ2*'Respuestas de formulario'!CH17</f>
        <v>0</v>
      </c>
      <c r="CR14" s="20"/>
      <c r="CS14" s="20" t="e">
        <f aca="false">CS2*#REF!</f>
        <v>#REF!</v>
      </c>
      <c r="CT14" s="20" t="n">
        <f aca="false">CT2*'Respuestas de formulario'!CI17</f>
        <v>0</v>
      </c>
      <c r="CU14" s="20" t="n">
        <f aca="false">CU2*'Respuestas de formulario'!CJ17</f>
        <v>0</v>
      </c>
      <c r="CV14" s="20" t="n">
        <f aca="false">CV2*'Respuestas de formulario'!CK17</f>
        <v>0</v>
      </c>
      <c r="CW14" s="20" t="e">
        <f aca="false">CW2*#REF!</f>
        <v>#VALUE!</v>
      </c>
      <c r="CX14" s="20" t="n">
        <f aca="false">CX2*'Respuestas de formulario'!CL17</f>
        <v>0</v>
      </c>
      <c r="CY14" s="20" t="e">
        <f aca="false">CY2*#REF!</f>
        <v>#REF!</v>
      </c>
      <c r="CZ14" s="20" t="e">
        <f aca="false">CZ2*#REF!</f>
        <v>#REF!</v>
      </c>
      <c r="DA14" s="20" t="n">
        <f aca="false">DA2*'Respuestas de formulario'!CM17</f>
        <v>0</v>
      </c>
      <c r="DB14" s="20" t="n">
        <f aca="false">DB2*'Respuestas de formulario'!CN17</f>
        <v>0</v>
      </c>
      <c r="DC14" s="20" t="n">
        <f aca="false">DC2*'Respuestas de formulario'!CO17</f>
        <v>0</v>
      </c>
      <c r="DD14" s="20" t="n">
        <f aca="false">DD2*'Respuestas de formulario'!CP17</f>
        <v>0</v>
      </c>
      <c r="DE14" s="20" t="e">
        <f aca="false">DE2*#REF!</f>
        <v>#REF!</v>
      </c>
      <c r="DF14" s="20" t="n">
        <f aca="false">DF2*'Respuestas de formulario'!CQ17</f>
        <v>0</v>
      </c>
      <c r="DG14" s="20" t="n">
        <f aca="false">DG2*'Respuestas de formulario'!CR17</f>
        <v>0</v>
      </c>
      <c r="DH14" s="20" t="n">
        <f aca="false">DH2*'Respuestas de formulario'!CS17</f>
        <v>0</v>
      </c>
      <c r="DI14" s="20" t="n">
        <f aca="false">DI2*'Respuestas de formulario'!CT17</f>
        <v>0</v>
      </c>
      <c r="DJ14" s="20" t="n">
        <f aca="false">DJ2*'Respuestas de formulario'!CU17</f>
        <v>0</v>
      </c>
      <c r="DK14" s="20" t="n">
        <f aca="false">DK2*'Respuestas de formulario'!CV17</f>
        <v>0</v>
      </c>
      <c r="DL14" s="20" t="n">
        <f aca="false">DL2*'Respuestas de formulario'!CW17</f>
        <v>0</v>
      </c>
      <c r="DM14" s="20" t="n">
        <f aca="false">DM2*'Respuestas de formulario'!CX17</f>
        <v>0</v>
      </c>
      <c r="DN14" s="20" t="n">
        <f aca="false">DN2*'Respuestas de formulario'!CY17</f>
        <v>0</v>
      </c>
      <c r="DO14" s="20" t="n">
        <f aca="false">DO2*'Respuestas de formulario'!CZ17</f>
        <v>0</v>
      </c>
      <c r="DP14" s="20" t="n">
        <f aca="false">DP2*'Respuestas de formulario'!DA17</f>
        <v>0</v>
      </c>
      <c r="DQ14" s="20" t="n">
        <f aca="false">DQ2*'Respuestas de formulario'!DB17</f>
        <v>0</v>
      </c>
      <c r="DR14" s="20" t="n">
        <f aca="false">DR2*'Respuestas de formulario'!DC17</f>
        <v>0</v>
      </c>
      <c r="DS14" s="20" t="n">
        <f aca="false">DS2*'Respuestas de formulario'!DD17</f>
        <v>0</v>
      </c>
      <c r="DT14" s="20" t="n">
        <f aca="false">DT2*'Respuestas de formulario'!DE17</f>
        <v>0</v>
      </c>
      <c r="DU14" s="20" t="n">
        <f aca="false">DU2*'Respuestas de formulario'!DF17</f>
        <v>0</v>
      </c>
      <c r="DV14" s="20" t="n">
        <f aca="false">DV2*'Respuestas de formulario'!DG17</f>
        <v>0</v>
      </c>
      <c r="DW14" s="20" t="n">
        <f aca="false">DW2*'Respuestas de formulario'!DH17</f>
        <v>0</v>
      </c>
      <c r="DX14" s="20" t="n">
        <f aca="false">DX2*'Respuestas de formulario'!DI17</f>
        <v>0</v>
      </c>
      <c r="DY14" s="20" t="n">
        <f aca="false">DY2*'Respuestas de formulario'!DJ17</f>
        <v>0</v>
      </c>
      <c r="DZ14" s="20" t="n">
        <f aca="false">DZ2*'Respuestas de formulario'!DK17</f>
        <v>0</v>
      </c>
      <c r="EA14" s="20" t="n">
        <f aca="false">EA2*'Respuestas de formulario'!DL17</f>
        <v>0</v>
      </c>
      <c r="EB14" s="20" t="n">
        <f aca="false">EB2*'Respuestas de formulario'!DM17</f>
        <v>0</v>
      </c>
      <c r="EC14" s="20" t="n">
        <f aca="false">EC2*'Respuestas de formulario'!DN17</f>
        <v>0</v>
      </c>
      <c r="ED14" s="20" t="n">
        <f aca="false">ED2*'Respuestas de formulario'!DO17</f>
        <v>0</v>
      </c>
      <c r="EE14" s="20" t="n">
        <f aca="false">EE2*'Respuestas de formulario'!DP17</f>
        <v>0</v>
      </c>
      <c r="EF14" s="20" t="n">
        <f aca="false">EF2*'Respuestas de formulario'!DQ17</f>
        <v>0</v>
      </c>
      <c r="EG14" s="20" t="n">
        <f aca="false">EG2*'Respuestas de formulario'!DR17</f>
        <v>0</v>
      </c>
      <c r="EH14" s="20" t="e">
        <f aca="false">EH2*#REF!</f>
        <v>#REF!</v>
      </c>
      <c r="EI14" s="20" t="e">
        <f aca="false">EI2*#REF!</f>
        <v>#REF!</v>
      </c>
      <c r="EJ14" s="20" t="e">
        <f aca="false">EJ2*#REF!</f>
        <v>#REF!</v>
      </c>
      <c r="EK14" s="20" t="e">
        <f aca="false">EK2*#REF!</f>
        <v>#REF!</v>
      </c>
      <c r="EL14" s="20" t="e">
        <f aca="false">EL2*#REF!</f>
        <v>#REF!</v>
      </c>
      <c r="EM14" s="20" t="e">
        <f aca="false">EM2*#REF!</f>
        <v>#REF!</v>
      </c>
      <c r="EN14" s="20" t="e">
        <f aca="false">EN2*#REF!</f>
        <v>#REF!</v>
      </c>
      <c r="EO14" s="20" t="e">
        <f aca="false">EO2*#REF!</f>
        <v>#REF!</v>
      </c>
      <c r="EP14" s="20" t="e">
        <f aca="false">EP2*#REF!</f>
        <v>#REF!</v>
      </c>
      <c r="EQ14" s="20" t="e">
        <f aca="false">EQ2*#REF!</f>
        <v>#REF!</v>
      </c>
      <c r="ER14" s="20" t="e">
        <f aca="false">ER2*#REF!</f>
        <v>#REF!</v>
      </c>
      <c r="ES14" s="20" t="e">
        <f aca="false">ES2*#REF!</f>
        <v>#REF!</v>
      </c>
      <c r="ET14" s="20" t="e">
        <f aca="false">ET2*#REF!</f>
        <v>#REF!</v>
      </c>
      <c r="EU14" s="20" t="e">
        <f aca="false">EU2*#REF!</f>
        <v>#REF!</v>
      </c>
      <c r="EV14" s="20" t="e">
        <f aca="false">EV2*#REF!</f>
        <v>#REF!</v>
      </c>
      <c r="EW14" s="19" t="e">
        <f aca="false">SUM(B14:EV14)</f>
        <v>#VALUE!</v>
      </c>
    </row>
    <row r="15" customFormat="false" ht="15.75" hidden="false" customHeight="false" outlineLevel="0" collapsed="false">
      <c r="A15" s="19" t="s">
        <v>176</v>
      </c>
      <c r="B15" s="20" t="n">
        <f aca="false">B2*'Respuestas de formulario'!F18</f>
        <v>0</v>
      </c>
      <c r="C15" s="20" t="e">
        <f aca="false">C2*#REF!</f>
        <v>#VALUE!</v>
      </c>
      <c r="D15" s="20" t="n">
        <f aca="false">D2*'Respuestas de formulario'!G18</f>
        <v>0</v>
      </c>
      <c r="E15" s="20" t="n">
        <f aca="false">E2*'Respuestas de formulario'!H18</f>
        <v>0</v>
      </c>
      <c r="F15" s="20" t="n">
        <f aca="false">F2*'Respuestas de formulario'!I18</f>
        <v>8390</v>
      </c>
      <c r="G15" s="20" t="n">
        <f aca="false">G2*'Respuestas de formulario'!J18</f>
        <v>0</v>
      </c>
      <c r="H15" s="20" t="n">
        <f aca="false">H2*'Respuestas de formulario'!K18</f>
        <v>0</v>
      </c>
      <c r="I15" s="20" t="e">
        <f aca="false">I2*#REF!</f>
        <v>#REF!</v>
      </c>
      <c r="J15" s="20" t="n">
        <f aca="false">J2*'Respuestas de formulario'!L18</f>
        <v>0</v>
      </c>
      <c r="K15" s="20" t="n">
        <f aca="false">K2*'Respuestas de formulario'!M18</f>
        <v>0</v>
      </c>
      <c r="L15" s="20" t="n">
        <f aca="false">L2*'Respuestas de formulario'!N18</f>
        <v>0</v>
      </c>
      <c r="M15" s="20" t="n">
        <f aca="false">M2*'Respuestas de formulario'!O18</f>
        <v>0</v>
      </c>
      <c r="N15" s="20" t="n">
        <f aca="false">N2*'Respuestas de formulario'!P18</f>
        <v>0</v>
      </c>
      <c r="O15" s="20" t="n">
        <f aca="false">O2*'Respuestas de formulario'!Q18</f>
        <v>0</v>
      </c>
      <c r="P15" s="20" t="n">
        <f aca="false">P2*'Respuestas de formulario'!R18</f>
        <v>0</v>
      </c>
      <c r="Q15" s="20" t="e">
        <f aca="false">Q2*#REF!</f>
        <v>#VALUE!</v>
      </c>
      <c r="R15" s="20" t="e">
        <f aca="false">R2*#REF!</f>
        <v>#VALUE!</v>
      </c>
      <c r="S15" s="20" t="n">
        <f aca="false">S2*'Respuestas de formulario'!S18</f>
        <v>0</v>
      </c>
      <c r="T15" s="20" t="n">
        <f aca="false">T2*'Respuestas de formulario'!T18</f>
        <v>0</v>
      </c>
      <c r="U15" s="20" t="e">
        <f aca="false">U2*#REF!</f>
        <v>#VALUE!</v>
      </c>
      <c r="V15" s="20" t="e">
        <f aca="false">V2*#REF!</f>
        <v>#VALUE!</v>
      </c>
      <c r="W15" s="20" t="n">
        <f aca="false">W2*'Respuestas de formulario'!U18</f>
        <v>0</v>
      </c>
      <c r="X15" s="20" t="n">
        <f aca="false">X2*'Respuestas de formulario'!V18</f>
        <v>0</v>
      </c>
      <c r="Y15" s="20" t="n">
        <f aca="false">Y2*'Respuestas de formulario'!W18</f>
        <v>0</v>
      </c>
      <c r="Z15" s="20" t="n">
        <f aca="false">Z2*'Respuestas de formulario'!X18</f>
        <v>0</v>
      </c>
      <c r="AA15" s="20" t="n">
        <f aca="false">AA2*'Respuestas de formulario'!Y18</f>
        <v>0</v>
      </c>
      <c r="AB15" s="20" t="n">
        <f aca="false">AB2*'Respuestas de formulario'!Z18</f>
        <v>0</v>
      </c>
      <c r="AC15" s="20" t="n">
        <f aca="false">AC2*'Respuestas de formulario'!AA18</f>
        <v>0</v>
      </c>
      <c r="AD15" s="20" t="n">
        <f aca="false">AD2*'Respuestas de formulario'!AB18</f>
        <v>0</v>
      </c>
      <c r="AE15" s="20" t="n">
        <f aca="false">AE2*'Respuestas de formulario'!AC18</f>
        <v>0</v>
      </c>
      <c r="AF15" s="20" t="n">
        <f aca="false">AF2*'Respuestas de formulario'!AD18</f>
        <v>0</v>
      </c>
      <c r="AG15" s="20" t="n">
        <f aca="false">AG2*'Respuestas de formulario'!AE18</f>
        <v>0</v>
      </c>
      <c r="AH15" s="20" t="n">
        <f aca="false">AH2*'Respuestas de formulario'!AF18</f>
        <v>0</v>
      </c>
      <c r="AI15" s="20" t="n">
        <f aca="false">AI2*'Respuestas de formulario'!AG18</f>
        <v>0</v>
      </c>
      <c r="AJ15" s="20" t="n">
        <f aca="false">AJ2*'Respuestas de formulario'!AH18</f>
        <v>0</v>
      </c>
      <c r="AK15" s="20" t="n">
        <f aca="false">AK2*'Respuestas de formulario'!AI18</f>
        <v>0</v>
      </c>
      <c r="AL15" s="20" t="n">
        <f aca="false">AL2*'Respuestas de formulario'!AJ18</f>
        <v>0</v>
      </c>
      <c r="AM15" s="20" t="n">
        <f aca="false">AM2*'Respuestas de formulario'!AK18</f>
        <v>1510</v>
      </c>
      <c r="AN15" s="20" t="n">
        <f aca="false">AN2*'Respuestas de formulario'!AL18</f>
        <v>0</v>
      </c>
      <c r="AO15" s="20" t="e">
        <f aca="false">AO2*#REF!</f>
        <v>#REF!</v>
      </c>
      <c r="AP15" s="20" t="n">
        <f aca="false">AP2*'Respuestas de formulario'!AM18</f>
        <v>0</v>
      </c>
      <c r="AQ15" s="20" t="n">
        <f aca="false">AQ2*'Respuestas de formulario'!AN18</f>
        <v>0</v>
      </c>
      <c r="AR15" s="20" t="n">
        <f aca="false">AR2*'Respuestas de formulario'!AO18</f>
        <v>0</v>
      </c>
      <c r="AS15" s="20" t="e">
        <f aca="false">AS2*#REF!</f>
        <v>#VALUE!</v>
      </c>
      <c r="AT15" s="20" t="n">
        <f aca="false">AT2*'Respuestas de formulario'!AP18</f>
        <v>0</v>
      </c>
      <c r="AU15" s="20" t="n">
        <f aca="false">AU2*'Respuestas de formulario'!AQ18</f>
        <v>0</v>
      </c>
      <c r="AV15" s="20" t="e">
        <f aca="false">AV2*#REF!</f>
        <v>#VALUE!</v>
      </c>
      <c r="AW15" s="20" t="n">
        <f aca="false">AW2*'Respuestas de formulario'!AR18</f>
        <v>0</v>
      </c>
      <c r="AX15" s="20" t="n">
        <f aca="false">AX2*'Respuestas de formulario'!AS18</f>
        <v>0</v>
      </c>
      <c r="AY15" s="20" t="n">
        <f aca="false">AY2*'Respuestas de formulario'!AT18</f>
        <v>0</v>
      </c>
      <c r="AZ15" s="20" t="e">
        <f aca="false">AZ2*#REF!</f>
        <v>#REF!</v>
      </c>
      <c r="BA15" s="20" t="n">
        <f aca="false">BA2*'Respuestas de formulario'!AU18</f>
        <v>0</v>
      </c>
      <c r="BB15" s="20" t="n">
        <f aca="false">BB2*'Respuestas de formulario'!AV18</f>
        <v>0</v>
      </c>
      <c r="BC15" s="20" t="n">
        <f aca="false">BC2*'Respuestas de formulario'!AW18</f>
        <v>0</v>
      </c>
      <c r="BD15" s="20" t="n">
        <f aca="false">BD2*'Respuestas de formulario'!AX18</f>
        <v>0</v>
      </c>
      <c r="BE15" s="20" t="n">
        <f aca="false">BE2*'Respuestas de formulario'!AY18</f>
        <v>0</v>
      </c>
      <c r="BF15" s="20" t="n">
        <f aca="false">BF2*'Respuestas de formulario'!AZ18</f>
        <v>0</v>
      </c>
      <c r="BG15" s="20" t="n">
        <f aca="false">BG2*'Respuestas de formulario'!BA18</f>
        <v>0</v>
      </c>
      <c r="BH15" s="20" t="n">
        <f aca="false">BH2*'Respuestas de formulario'!BB18</f>
        <v>0</v>
      </c>
      <c r="BI15" s="20" t="n">
        <f aca="false">BI2*'Respuestas de formulario'!BC18</f>
        <v>0</v>
      </c>
      <c r="BJ15" s="20" t="n">
        <f aca="false">BJ2*'Respuestas de formulario'!BD18</f>
        <v>0</v>
      </c>
      <c r="BK15" s="20" t="n">
        <f aca="false">BK2*'Respuestas de formulario'!BE18</f>
        <v>0</v>
      </c>
      <c r="BL15" s="20" t="n">
        <f aca="false">BL2*'Respuestas de formulario'!BF18</f>
        <v>0</v>
      </c>
      <c r="BM15" s="20" t="n">
        <f aca="false">BM2*'Respuestas de formulario'!BG18</f>
        <v>0</v>
      </c>
      <c r="BN15" s="20" t="n">
        <f aca="false">BN2*'Respuestas de formulario'!BH18</f>
        <v>0</v>
      </c>
      <c r="BO15" s="20" t="n">
        <f aca="false">BO2*'Respuestas de formulario'!BI18</f>
        <v>0</v>
      </c>
      <c r="BP15" s="20" t="e">
        <f aca="false">BP2*#REF!</f>
        <v>#VALUE!</v>
      </c>
      <c r="BQ15" s="20" t="n">
        <f aca="false">BQ2*'Respuestas de formulario'!BJ18</f>
        <v>1515</v>
      </c>
      <c r="BR15" s="20" t="n">
        <f aca="false">BR2*'Respuestas de formulario'!BK18</f>
        <v>0</v>
      </c>
      <c r="BS15" s="20" t="n">
        <f aca="false">BS2*'Respuestas de formulario'!BL18</f>
        <v>0</v>
      </c>
      <c r="BT15" s="20" t="n">
        <f aca="false">BT2*'Respuestas de formulario'!BM18</f>
        <v>0</v>
      </c>
      <c r="BU15" s="20" t="n">
        <f aca="false">BU2*'Respuestas de formulario'!BN18</f>
        <v>0</v>
      </c>
      <c r="BV15" s="20" t="n">
        <f aca="false">BV2*'Respuestas de formulario'!BO18</f>
        <v>0</v>
      </c>
      <c r="BW15" s="20" t="n">
        <f aca="false">BW2*'Respuestas de formulario'!BP18</f>
        <v>0</v>
      </c>
      <c r="BX15" s="20" t="n">
        <f aca="false">BX2*'Respuestas de formulario'!BQ18</f>
        <v>0</v>
      </c>
      <c r="BY15" s="20" t="n">
        <f aca="false">BY2*'Respuestas de formulario'!BR18</f>
        <v>0</v>
      </c>
      <c r="BZ15" s="20" t="n">
        <f aca="false">BZ2*'Respuestas de formulario'!BS18</f>
        <v>0</v>
      </c>
      <c r="CA15" s="20" t="n">
        <f aca="false">CA2*'Respuestas de formulario'!BT18</f>
        <v>0</v>
      </c>
      <c r="CB15" s="20" t="n">
        <f aca="false">CB2*'Respuestas de formulario'!BU18</f>
        <v>0</v>
      </c>
      <c r="CC15" s="20" t="n">
        <f aca="false">CC2*'Respuestas de formulario'!BV18</f>
        <v>0</v>
      </c>
      <c r="CD15" s="20" t="e">
        <f aca="false">CD2*#REF!</f>
        <v>#REF!</v>
      </c>
      <c r="CE15" s="20" t="e">
        <f aca="false">CE2*#REF!</f>
        <v>#REF!</v>
      </c>
      <c r="CF15" s="20" t="n">
        <f aca="false">CF2*'Respuestas de formulario'!BW18</f>
        <v>0</v>
      </c>
      <c r="CG15" s="20" t="n">
        <f aca="false">CG2*'Respuestas de formulario'!BX18</f>
        <v>0</v>
      </c>
      <c r="CH15" s="20" t="n">
        <f aca="false">CH2*'Respuestas de formulario'!BY18</f>
        <v>0</v>
      </c>
      <c r="CI15" s="20" t="n">
        <f aca="false">CI2*'Respuestas de formulario'!BZ18</f>
        <v>0</v>
      </c>
      <c r="CJ15" s="20" t="n">
        <f aca="false">CJ2*'Respuestas de formulario'!CA18</f>
        <v>0</v>
      </c>
      <c r="CK15" s="20" t="n">
        <f aca="false">CK2*'Respuestas de formulario'!CB18</f>
        <v>0</v>
      </c>
      <c r="CL15" s="20" t="n">
        <f aca="false">CL2*'Respuestas de formulario'!CC18</f>
        <v>0</v>
      </c>
      <c r="CM15" s="20" t="n">
        <f aca="false">CM2*'Respuestas de formulario'!CD18</f>
        <v>0</v>
      </c>
      <c r="CN15" s="20" t="n">
        <f aca="false">CN2*'Respuestas de formulario'!CE18</f>
        <v>0</v>
      </c>
      <c r="CO15" s="20" t="n">
        <f aca="false">CO2*'Respuestas de formulario'!CF18</f>
        <v>0</v>
      </c>
      <c r="CP15" s="20" t="n">
        <f aca="false">CP2*'Respuestas de formulario'!CG18</f>
        <v>0</v>
      </c>
      <c r="CQ15" s="20" t="n">
        <f aca="false">CQ2*'Respuestas de formulario'!CH18</f>
        <v>0</v>
      </c>
      <c r="CR15" s="20"/>
      <c r="CS15" s="20" t="e">
        <f aca="false">CS2*#REF!</f>
        <v>#REF!</v>
      </c>
      <c r="CT15" s="20" t="n">
        <f aca="false">CT2*'Respuestas de formulario'!CI18</f>
        <v>0</v>
      </c>
      <c r="CU15" s="20" t="n">
        <f aca="false">CU2*'Respuestas de formulario'!CJ18</f>
        <v>0</v>
      </c>
      <c r="CV15" s="20" t="n">
        <f aca="false">CV2*'Respuestas de formulario'!CK18</f>
        <v>0</v>
      </c>
      <c r="CW15" s="20" t="e">
        <f aca="false">CW2*#REF!</f>
        <v>#VALUE!</v>
      </c>
      <c r="CX15" s="20" t="n">
        <f aca="false">CX2*'Respuestas de formulario'!CL18</f>
        <v>0</v>
      </c>
      <c r="CY15" s="20" t="e">
        <f aca="false">CY2*#REF!</f>
        <v>#REF!</v>
      </c>
      <c r="CZ15" s="20" t="e">
        <f aca="false">CZ2*#REF!</f>
        <v>#REF!</v>
      </c>
      <c r="DA15" s="20" t="n">
        <f aca="false">DA2*'Respuestas de formulario'!CM18</f>
        <v>0</v>
      </c>
      <c r="DB15" s="20" t="n">
        <f aca="false">DB2*'Respuestas de formulario'!CN18</f>
        <v>0</v>
      </c>
      <c r="DC15" s="20" t="n">
        <f aca="false">DC2*'Respuestas de formulario'!CO18</f>
        <v>0</v>
      </c>
      <c r="DD15" s="20" t="n">
        <f aca="false">DD2*'Respuestas de formulario'!CP18</f>
        <v>0</v>
      </c>
      <c r="DE15" s="20" t="e">
        <f aca="false">DE2*#REF!</f>
        <v>#REF!</v>
      </c>
      <c r="DF15" s="20" t="n">
        <f aca="false">DF2*'Respuestas de formulario'!CQ18</f>
        <v>0</v>
      </c>
      <c r="DG15" s="20" t="n">
        <f aca="false">DG2*'Respuestas de formulario'!CR18</f>
        <v>0</v>
      </c>
      <c r="DH15" s="20" t="n">
        <f aca="false">DH2*'Respuestas de formulario'!CS18</f>
        <v>0</v>
      </c>
      <c r="DI15" s="20" t="n">
        <f aca="false">DI2*'Respuestas de formulario'!CT18</f>
        <v>0</v>
      </c>
      <c r="DJ15" s="20" t="n">
        <f aca="false">DJ2*'Respuestas de formulario'!CU18</f>
        <v>2055</v>
      </c>
      <c r="DK15" s="20" t="n">
        <f aca="false">DK2*'Respuestas de formulario'!CV18</f>
        <v>0</v>
      </c>
      <c r="DL15" s="20" t="n">
        <f aca="false">DL2*'Respuestas de formulario'!CW18</f>
        <v>0</v>
      </c>
      <c r="DM15" s="20" t="n">
        <f aca="false">DM2*'Respuestas de formulario'!CX18</f>
        <v>0</v>
      </c>
      <c r="DN15" s="20" t="n">
        <f aca="false">DN2*'Respuestas de formulario'!CY18</f>
        <v>0</v>
      </c>
      <c r="DO15" s="20" t="n">
        <f aca="false">DO2*'Respuestas de formulario'!CZ18</f>
        <v>0</v>
      </c>
      <c r="DP15" s="20" t="n">
        <f aca="false">DP2*'Respuestas de formulario'!DA18</f>
        <v>0</v>
      </c>
      <c r="DQ15" s="20" t="n">
        <f aca="false">DQ2*'Respuestas de formulario'!DB18</f>
        <v>0</v>
      </c>
      <c r="DR15" s="20" t="n">
        <f aca="false">DR2*'Respuestas de formulario'!DC18</f>
        <v>0</v>
      </c>
      <c r="DS15" s="20" t="n">
        <f aca="false">DS2*'Respuestas de formulario'!DD18</f>
        <v>0</v>
      </c>
      <c r="DT15" s="20" t="n">
        <f aca="false">DT2*'Respuestas de formulario'!DE18</f>
        <v>0</v>
      </c>
      <c r="DU15" s="20" t="n">
        <f aca="false">DU2*'Respuestas de formulario'!DF18</f>
        <v>0</v>
      </c>
      <c r="DV15" s="20" t="n">
        <f aca="false">DV2*'Respuestas de formulario'!DG18</f>
        <v>0</v>
      </c>
      <c r="DW15" s="20" t="n">
        <f aca="false">DW2*'Respuestas de formulario'!DH18</f>
        <v>0</v>
      </c>
      <c r="DX15" s="20" t="n">
        <f aca="false">DX2*'Respuestas de formulario'!DI18</f>
        <v>0</v>
      </c>
      <c r="DY15" s="20" t="n">
        <f aca="false">DY2*'Respuestas de formulario'!DJ18</f>
        <v>0</v>
      </c>
      <c r="DZ15" s="19" t="n">
        <v>0</v>
      </c>
      <c r="EA15" s="20" t="n">
        <f aca="false">EA2*'Respuestas de formulario'!DL18</f>
        <v>0</v>
      </c>
      <c r="EB15" s="20" t="n">
        <f aca="false">EB2*'Respuestas de formulario'!DM18</f>
        <v>0</v>
      </c>
      <c r="EC15" s="20" t="n">
        <f aca="false">EC2*'Respuestas de formulario'!DN18</f>
        <v>0</v>
      </c>
      <c r="ED15" s="20" t="n">
        <f aca="false">ED2*'Respuestas de formulario'!DO18</f>
        <v>0</v>
      </c>
      <c r="EE15" s="20" t="n">
        <f aca="false">EE2*'Respuestas de formulario'!DP18</f>
        <v>0</v>
      </c>
      <c r="EF15" s="20" t="n">
        <f aca="false">EF2*'Respuestas de formulario'!DQ18</f>
        <v>0</v>
      </c>
      <c r="EG15" s="20" t="n">
        <f aca="false">EG2*'Respuestas de formulario'!DR18</f>
        <v>0</v>
      </c>
      <c r="EH15" s="20" t="e">
        <f aca="false">EH2*#REF!</f>
        <v>#REF!</v>
      </c>
      <c r="EI15" s="20" t="e">
        <f aca="false">EI2*#REF!</f>
        <v>#REF!</v>
      </c>
      <c r="EJ15" s="20" t="e">
        <f aca="false">EJ2*#REF!</f>
        <v>#REF!</v>
      </c>
      <c r="EK15" s="20" t="e">
        <f aca="false">EK2*#REF!</f>
        <v>#REF!</v>
      </c>
      <c r="EL15" s="20" t="e">
        <f aca="false">EL2*#REF!</f>
        <v>#REF!</v>
      </c>
      <c r="EM15" s="20" t="e">
        <f aca="false">EM2*#REF!</f>
        <v>#REF!</v>
      </c>
      <c r="EN15" s="20" t="e">
        <f aca="false">EN2*#REF!</f>
        <v>#REF!</v>
      </c>
      <c r="EO15" s="20" t="e">
        <f aca="false">EO2*#REF!</f>
        <v>#REF!</v>
      </c>
      <c r="EP15" s="20" t="e">
        <f aca="false">EP2*#REF!</f>
        <v>#REF!</v>
      </c>
      <c r="EQ15" s="20" t="e">
        <f aca="false">EQ2*#REF!</f>
        <v>#REF!</v>
      </c>
      <c r="ER15" s="20" t="e">
        <f aca="false">ER2*#REF!</f>
        <v>#REF!</v>
      </c>
      <c r="ES15" s="20" t="e">
        <f aca="false">ES2*#REF!</f>
        <v>#REF!</v>
      </c>
      <c r="ET15" s="20" t="e">
        <f aca="false">ET2*#REF!</f>
        <v>#REF!</v>
      </c>
      <c r="EU15" s="20" t="e">
        <f aca="false">EU2*#REF!</f>
        <v>#REF!</v>
      </c>
      <c r="EV15" s="20" t="e">
        <f aca="false">EV2*#REF!</f>
        <v>#REF!</v>
      </c>
      <c r="EW15" s="19" t="e">
        <f aca="false">SUM(B15:EV15)</f>
        <v>#VALUE!</v>
      </c>
    </row>
    <row r="16" customFormat="false" ht="15.75" hidden="false" customHeight="false" outlineLevel="0" collapsed="false">
      <c r="A16" s="21" t="s">
        <v>178</v>
      </c>
      <c r="B16" s="22" t="n">
        <f aca="false">B2*'Respuestas de formulario'!F19</f>
        <v>0</v>
      </c>
      <c r="C16" s="22" t="e">
        <f aca="false">C2*#REF!</f>
        <v>#VALUE!</v>
      </c>
      <c r="D16" s="22" t="n">
        <f aca="false">D2*'Respuestas de formulario'!G19</f>
        <v>0</v>
      </c>
      <c r="E16" s="22" t="n">
        <f aca="false">E2*'Respuestas de formulario'!H19</f>
        <v>4120</v>
      </c>
      <c r="F16" s="22" t="n">
        <f aca="false">F2*'Respuestas de formulario'!I19</f>
        <v>0</v>
      </c>
      <c r="G16" s="22" t="n">
        <f aca="false">G2*'Respuestas de formulario'!J19</f>
        <v>0</v>
      </c>
      <c r="H16" s="22" t="n">
        <f aca="false">H2*'Respuestas de formulario'!K19</f>
        <v>0</v>
      </c>
      <c r="I16" s="22" t="e">
        <f aca="false">I2*#REF!</f>
        <v>#REF!</v>
      </c>
      <c r="J16" s="22" t="n">
        <f aca="false">J2*'Respuestas de formulario'!L19</f>
        <v>0</v>
      </c>
      <c r="K16" s="22" t="n">
        <f aca="false">K2*'Respuestas de formulario'!M19</f>
        <v>0</v>
      </c>
      <c r="L16" s="22" t="n">
        <f aca="false">L2*'Respuestas de formulario'!N19</f>
        <v>0</v>
      </c>
      <c r="M16" s="22" t="n">
        <f aca="false">M2*'Respuestas de formulario'!O19</f>
        <v>0</v>
      </c>
      <c r="N16" s="22" t="n">
        <f aca="false">N2*'Respuestas de formulario'!P19</f>
        <v>0</v>
      </c>
      <c r="O16" s="22" t="n">
        <f aca="false">O2*'Respuestas de formulario'!Q19</f>
        <v>0</v>
      </c>
      <c r="P16" s="22" t="n">
        <f aca="false">P2*'Respuestas de formulario'!R19</f>
        <v>0</v>
      </c>
      <c r="Q16" s="22" t="e">
        <f aca="false">Q2*#REF!</f>
        <v>#VALUE!</v>
      </c>
      <c r="R16" s="22" t="e">
        <f aca="false">R2*#REF!</f>
        <v>#VALUE!</v>
      </c>
      <c r="S16" s="22" t="n">
        <f aca="false">S2*'Respuestas de formulario'!S19</f>
        <v>0</v>
      </c>
      <c r="T16" s="22" t="n">
        <f aca="false">T2*'Respuestas de formulario'!T19</f>
        <v>0</v>
      </c>
      <c r="U16" s="22" t="e">
        <f aca="false">U2*#REF!</f>
        <v>#VALUE!</v>
      </c>
      <c r="V16" s="22" t="e">
        <f aca="false">V2*#REF!</f>
        <v>#VALUE!</v>
      </c>
      <c r="W16" s="22" t="n">
        <f aca="false">W2*'Respuestas de formulario'!U19</f>
        <v>0</v>
      </c>
      <c r="X16" s="22" t="n">
        <f aca="false">X2*'Respuestas de formulario'!V19</f>
        <v>0</v>
      </c>
      <c r="Y16" s="22" t="n">
        <f aca="false">Y2*'Respuestas de formulario'!W19</f>
        <v>0</v>
      </c>
      <c r="Z16" s="22" t="n">
        <f aca="false">Z2*'Respuestas de formulario'!X19</f>
        <v>0</v>
      </c>
      <c r="AA16" s="22" t="n">
        <f aca="false">AA2*'Respuestas de formulario'!Y19</f>
        <v>0</v>
      </c>
      <c r="AB16" s="22" t="n">
        <f aca="false">AB2*'Respuestas de formulario'!Z19</f>
        <v>0</v>
      </c>
      <c r="AC16" s="22" t="n">
        <f aca="false">AC2*'Respuestas de formulario'!AA19</f>
        <v>0</v>
      </c>
      <c r="AD16" s="22" t="n">
        <f aca="false">AD2*'Respuestas de formulario'!AB19</f>
        <v>0</v>
      </c>
      <c r="AE16" s="22" t="n">
        <f aca="false">AE2*'Respuestas de formulario'!AC19</f>
        <v>0</v>
      </c>
      <c r="AF16" s="22" t="n">
        <f aca="false">AF2*'Respuestas de formulario'!AD19</f>
        <v>0</v>
      </c>
      <c r="AG16" s="22" t="n">
        <f aca="false">AG2*'Respuestas de formulario'!AE19</f>
        <v>0</v>
      </c>
      <c r="AH16" s="22" t="n">
        <f aca="false">AH2*'Respuestas de formulario'!AF19</f>
        <v>0</v>
      </c>
      <c r="AI16" s="22" t="n">
        <f aca="false">AI2*'Respuestas de formulario'!AG19</f>
        <v>0</v>
      </c>
      <c r="AJ16" s="22" t="n">
        <f aca="false">AJ2*'Respuestas de formulario'!AH19</f>
        <v>0</v>
      </c>
      <c r="AK16" s="22" t="n">
        <f aca="false">AK2*'Respuestas de formulario'!AI19</f>
        <v>0</v>
      </c>
      <c r="AL16" s="22" t="n">
        <f aca="false">AL2*'Respuestas de formulario'!AJ19</f>
        <v>0</v>
      </c>
      <c r="AM16" s="22" t="n">
        <f aca="false">AM2*'Respuestas de formulario'!AK19</f>
        <v>0</v>
      </c>
      <c r="AN16" s="22" t="n">
        <f aca="false">AN2*'Respuestas de formulario'!AL19</f>
        <v>0</v>
      </c>
      <c r="AO16" s="22" t="e">
        <f aca="false">AO2*#REF!</f>
        <v>#REF!</v>
      </c>
      <c r="AP16" s="22" t="n">
        <f aca="false">AP2*'Respuestas de formulario'!AM19</f>
        <v>0</v>
      </c>
      <c r="AQ16" s="22" t="n">
        <f aca="false">AQ2*'Respuestas de formulario'!AN19</f>
        <v>0</v>
      </c>
      <c r="AR16" s="22" t="n">
        <f aca="false">AR2*'Respuestas de formulario'!AO19</f>
        <v>0</v>
      </c>
      <c r="AS16" s="22" t="e">
        <f aca="false">AS2*#REF!</f>
        <v>#VALUE!</v>
      </c>
      <c r="AT16" s="22" t="n">
        <f aca="false">AT2*'Respuestas de formulario'!AP19</f>
        <v>0</v>
      </c>
      <c r="AU16" s="22" t="n">
        <f aca="false">AU2*'Respuestas de formulario'!AQ19</f>
        <v>0</v>
      </c>
      <c r="AV16" s="22" t="e">
        <f aca="false">AV2*#REF!</f>
        <v>#VALUE!</v>
      </c>
      <c r="AW16" s="22" t="n">
        <f aca="false">AW2*'Respuestas de formulario'!AR19</f>
        <v>0</v>
      </c>
      <c r="AX16" s="22" t="n">
        <f aca="false">AX2*'Respuestas de formulario'!AS19</f>
        <v>0</v>
      </c>
      <c r="AY16" s="22" t="n">
        <f aca="false">AY2*'Respuestas de formulario'!AT19</f>
        <v>0</v>
      </c>
      <c r="AZ16" s="22" t="e">
        <f aca="false">AZ2*#REF!</f>
        <v>#REF!</v>
      </c>
      <c r="BA16" s="22" t="n">
        <f aca="false">BA2*'Respuestas de formulario'!AU19</f>
        <v>0</v>
      </c>
      <c r="BB16" s="22" t="n">
        <f aca="false">BB2*'Respuestas de formulario'!AV19</f>
        <v>0</v>
      </c>
      <c r="BC16" s="22" t="n">
        <f aca="false">BC2*'Respuestas de formulario'!AW19</f>
        <v>0</v>
      </c>
      <c r="BD16" s="22" t="n">
        <f aca="false">BD2*'Respuestas de formulario'!AX19</f>
        <v>0</v>
      </c>
      <c r="BE16" s="22" t="n">
        <f aca="false">BE2*'Respuestas de formulario'!AY19</f>
        <v>0</v>
      </c>
      <c r="BF16" s="22" t="n">
        <f aca="false">BF2*'Respuestas de formulario'!AZ19</f>
        <v>0</v>
      </c>
      <c r="BG16" s="22" t="n">
        <f aca="false">BG2*'Respuestas de formulario'!BA19</f>
        <v>0</v>
      </c>
      <c r="BH16" s="22" t="n">
        <f aca="false">BH2*'Respuestas de formulario'!BB19</f>
        <v>0</v>
      </c>
      <c r="BI16" s="22" t="n">
        <f aca="false">BI2*'Respuestas de formulario'!BC19</f>
        <v>0</v>
      </c>
      <c r="BJ16" s="22" t="n">
        <f aca="false">BJ2*'Respuestas de formulario'!BD19</f>
        <v>0</v>
      </c>
      <c r="BK16" s="22" t="n">
        <f aca="false">BK2*'Respuestas de formulario'!BE19</f>
        <v>0</v>
      </c>
      <c r="BL16" s="22" t="n">
        <f aca="false">BL2*'Respuestas de formulario'!BF19</f>
        <v>0</v>
      </c>
      <c r="BM16" s="22" t="n">
        <f aca="false">BM2*'Respuestas de formulario'!BG19</f>
        <v>0</v>
      </c>
      <c r="BN16" s="22" t="n">
        <f aca="false">BN2*'Respuestas de formulario'!BH19</f>
        <v>0</v>
      </c>
      <c r="BO16" s="22" t="n">
        <f aca="false">BO2*'Respuestas de formulario'!BI19</f>
        <v>0</v>
      </c>
      <c r="BP16" s="22" t="e">
        <f aca="false">BP2*#REF!</f>
        <v>#VALUE!</v>
      </c>
      <c r="BQ16" s="22" t="n">
        <f aca="false">BQ2*'Respuestas de formulario'!BJ19</f>
        <v>0</v>
      </c>
      <c r="BR16" s="22" t="n">
        <f aca="false">BR2*'Respuestas de formulario'!BK19</f>
        <v>0</v>
      </c>
      <c r="BS16" s="22" t="n">
        <f aca="false">BS2*'Respuestas de formulario'!BL19</f>
        <v>0</v>
      </c>
      <c r="BT16" s="22" t="n">
        <f aca="false">BT2*'Respuestas de formulario'!BM19</f>
        <v>0</v>
      </c>
      <c r="BU16" s="22" t="n">
        <f aca="false">BU2*'Respuestas de formulario'!BN19</f>
        <v>0</v>
      </c>
      <c r="BV16" s="22" t="n">
        <f aca="false">BV2*'Respuestas de formulario'!BO19</f>
        <v>0</v>
      </c>
      <c r="BW16" s="22" t="n">
        <f aca="false">BW2*'Respuestas de formulario'!BP19</f>
        <v>0</v>
      </c>
      <c r="BX16" s="22" t="n">
        <f aca="false">BX2*'Respuestas de formulario'!BQ19</f>
        <v>0</v>
      </c>
      <c r="BY16" s="22" t="n">
        <f aca="false">BY2*'Respuestas de formulario'!BR19</f>
        <v>0</v>
      </c>
      <c r="BZ16" s="22" t="n">
        <f aca="false">BZ2*'Respuestas de formulario'!BS19</f>
        <v>0</v>
      </c>
      <c r="CA16" s="22" t="n">
        <f aca="false">CA2*'Respuestas de formulario'!BT19</f>
        <v>0</v>
      </c>
      <c r="CB16" s="22" t="n">
        <f aca="false">CB2*'Respuestas de formulario'!BU19</f>
        <v>0</v>
      </c>
      <c r="CC16" s="22" t="n">
        <f aca="false">CC2*'Respuestas de formulario'!BV19</f>
        <v>0</v>
      </c>
      <c r="CD16" s="22" t="e">
        <f aca="false">CD2*#REF!</f>
        <v>#REF!</v>
      </c>
      <c r="CE16" s="22" t="e">
        <f aca="false">CE2*#REF!</f>
        <v>#REF!</v>
      </c>
      <c r="CF16" s="22" t="n">
        <f aca="false">CF2*'Respuestas de formulario'!BW19</f>
        <v>0</v>
      </c>
      <c r="CG16" s="22" t="n">
        <f aca="false">CG2*'Respuestas de formulario'!BX19</f>
        <v>0</v>
      </c>
      <c r="CH16" s="22" t="n">
        <f aca="false">CH2*'Respuestas de formulario'!BY19</f>
        <v>0</v>
      </c>
      <c r="CI16" s="22" t="n">
        <f aca="false">CI2*'Respuestas de formulario'!BZ19</f>
        <v>0</v>
      </c>
      <c r="CJ16" s="22" t="n">
        <f aca="false">CJ2*'Respuestas de formulario'!CA19</f>
        <v>0</v>
      </c>
      <c r="CK16" s="22" t="n">
        <f aca="false">CK2*'Respuestas de formulario'!CB19</f>
        <v>0</v>
      </c>
      <c r="CL16" s="22" t="n">
        <f aca="false">CL2*'Respuestas de formulario'!CC19</f>
        <v>0</v>
      </c>
      <c r="CM16" s="22" t="n">
        <f aca="false">CM2*'Respuestas de formulario'!CD19</f>
        <v>0</v>
      </c>
      <c r="CN16" s="22" t="n">
        <f aca="false">CN2*'Respuestas de formulario'!CE19</f>
        <v>0</v>
      </c>
      <c r="CO16" s="22" t="n">
        <f aca="false">CO2*'Respuestas de formulario'!CF19</f>
        <v>0</v>
      </c>
      <c r="CP16" s="22" t="n">
        <f aca="false">CP2*'Respuestas de formulario'!CG19</f>
        <v>0</v>
      </c>
      <c r="CQ16" s="22" t="n">
        <f aca="false">CQ2*'Respuestas de formulario'!CH19</f>
        <v>0</v>
      </c>
      <c r="CR16" s="22"/>
      <c r="CS16" s="22" t="e">
        <f aca="false">CS2*#REF!</f>
        <v>#REF!</v>
      </c>
      <c r="CT16" s="22" t="n">
        <f aca="false">CT2*'Respuestas de formulario'!CI19</f>
        <v>0</v>
      </c>
      <c r="CU16" s="22" t="n">
        <f aca="false">CU2*'Respuestas de formulario'!CJ19</f>
        <v>0</v>
      </c>
      <c r="CV16" s="22" t="n">
        <f aca="false">CV2*'Respuestas de formulario'!CK19</f>
        <v>0</v>
      </c>
      <c r="CW16" s="22" t="e">
        <f aca="false">CW2*#REF!</f>
        <v>#VALUE!</v>
      </c>
      <c r="CX16" s="22" t="n">
        <f aca="false">CX2*'Respuestas de formulario'!CL19</f>
        <v>0</v>
      </c>
      <c r="CY16" s="22" t="e">
        <f aca="false">CY2*#REF!</f>
        <v>#REF!</v>
      </c>
      <c r="CZ16" s="22" t="e">
        <f aca="false">CZ2*#REF!</f>
        <v>#REF!</v>
      </c>
      <c r="DA16" s="22" t="n">
        <f aca="false">DA2*'Respuestas de formulario'!CM19</f>
        <v>0</v>
      </c>
      <c r="DB16" s="22" t="n">
        <f aca="false">DB2*'Respuestas de formulario'!CN19</f>
        <v>0</v>
      </c>
      <c r="DC16" s="22" t="n">
        <f aca="false">DC2*'Respuestas de formulario'!CO19</f>
        <v>0</v>
      </c>
      <c r="DD16" s="22" t="n">
        <f aca="false">DD2*'Respuestas de formulario'!CP19</f>
        <v>0</v>
      </c>
      <c r="DE16" s="22" t="e">
        <f aca="false">DE2*#REF!</f>
        <v>#REF!</v>
      </c>
      <c r="DF16" s="22" t="n">
        <f aca="false">DF2*'Respuestas de formulario'!CQ19</f>
        <v>0</v>
      </c>
      <c r="DG16" s="22" t="n">
        <f aca="false">DG2*'Respuestas de formulario'!CR19</f>
        <v>0</v>
      </c>
      <c r="DH16" s="22" t="n">
        <f aca="false">DH2*'Respuestas de formulario'!CS19</f>
        <v>0</v>
      </c>
      <c r="DI16" s="22" t="n">
        <f aca="false">DI2*'Respuestas de formulario'!CT19</f>
        <v>0</v>
      </c>
      <c r="DJ16" s="22" t="n">
        <f aca="false">DJ2*'Respuestas de formulario'!CU19</f>
        <v>2055</v>
      </c>
      <c r="DK16" s="22" t="n">
        <f aca="false">DK2*'Respuestas de formulario'!CV19</f>
        <v>0</v>
      </c>
      <c r="DL16" s="22" t="n">
        <f aca="false">DL2*'Respuestas de formulario'!CW19</f>
        <v>0</v>
      </c>
      <c r="DM16" s="22" t="n">
        <f aca="false">DM2*'Respuestas de formulario'!CX19</f>
        <v>0</v>
      </c>
      <c r="DN16" s="22" t="n">
        <f aca="false">DN2*'Respuestas de formulario'!CY19</f>
        <v>0</v>
      </c>
      <c r="DO16" s="22" t="n">
        <f aca="false">DO2*'Respuestas de formulario'!CZ19</f>
        <v>0</v>
      </c>
      <c r="DP16" s="22" t="n">
        <f aca="false">DP2*'Respuestas de formulario'!DA19</f>
        <v>0</v>
      </c>
      <c r="DQ16" s="22" t="n">
        <f aca="false">DQ2*'Respuestas de formulario'!DB19</f>
        <v>0</v>
      </c>
      <c r="DR16" s="22" t="n">
        <f aca="false">DR2*'Respuestas de formulario'!DC19</f>
        <v>0</v>
      </c>
      <c r="DS16" s="22" t="n">
        <f aca="false">DS2*'Respuestas de formulario'!DD19</f>
        <v>0</v>
      </c>
      <c r="DT16" s="22" t="n">
        <f aca="false">DT2*'Respuestas de formulario'!DE19</f>
        <v>0</v>
      </c>
      <c r="DU16" s="22" t="n">
        <f aca="false">DU2*'Respuestas de formulario'!DF19</f>
        <v>0</v>
      </c>
      <c r="DV16" s="22" t="n">
        <f aca="false">DV2*'Respuestas de formulario'!DG19</f>
        <v>0</v>
      </c>
      <c r="DW16" s="22" t="n">
        <f aca="false">DW2*'Respuestas de formulario'!DH19</f>
        <v>0</v>
      </c>
      <c r="DX16" s="22" t="n">
        <f aca="false">DX2*'Respuestas de formulario'!DI19</f>
        <v>0</v>
      </c>
      <c r="DY16" s="22" t="n">
        <f aca="false">DY2*'Respuestas de formulario'!DJ19</f>
        <v>0</v>
      </c>
      <c r="DZ16" s="22" t="n">
        <f aca="false">DZ2*'Respuestas de formulario'!DK19</f>
        <v>0</v>
      </c>
      <c r="EA16" s="22" t="n">
        <f aca="false">EA2*'Respuestas de formulario'!DL19</f>
        <v>0</v>
      </c>
      <c r="EB16" s="22" t="n">
        <f aca="false">EB2*'Respuestas de formulario'!DM19</f>
        <v>0</v>
      </c>
      <c r="EC16" s="22" t="n">
        <f aca="false">EC2*'Respuestas de formulario'!DN19</f>
        <v>0</v>
      </c>
      <c r="ED16" s="22" t="n">
        <f aca="false">ED2*'Respuestas de formulario'!DO19</f>
        <v>0</v>
      </c>
      <c r="EE16" s="22" t="n">
        <f aca="false">EE2*'Respuestas de formulario'!DP19</f>
        <v>0</v>
      </c>
      <c r="EF16" s="22" t="n">
        <f aca="false">EF2*'Respuestas de formulario'!DQ19</f>
        <v>0</v>
      </c>
      <c r="EG16" s="22" t="n">
        <f aca="false">EG2*'Respuestas de formulario'!DR19</f>
        <v>0</v>
      </c>
      <c r="EH16" s="22" t="e">
        <f aca="false">EH2*#REF!</f>
        <v>#REF!</v>
      </c>
      <c r="EI16" s="22" t="e">
        <f aca="false">EI2*#REF!</f>
        <v>#REF!</v>
      </c>
      <c r="EJ16" s="22" t="e">
        <f aca="false">EJ2*#REF!</f>
        <v>#REF!</v>
      </c>
      <c r="EK16" s="22" t="e">
        <f aca="false">EK2*#REF!</f>
        <v>#REF!</v>
      </c>
      <c r="EL16" s="22" t="e">
        <f aca="false">EL2*#REF!</f>
        <v>#REF!</v>
      </c>
      <c r="EM16" s="22" t="e">
        <f aca="false">EM2*#REF!</f>
        <v>#REF!</v>
      </c>
      <c r="EN16" s="22" t="e">
        <f aca="false">EN2*#REF!</f>
        <v>#REF!</v>
      </c>
      <c r="EO16" s="22" t="e">
        <f aca="false">EO2*#REF!</f>
        <v>#REF!</v>
      </c>
      <c r="EP16" s="22" t="e">
        <f aca="false">EP2*#REF!</f>
        <v>#REF!</v>
      </c>
      <c r="EQ16" s="22" t="e">
        <f aca="false">EQ2*#REF!</f>
        <v>#REF!</v>
      </c>
      <c r="ER16" s="22" t="e">
        <f aca="false">ER2*#REF!</f>
        <v>#REF!</v>
      </c>
      <c r="ES16" s="22" t="e">
        <f aca="false">ES2*#REF!</f>
        <v>#REF!</v>
      </c>
      <c r="ET16" s="22" t="e">
        <f aca="false">ET2*#REF!</f>
        <v>#REF!</v>
      </c>
      <c r="EU16" s="22" t="e">
        <f aca="false">EU2*#REF!</f>
        <v>#REF!</v>
      </c>
      <c r="EV16" s="22" t="e">
        <f aca="false">EV2*#REF!</f>
        <v>#REF!</v>
      </c>
      <c r="EW16" s="21" t="e">
        <f aca="false">SUM(B16:EV16)</f>
        <v>#VALUE!</v>
      </c>
    </row>
    <row r="17" customFormat="false" ht="15.75" hidden="false" customHeight="false" outlineLevel="0" collapsed="false">
      <c r="A17" s="2" t="s">
        <v>310</v>
      </c>
      <c r="EW17" s="5" t="e">
        <f aca="false">SUM(EW3:EW16)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B1" s="2" t="s">
        <v>331</v>
      </c>
      <c r="C1" s="2" t="s">
        <v>332</v>
      </c>
      <c r="D1" s="2" t="s">
        <v>6</v>
      </c>
      <c r="E1" s="2" t="s">
        <v>333</v>
      </c>
      <c r="F1" s="2" t="s">
        <v>334</v>
      </c>
      <c r="G1" s="2" t="s">
        <v>335</v>
      </c>
      <c r="H1" s="2" t="s">
        <v>336</v>
      </c>
      <c r="I1" s="2" t="s">
        <v>337</v>
      </c>
      <c r="J1" s="2" t="s">
        <v>338</v>
      </c>
      <c r="K1" s="2" t="s">
        <v>339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340</v>
      </c>
      <c r="R1" s="2" t="s">
        <v>341</v>
      </c>
      <c r="S1" s="2" t="s">
        <v>342</v>
      </c>
      <c r="T1" s="2" t="s">
        <v>19</v>
      </c>
      <c r="U1" s="2" t="s">
        <v>343</v>
      </c>
      <c r="V1" s="2" t="s">
        <v>344</v>
      </c>
      <c r="W1" s="2" t="s">
        <v>20</v>
      </c>
      <c r="X1" s="2" t="s">
        <v>345</v>
      </c>
      <c r="Y1" s="2" t="s">
        <v>22</v>
      </c>
      <c r="Z1" s="2" t="s">
        <v>346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347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38</v>
      </c>
      <c r="AQ1" s="2" t="s">
        <v>39</v>
      </c>
      <c r="AR1" s="2" t="s">
        <v>40</v>
      </c>
      <c r="AS1" s="2" t="s">
        <v>352</v>
      </c>
      <c r="AT1" s="2" t="s">
        <v>41</v>
      </c>
      <c r="AU1" s="2" t="s">
        <v>42</v>
      </c>
      <c r="AV1" s="2" t="s">
        <v>353</v>
      </c>
      <c r="AW1" s="2" t="s">
        <v>43</v>
      </c>
      <c r="AX1" s="2" t="s">
        <v>44</v>
      </c>
      <c r="AY1" s="2" t="s">
        <v>45</v>
      </c>
      <c r="AZ1" s="2" t="s">
        <v>354</v>
      </c>
      <c r="BA1" s="2" t="s">
        <v>46</v>
      </c>
      <c r="BB1" s="2" t="s">
        <v>47</v>
      </c>
      <c r="BC1" s="2" t="s">
        <v>48</v>
      </c>
      <c r="BD1" s="2" t="s">
        <v>355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356</v>
      </c>
      <c r="BQ1" s="2" t="s">
        <v>357</v>
      </c>
      <c r="BR1" s="2" t="s">
        <v>358</v>
      </c>
      <c r="BS1" s="2" t="s">
        <v>63</v>
      </c>
      <c r="BT1" s="2" t="s">
        <v>64</v>
      </c>
      <c r="BU1" s="2" t="s">
        <v>359</v>
      </c>
      <c r="BV1" s="2" t="s">
        <v>66</v>
      </c>
      <c r="BW1" s="2" t="s">
        <v>67</v>
      </c>
      <c r="BX1" s="2" t="s">
        <v>68</v>
      </c>
      <c r="BY1" s="2" t="s">
        <v>360</v>
      </c>
      <c r="BZ1" s="2" t="s">
        <v>70</v>
      </c>
      <c r="CA1" s="2" t="s">
        <v>71</v>
      </c>
      <c r="CB1" s="2" t="s">
        <v>72</v>
      </c>
      <c r="CC1" s="2" t="s">
        <v>73</v>
      </c>
      <c r="CD1" s="2" t="s">
        <v>361</v>
      </c>
      <c r="CE1" s="2" t="s">
        <v>362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363</v>
      </c>
      <c r="CQ1" s="2" t="s">
        <v>364</v>
      </c>
      <c r="CR1" s="2" t="s">
        <v>365</v>
      </c>
      <c r="CS1" s="2" t="s">
        <v>86</v>
      </c>
      <c r="CT1" s="2" t="s">
        <v>366</v>
      </c>
      <c r="CU1" s="2" t="s">
        <v>367</v>
      </c>
      <c r="CV1" s="2" t="s">
        <v>368</v>
      </c>
      <c r="CW1" s="2" t="s">
        <v>89</v>
      </c>
      <c r="CX1" s="2" t="s">
        <v>369</v>
      </c>
      <c r="CY1" s="2" t="s">
        <v>370</v>
      </c>
      <c r="CZ1" s="2" t="s">
        <v>90</v>
      </c>
      <c r="DA1" s="2" t="s">
        <v>91</v>
      </c>
      <c r="DB1" s="2" t="s">
        <v>371</v>
      </c>
      <c r="DC1" s="2" t="s">
        <v>93</v>
      </c>
      <c r="DD1" s="2" t="s">
        <v>372</v>
      </c>
      <c r="DE1" s="2" t="s">
        <v>94</v>
      </c>
      <c r="DF1" s="2" t="s">
        <v>95</v>
      </c>
      <c r="DG1" s="2" t="s">
        <v>373</v>
      </c>
      <c r="DH1" s="2" t="s">
        <v>97</v>
      </c>
      <c r="DI1" s="2" t="s">
        <v>98</v>
      </c>
      <c r="DJ1" s="2" t="s">
        <v>99</v>
      </c>
      <c r="DK1" s="2" t="s">
        <v>100</v>
      </c>
      <c r="DL1" s="2" t="s">
        <v>101</v>
      </c>
      <c r="DM1" s="2" t="s">
        <v>374</v>
      </c>
      <c r="DN1" s="2" t="s">
        <v>103</v>
      </c>
      <c r="DO1" s="2" t="s">
        <v>104</v>
      </c>
      <c r="DP1" s="2" t="s">
        <v>105</v>
      </c>
      <c r="DQ1" s="2" t="s">
        <v>106</v>
      </c>
      <c r="DR1" s="2" t="s">
        <v>107</v>
      </c>
      <c r="DS1" s="2" t="s">
        <v>108</v>
      </c>
      <c r="DT1" s="2" t="s">
        <v>375</v>
      </c>
      <c r="DU1" s="2" t="s">
        <v>110</v>
      </c>
      <c r="DV1" s="2" t="s">
        <v>376</v>
      </c>
      <c r="DW1" s="2" t="s">
        <v>112</v>
      </c>
      <c r="DX1" s="2" t="s">
        <v>113</v>
      </c>
      <c r="DY1" s="2" t="s">
        <v>377</v>
      </c>
      <c r="DZ1" s="2" t="s">
        <v>378</v>
      </c>
      <c r="EA1" s="2" t="s">
        <v>116</v>
      </c>
      <c r="EB1" s="2" t="s">
        <v>117</v>
      </c>
      <c r="EC1" s="2" t="s">
        <v>379</v>
      </c>
      <c r="ED1" s="2" t="s">
        <v>119</v>
      </c>
      <c r="EE1" s="2" t="s">
        <v>120</v>
      </c>
      <c r="EF1" s="2" t="s">
        <v>121</v>
      </c>
      <c r="EG1" s="2" t="s">
        <v>380</v>
      </c>
      <c r="EH1" s="2" t="s">
        <v>381</v>
      </c>
      <c r="EI1" s="2" t="s">
        <v>382</v>
      </c>
      <c r="EJ1" s="2" t="s">
        <v>383</v>
      </c>
      <c r="EK1" s="2" t="s">
        <v>384</v>
      </c>
      <c r="EL1" s="2" t="s">
        <v>385</v>
      </c>
      <c r="EM1" s="2" t="s">
        <v>386</v>
      </c>
      <c r="EN1" s="2" t="s">
        <v>386</v>
      </c>
      <c r="EO1" s="2" t="s">
        <v>387</v>
      </c>
      <c r="EP1" s="2" t="s">
        <v>388</v>
      </c>
      <c r="EQ1" s="2" t="s">
        <v>389</v>
      </c>
      <c r="ER1" s="2" t="s">
        <v>390</v>
      </c>
      <c r="ES1" s="2" t="s">
        <v>390</v>
      </c>
      <c r="ET1" s="2" t="s">
        <v>391</v>
      </c>
      <c r="EU1" s="2" t="s">
        <v>392</v>
      </c>
      <c r="EV1" s="2" t="s">
        <v>310</v>
      </c>
    </row>
    <row r="2" customFormat="false" ht="15.75" hidden="false" customHeight="false" outlineLevel="0" collapsed="false">
      <c r="B2" s="2" t="n">
        <v>5000</v>
      </c>
      <c r="C2" s="2" t="n">
        <v>2030</v>
      </c>
      <c r="D2" s="2" t="n">
        <v>8870</v>
      </c>
      <c r="E2" s="2" t="n">
        <v>4120</v>
      </c>
      <c r="F2" s="2" t="n">
        <v>8390</v>
      </c>
      <c r="G2" s="2" t="n">
        <v>13030</v>
      </c>
      <c r="H2" s="2" t="n">
        <v>2465</v>
      </c>
      <c r="I2" s="2" t="n">
        <v>4900</v>
      </c>
      <c r="J2" s="2" t="n">
        <v>1595</v>
      </c>
      <c r="K2" s="2" t="n">
        <v>4120</v>
      </c>
      <c r="L2" s="2" t="n">
        <v>1020</v>
      </c>
      <c r="M2" s="2" t="n">
        <v>1300</v>
      </c>
      <c r="N2" s="2" t="n">
        <v>760</v>
      </c>
      <c r="O2" s="2" t="n">
        <v>260</v>
      </c>
      <c r="P2" s="2" t="n">
        <v>1755</v>
      </c>
      <c r="Q2" s="2" t="n">
        <v>1000</v>
      </c>
      <c r="R2" s="2" t="n">
        <v>1805</v>
      </c>
      <c r="S2" s="2" t="n">
        <v>900</v>
      </c>
      <c r="T2" s="2" t="n">
        <v>810</v>
      </c>
      <c r="U2" s="2" t="n">
        <v>1385</v>
      </c>
      <c r="V2" s="2" t="n">
        <v>1000</v>
      </c>
      <c r="W2" s="2" t="n">
        <v>790</v>
      </c>
      <c r="X2" s="2" t="n">
        <v>4015</v>
      </c>
      <c r="Y2" s="2" t="n">
        <v>540</v>
      </c>
      <c r="Z2" s="2" t="n">
        <v>1905</v>
      </c>
      <c r="AA2" s="2" t="n">
        <v>765</v>
      </c>
      <c r="AB2" s="2" t="n">
        <v>915</v>
      </c>
      <c r="AC2" s="2" t="n">
        <v>7815</v>
      </c>
      <c r="AD2" s="2" t="n">
        <v>915</v>
      </c>
      <c r="AE2" s="2" t="n">
        <v>2150</v>
      </c>
      <c r="AF2" s="2" t="n">
        <v>1440</v>
      </c>
      <c r="AG2" s="2" t="n">
        <v>765</v>
      </c>
      <c r="AH2" s="2" t="n">
        <v>2870</v>
      </c>
      <c r="AI2" s="2" t="n">
        <v>190</v>
      </c>
      <c r="AJ2" s="2" t="n">
        <v>410</v>
      </c>
      <c r="AK2" s="2" t="n">
        <v>500</v>
      </c>
      <c r="AL2" s="2" t="n">
        <v>925</v>
      </c>
      <c r="AM2" s="2" t="n">
        <v>1510</v>
      </c>
      <c r="AN2" s="2" t="n">
        <v>6515</v>
      </c>
      <c r="AO2" s="2" t="n">
        <v>830</v>
      </c>
      <c r="AP2" s="2" t="n">
        <v>1645</v>
      </c>
      <c r="AQ2" s="2" t="n">
        <v>2890</v>
      </c>
      <c r="AR2" s="2" t="n">
        <v>510</v>
      </c>
      <c r="AS2" s="2" t="n">
        <v>2675</v>
      </c>
      <c r="AT2" s="2" t="n">
        <v>1150</v>
      </c>
      <c r="AU2" s="2" t="n">
        <v>1330</v>
      </c>
      <c r="AV2" s="2" t="n">
        <v>800</v>
      </c>
      <c r="AW2" s="2" t="n">
        <v>4300</v>
      </c>
      <c r="AX2" s="2" t="n">
        <v>6230</v>
      </c>
      <c r="AY2" s="2" t="n">
        <v>1435</v>
      </c>
      <c r="AZ2" s="2" t="n">
        <v>5170</v>
      </c>
      <c r="BA2" s="2" t="n">
        <v>5000</v>
      </c>
      <c r="BB2" s="2" t="n">
        <v>760</v>
      </c>
      <c r="BC2" s="2" t="n">
        <v>2945</v>
      </c>
      <c r="BD2" s="2" t="n">
        <v>2070</v>
      </c>
      <c r="BE2" s="2" t="n">
        <v>1755</v>
      </c>
      <c r="BF2" s="2" t="n">
        <v>1335</v>
      </c>
      <c r="BG2" s="2" t="n">
        <v>1440</v>
      </c>
      <c r="BH2" s="2" t="n">
        <v>915</v>
      </c>
      <c r="BI2" s="2" t="n">
        <v>1960</v>
      </c>
      <c r="BJ2" s="2" t="n">
        <v>1630</v>
      </c>
      <c r="BK2" s="2" t="n">
        <v>820</v>
      </c>
      <c r="BL2" s="2" t="n">
        <v>2500</v>
      </c>
      <c r="BM2" s="2" t="n">
        <v>2320</v>
      </c>
      <c r="BN2" s="2" t="n">
        <v>1150</v>
      </c>
      <c r="BO2" s="2" t="n">
        <v>1890</v>
      </c>
      <c r="BP2" s="2" t="n">
        <v>225</v>
      </c>
      <c r="BQ2" s="2" t="n">
        <v>1515</v>
      </c>
      <c r="BR2" s="2" t="n">
        <v>1870</v>
      </c>
      <c r="BS2" s="2" t="n">
        <v>1650</v>
      </c>
      <c r="BT2" s="2" t="n">
        <v>600</v>
      </c>
      <c r="BU2" s="2" t="n">
        <v>575</v>
      </c>
      <c r="BV2" s="2" t="n">
        <v>7070</v>
      </c>
      <c r="BW2" s="2" t="n">
        <v>880</v>
      </c>
      <c r="BX2" s="2" t="n">
        <v>470</v>
      </c>
      <c r="BY2" s="2" t="n">
        <v>560</v>
      </c>
      <c r="BZ2" s="2" t="n">
        <v>2635</v>
      </c>
      <c r="CA2" s="2" t="n">
        <v>3300</v>
      </c>
      <c r="CB2" s="2" t="n">
        <v>1510</v>
      </c>
      <c r="CC2" s="2" t="n">
        <v>1410</v>
      </c>
      <c r="CD2" s="2" t="n">
        <v>2590</v>
      </c>
      <c r="CE2" s="2" t="n">
        <v>710</v>
      </c>
      <c r="CF2" s="2" t="n">
        <v>495</v>
      </c>
      <c r="CG2" s="2" t="n">
        <v>2660</v>
      </c>
      <c r="CH2" s="2" t="n">
        <v>5270</v>
      </c>
      <c r="CI2" s="2" t="n">
        <v>2700</v>
      </c>
      <c r="CJ2" s="2" t="n">
        <v>1475</v>
      </c>
      <c r="CK2" s="2" t="n">
        <v>710</v>
      </c>
      <c r="CL2" s="2" t="n">
        <v>4500</v>
      </c>
      <c r="CM2" s="2" t="n">
        <v>3885</v>
      </c>
      <c r="CN2" s="2" t="n">
        <v>555</v>
      </c>
      <c r="CO2" s="2" t="n">
        <v>14600</v>
      </c>
      <c r="CP2" s="2" t="n">
        <v>2680</v>
      </c>
      <c r="CQ2" s="2" t="n">
        <v>4800</v>
      </c>
      <c r="CR2" s="2" t="n">
        <v>5760</v>
      </c>
      <c r="CS2" s="2" t="n">
        <v>1660</v>
      </c>
      <c r="CT2" s="2" t="n">
        <v>1000</v>
      </c>
      <c r="CU2" s="2" t="n">
        <v>1835</v>
      </c>
      <c r="CV2" s="2" t="n">
        <v>940</v>
      </c>
      <c r="CW2" s="2" t="n">
        <v>1730</v>
      </c>
      <c r="CX2" s="2" t="n">
        <v>3010</v>
      </c>
      <c r="CY2" s="2" t="n">
        <v>7055</v>
      </c>
      <c r="CZ2" s="2" t="n">
        <v>4110</v>
      </c>
      <c r="DA2" s="2" t="n">
        <v>685</v>
      </c>
      <c r="DB2" s="2" t="n">
        <v>1080</v>
      </c>
      <c r="DC2" s="2" t="n">
        <v>4080</v>
      </c>
      <c r="DD2" s="2" t="n">
        <v>1110</v>
      </c>
      <c r="DE2" s="2" t="n">
        <v>1730</v>
      </c>
      <c r="DF2" s="2" t="n">
        <v>0</v>
      </c>
      <c r="DG2" s="2" t="n">
        <v>2715</v>
      </c>
      <c r="DH2" s="2" t="n">
        <v>920</v>
      </c>
      <c r="DI2" s="2" t="n">
        <v>2055</v>
      </c>
      <c r="DJ2" s="2" t="n">
        <v>950</v>
      </c>
      <c r="DK2" s="2" t="n">
        <v>6280</v>
      </c>
      <c r="DL2" s="2" t="n">
        <v>4175</v>
      </c>
      <c r="DM2" s="2" t="n">
        <v>4585</v>
      </c>
      <c r="DN2" s="2" t="n">
        <v>960</v>
      </c>
      <c r="DO2" s="2" t="n">
        <v>2570</v>
      </c>
      <c r="DP2" s="2" t="n">
        <v>650</v>
      </c>
      <c r="DQ2" s="2" t="n">
        <v>4650</v>
      </c>
      <c r="DR2" s="2" t="n">
        <v>2700</v>
      </c>
      <c r="DS2" s="2" t="n">
        <v>1710</v>
      </c>
      <c r="DT2" s="2" t="n">
        <v>790</v>
      </c>
      <c r="DU2" s="2" t="n">
        <v>4580</v>
      </c>
      <c r="DV2" s="2" t="n">
        <v>1890</v>
      </c>
      <c r="DW2" s="2" t="n">
        <v>1035</v>
      </c>
      <c r="DX2" s="2" t="n">
        <v>1330</v>
      </c>
      <c r="DY2" s="2" t="n">
        <v>1865</v>
      </c>
      <c r="DZ2" s="2" t="n">
        <v>1900</v>
      </c>
      <c r="EA2" s="2" t="n">
        <v>1785</v>
      </c>
      <c r="EB2" s="2" t="n">
        <v>160</v>
      </c>
      <c r="EC2" s="2" t="n">
        <v>4300</v>
      </c>
      <c r="ED2" s="2" t="n">
        <v>1710</v>
      </c>
      <c r="EE2" s="2" t="n">
        <v>11230</v>
      </c>
      <c r="EF2" s="2" t="n">
        <v>3010</v>
      </c>
      <c r="EG2" s="2" t="n">
        <v>1500</v>
      </c>
      <c r="EH2" s="2" t="n">
        <v>595</v>
      </c>
      <c r="EI2" s="2" t="n">
        <v>9600</v>
      </c>
      <c r="EJ2" s="2" t="n">
        <v>9600</v>
      </c>
      <c r="EK2" s="2" t="n">
        <v>9600</v>
      </c>
      <c r="EL2" s="2" t="n">
        <v>9600</v>
      </c>
      <c r="EM2" s="2" t="n">
        <v>9600</v>
      </c>
      <c r="EN2" s="2" t="n">
        <v>9600</v>
      </c>
      <c r="EO2" s="2" t="n">
        <v>9200</v>
      </c>
      <c r="EP2" s="2" t="n">
        <v>9200</v>
      </c>
      <c r="EQ2" s="2" t="n">
        <v>9200</v>
      </c>
      <c r="ER2" s="2" t="n">
        <v>9200</v>
      </c>
      <c r="ES2" s="2" t="n">
        <v>9200</v>
      </c>
      <c r="ET2" s="2" t="n">
        <v>0</v>
      </c>
      <c r="EU2" s="2" t="n">
        <v>0</v>
      </c>
      <c r="EV2" s="2" t="n">
        <f aca="false">SUM(B2:EU2)</f>
        <v>442790</v>
      </c>
    </row>
    <row r="3" customFormat="false" ht="15.75" hidden="false" customHeight="false" outlineLevel="0" collapsed="false">
      <c r="A3" s="2" t="s">
        <v>180</v>
      </c>
      <c r="B3" s="5" t="n">
        <f aca="false">B2*'Respuestas de formulario'!F20</f>
        <v>0</v>
      </c>
      <c r="C3" s="5" t="e">
        <f aca="false">C2*#REF!</f>
        <v>#VALUE!</v>
      </c>
      <c r="D3" s="5" t="n">
        <f aca="false">D2*'Respuestas de formulario'!G20</f>
        <v>0</v>
      </c>
      <c r="E3" s="5" t="n">
        <f aca="false">E2*'Respuestas de formulario'!H20</f>
        <v>0</v>
      </c>
      <c r="F3" s="5" t="n">
        <f aca="false">F2*'Respuestas de formulario'!I20</f>
        <v>0</v>
      </c>
      <c r="G3" s="5" t="n">
        <f aca="false">G2*'Respuestas de formulario'!J20</f>
        <v>0</v>
      </c>
      <c r="H3" s="5" t="n">
        <f aca="false">H2*'Respuestas de formulario'!K20</f>
        <v>0</v>
      </c>
      <c r="I3" s="5" t="e">
        <f aca="false">I2*#REF!</f>
        <v>#REF!</v>
      </c>
      <c r="J3" s="5" t="n">
        <f aca="false">J2*'Respuestas de formulario'!L20</f>
        <v>1595</v>
      </c>
      <c r="K3" s="5" t="n">
        <f aca="false">K2*'Respuestas de formulario'!M20</f>
        <v>0</v>
      </c>
      <c r="L3" s="5" t="n">
        <f aca="false">L2*'Respuestas de formulario'!N20</f>
        <v>0</v>
      </c>
      <c r="M3" s="5" t="n">
        <f aca="false">M2*'Respuestas de formulario'!O20</f>
        <v>0</v>
      </c>
      <c r="N3" s="5" t="n">
        <f aca="false">N2*'Respuestas de formulario'!P20</f>
        <v>0</v>
      </c>
      <c r="O3" s="5" t="n">
        <f aca="false">O2*'Respuestas de formulario'!Q20</f>
        <v>0</v>
      </c>
      <c r="P3" s="5" t="n">
        <f aca="false">P2*'Respuestas de formulario'!R20</f>
        <v>0</v>
      </c>
      <c r="Q3" s="5" t="e">
        <f aca="false">Q2*#REF!</f>
        <v>#VALUE!</v>
      </c>
      <c r="R3" s="5" t="e">
        <f aca="false">R2*#REF!</f>
        <v>#VALUE!</v>
      </c>
      <c r="S3" s="5" t="n">
        <f aca="false">S2*'Respuestas de formulario'!S20</f>
        <v>0</v>
      </c>
      <c r="T3" s="5" t="n">
        <f aca="false">T2*'Respuestas de formulario'!T20</f>
        <v>0</v>
      </c>
      <c r="U3" s="5" t="e">
        <f aca="false">U2*#REF!</f>
        <v>#VALUE!</v>
      </c>
      <c r="V3" s="5" t="e">
        <f aca="false">V2*#REF!</f>
        <v>#VALUE!</v>
      </c>
      <c r="W3" s="5" t="n">
        <f aca="false">W2*'Respuestas de formulario'!U20</f>
        <v>0</v>
      </c>
      <c r="X3" s="5" t="n">
        <f aca="false">X2*'Respuestas de formulario'!V20</f>
        <v>0</v>
      </c>
      <c r="Y3" s="5" t="n">
        <f aca="false">Y2*'Respuestas de formulario'!W20</f>
        <v>0</v>
      </c>
      <c r="Z3" s="5" t="n">
        <f aca="false">Z2*'Respuestas de formulario'!X20</f>
        <v>0</v>
      </c>
      <c r="AA3" s="5" t="n">
        <f aca="false">AA2*'Respuestas de formulario'!Y20</f>
        <v>0</v>
      </c>
      <c r="AB3" s="5" t="n">
        <f aca="false">AB2*'Respuestas de formulario'!Z20</f>
        <v>0</v>
      </c>
      <c r="AC3" s="5" t="n">
        <f aca="false">AC2*'Respuestas de formulario'!AA20</f>
        <v>0</v>
      </c>
      <c r="AD3" s="5" t="n">
        <f aca="false">AD2*'Respuestas de formulario'!AB20</f>
        <v>0</v>
      </c>
      <c r="AE3" s="5" t="n">
        <f aca="false">AE2*'Respuestas de formulario'!AC20</f>
        <v>0</v>
      </c>
      <c r="AF3" s="5" t="n">
        <f aca="false">AF2*'Respuestas de formulario'!AD20</f>
        <v>0</v>
      </c>
      <c r="AG3" s="5" t="n">
        <f aca="false">AG2*'Respuestas de formulario'!AE20</f>
        <v>0</v>
      </c>
      <c r="AH3" s="5" t="n">
        <f aca="false">AH2*'Respuestas de formulario'!AF20</f>
        <v>0</v>
      </c>
      <c r="AI3" s="5" t="n">
        <f aca="false">AI2*'Respuestas de formulario'!AG20</f>
        <v>0</v>
      </c>
      <c r="AJ3" s="5" t="n">
        <f aca="false">AJ2*'Respuestas de formulario'!AH20</f>
        <v>0</v>
      </c>
      <c r="AK3" s="5" t="n">
        <f aca="false">AK2*'Respuestas de formulario'!AI20</f>
        <v>0</v>
      </c>
      <c r="AL3" s="5" t="n">
        <f aca="false">AL2*'Respuestas de formulario'!AJ20</f>
        <v>0</v>
      </c>
      <c r="AM3" s="5" t="n">
        <f aca="false">AM2*'Respuestas de formulario'!AK20</f>
        <v>3020</v>
      </c>
      <c r="AN3" s="5" t="n">
        <f aca="false">AN2*'Respuestas de formulario'!AL20</f>
        <v>0</v>
      </c>
      <c r="AO3" s="5" t="e">
        <f aca="false">AO2*#REF!</f>
        <v>#REF!</v>
      </c>
      <c r="AP3" s="5" t="n">
        <f aca="false">AP2*'Respuestas de formulario'!AM20</f>
        <v>0</v>
      </c>
      <c r="AQ3" s="5" t="n">
        <f aca="false">AQ2*'Respuestas de formulario'!AN20</f>
        <v>0</v>
      </c>
      <c r="AR3" s="5" t="n">
        <f aca="false">AR2*'Respuestas de formulario'!AO20</f>
        <v>0</v>
      </c>
      <c r="AS3" s="5" t="e">
        <f aca="false">AS2*#REF!</f>
        <v>#VALUE!</v>
      </c>
      <c r="AT3" s="5" t="n">
        <f aca="false">AT2*'Respuestas de formulario'!AP20</f>
        <v>0</v>
      </c>
      <c r="AU3" s="5" t="n">
        <f aca="false">AU2*'Respuestas de formulario'!AQ20</f>
        <v>0</v>
      </c>
      <c r="AV3" s="5" t="e">
        <f aca="false">AV2*#REF!</f>
        <v>#VALUE!</v>
      </c>
      <c r="AW3" s="5" t="n">
        <f aca="false">AW2*'Respuestas de formulario'!AR20</f>
        <v>0</v>
      </c>
      <c r="AX3" s="5" t="n">
        <f aca="false">AX2*'Respuestas de formulario'!AS20</f>
        <v>0</v>
      </c>
      <c r="AY3" s="5" t="n">
        <f aca="false">AY2*'Respuestas de formulario'!AT20</f>
        <v>0</v>
      </c>
      <c r="AZ3" s="5" t="e">
        <f aca="false">AZ2*#REF!</f>
        <v>#REF!</v>
      </c>
      <c r="BA3" s="5" t="n">
        <f aca="false">BA2*'Respuestas de formulario'!AU20</f>
        <v>0</v>
      </c>
      <c r="BB3" s="5" t="n">
        <f aca="false">BB2*'Respuestas de formulario'!AV20</f>
        <v>0</v>
      </c>
      <c r="BC3" s="5" t="n">
        <f aca="false">BC2*'Respuestas de formulario'!AW20</f>
        <v>2945</v>
      </c>
      <c r="BD3" s="5" t="n">
        <f aca="false">BD2*'Respuestas de formulario'!AX20</f>
        <v>0</v>
      </c>
      <c r="BE3" s="5" t="n">
        <f aca="false">BE2*'Respuestas de formulario'!AY20</f>
        <v>0</v>
      </c>
      <c r="BF3" s="5" t="n">
        <f aca="false">BF2*'Respuestas de formulario'!AZ20</f>
        <v>0</v>
      </c>
      <c r="BG3" s="5" t="n">
        <f aca="false">BG2*'Respuestas de formulario'!BA20</f>
        <v>0</v>
      </c>
      <c r="BH3" s="5" t="n">
        <f aca="false">BH2*'Respuestas de formulario'!BB20</f>
        <v>0</v>
      </c>
      <c r="BI3" s="5" t="n">
        <f aca="false">BI2*'Respuestas de formulario'!BC20</f>
        <v>0</v>
      </c>
      <c r="BJ3" s="5" t="n">
        <f aca="false">BJ2*'Respuestas de formulario'!BD20</f>
        <v>1630</v>
      </c>
      <c r="BK3" s="5" t="n">
        <f aca="false">BK2*'Respuestas de formulario'!BE20</f>
        <v>0</v>
      </c>
      <c r="BL3" s="5" t="n">
        <f aca="false">BL2*'Respuestas de formulario'!BF20</f>
        <v>0</v>
      </c>
      <c r="BM3" s="5" t="n">
        <f aca="false">BM2*'Respuestas de formulario'!BG20</f>
        <v>0</v>
      </c>
      <c r="BN3" s="5" t="n">
        <f aca="false">BN2*'Respuestas de formulario'!BH20</f>
        <v>0</v>
      </c>
      <c r="BO3" s="5" t="n">
        <f aca="false">BO2*'Respuestas de formulario'!BI20</f>
        <v>0</v>
      </c>
      <c r="BP3" s="5" t="e">
        <f aca="false">BP2*#REF!</f>
        <v>#VALUE!</v>
      </c>
      <c r="BQ3" s="5" t="n">
        <f aca="false">BQ2*'Respuestas de formulario'!BJ20</f>
        <v>1515</v>
      </c>
      <c r="BR3" s="5" t="n">
        <f aca="false">BR2*'Respuestas de formulario'!BK20</f>
        <v>0</v>
      </c>
      <c r="BS3" s="5" t="n">
        <f aca="false">BS2*'Respuestas de formulario'!BL20</f>
        <v>0</v>
      </c>
      <c r="BT3" s="5" t="n">
        <f aca="false">BT2*'Respuestas de formulario'!BM20</f>
        <v>0</v>
      </c>
      <c r="BU3" s="5" t="n">
        <f aca="false">BU2*'Respuestas de formulario'!BN20</f>
        <v>0</v>
      </c>
      <c r="BV3" s="5" t="n">
        <f aca="false">BV2*'Respuestas de formulario'!BO20</f>
        <v>0</v>
      </c>
      <c r="BW3" s="5" t="n">
        <f aca="false">BW2*'Respuestas de formulario'!BP20</f>
        <v>0</v>
      </c>
      <c r="BX3" s="5" t="n">
        <f aca="false">BX2*'Respuestas de formulario'!BQ20</f>
        <v>0</v>
      </c>
      <c r="BY3" s="5" t="n">
        <f aca="false">BY2*'Respuestas de formulario'!BR20</f>
        <v>0</v>
      </c>
      <c r="BZ3" s="5" t="n">
        <f aca="false">BZ2*'Respuestas de formulario'!BS20</f>
        <v>0</v>
      </c>
      <c r="CA3" s="5" t="n">
        <f aca="false">CA2*'Respuestas de formulario'!BT20</f>
        <v>0</v>
      </c>
      <c r="CB3" s="5" t="n">
        <f aca="false">CB2*'Respuestas de formulario'!BU20</f>
        <v>0</v>
      </c>
      <c r="CC3" s="5" t="n">
        <f aca="false">CC2*'Respuestas de formulario'!BV20</f>
        <v>0</v>
      </c>
      <c r="CD3" s="5" t="e">
        <f aca="false">CD2*#REF!</f>
        <v>#REF!</v>
      </c>
      <c r="CE3" s="5" t="e">
        <f aca="false">CE2*#REF!</f>
        <v>#REF!</v>
      </c>
      <c r="CF3" s="5" t="n">
        <f aca="false">CF2*'Respuestas de formulario'!BW20</f>
        <v>0</v>
      </c>
      <c r="CG3" s="5" t="n">
        <f aca="false">CG2*'Respuestas de formulario'!BX20</f>
        <v>0</v>
      </c>
      <c r="CH3" s="5" t="n">
        <f aca="false">CH2*'Respuestas de formulario'!BY20</f>
        <v>0</v>
      </c>
      <c r="CI3" s="5" t="n">
        <f aca="false">CI2*'Respuestas de formulario'!BZ20</f>
        <v>0</v>
      </c>
      <c r="CJ3" s="5" t="n">
        <f aca="false">CJ2*'Respuestas de formulario'!CA20</f>
        <v>0</v>
      </c>
      <c r="CK3" s="5" t="n">
        <f aca="false">CK2*'Respuestas de formulario'!CB20</f>
        <v>0</v>
      </c>
      <c r="CL3" s="5" t="n">
        <f aca="false">CL2*'Respuestas de formulario'!CC20</f>
        <v>0</v>
      </c>
      <c r="CM3" s="5" t="n">
        <f aca="false">CM2*'Respuestas de formulario'!CD20</f>
        <v>0</v>
      </c>
      <c r="CN3" s="5" t="n">
        <f aca="false">CN2*'Respuestas de formulario'!CE20</f>
        <v>0</v>
      </c>
      <c r="CO3" s="5" t="n">
        <f aca="false">CO2*'Respuestas de formulario'!CF20</f>
        <v>0</v>
      </c>
      <c r="CP3" s="5" t="n">
        <f aca="false">CP2*'Respuestas de formulario'!CG20</f>
        <v>0</v>
      </c>
      <c r="CQ3" s="5" t="n">
        <f aca="false">CQ2*'Respuestas de formulario'!CH20</f>
        <v>0</v>
      </c>
      <c r="CR3" s="5" t="e">
        <f aca="false">CR2*#REF!</f>
        <v>#REF!</v>
      </c>
      <c r="CS3" s="5" t="n">
        <f aca="false">CS2*'Respuestas de formulario'!CI20</f>
        <v>1660</v>
      </c>
      <c r="CT3" s="5" t="n">
        <f aca="false">CT2*'Respuestas de formulario'!CJ20</f>
        <v>1000</v>
      </c>
      <c r="CU3" s="5" t="n">
        <f aca="false">CU2*'Respuestas de formulario'!CK20</f>
        <v>0</v>
      </c>
      <c r="CV3" s="5" t="e">
        <f aca="false">CV2*#REF!</f>
        <v>#VALUE!</v>
      </c>
      <c r="CW3" s="5" t="n">
        <f aca="false">CW2*'Respuestas de formulario'!CL20</f>
        <v>0</v>
      </c>
      <c r="CX3" s="5" t="e">
        <f aca="false">CX2*#REF!</f>
        <v>#REF!</v>
      </c>
      <c r="CY3" s="5" t="e">
        <f aca="false">CY2*#REF!</f>
        <v>#REF!</v>
      </c>
      <c r="CZ3" s="5" t="n">
        <f aca="false">CZ2*'Respuestas de formulario'!CM20</f>
        <v>0</v>
      </c>
      <c r="DA3" s="5" t="n">
        <f aca="false">DA2*'Respuestas de formulario'!CN20</f>
        <v>0</v>
      </c>
      <c r="DB3" s="5" t="n">
        <f aca="false">DB2*'Respuestas de formulario'!CO20</f>
        <v>1080</v>
      </c>
      <c r="DC3" s="5" t="n">
        <f aca="false">DC2*'Respuestas de formulario'!CP20</f>
        <v>0</v>
      </c>
      <c r="DD3" s="5" t="e">
        <f aca="false">DD2*#REF!</f>
        <v>#REF!</v>
      </c>
      <c r="DE3" s="5" t="n">
        <f aca="false">DE2*'Respuestas de formulario'!CQ20</f>
        <v>0</v>
      </c>
      <c r="DF3" s="5" t="n">
        <f aca="false">DF2*'Respuestas de formulario'!CR20</f>
        <v>0</v>
      </c>
      <c r="DG3" s="5" t="n">
        <f aca="false">DG2*'Respuestas de formulario'!CS20</f>
        <v>0</v>
      </c>
      <c r="DH3" s="5" t="n">
        <f aca="false">DH2*'Respuestas de formulario'!CT20</f>
        <v>0</v>
      </c>
      <c r="DI3" s="5" t="n">
        <f aca="false">DI2*'Respuestas de formulario'!CU20</f>
        <v>0</v>
      </c>
      <c r="DJ3" s="5" t="n">
        <f aca="false">DJ2*'Respuestas de formulario'!CV20</f>
        <v>0</v>
      </c>
      <c r="DK3" s="5" t="n">
        <f aca="false">DK2*'Respuestas de formulario'!CW20</f>
        <v>0</v>
      </c>
      <c r="DL3" s="5" t="n">
        <f aca="false">DL2*'Respuestas de formulario'!CX20</f>
        <v>0</v>
      </c>
      <c r="DM3" s="5" t="n">
        <f aca="false">DM2*'Respuestas de formulario'!CY20</f>
        <v>0</v>
      </c>
      <c r="DN3" s="5" t="n">
        <f aca="false">DN2*'Respuestas de formulario'!CZ20</f>
        <v>0</v>
      </c>
      <c r="DO3" s="5" t="n">
        <f aca="false">DO2*'Respuestas de formulario'!DA20</f>
        <v>2570</v>
      </c>
      <c r="DP3" s="5" t="n">
        <f aca="false">DP2*'Respuestas de formulario'!DB20</f>
        <v>0</v>
      </c>
      <c r="DQ3" s="5" t="n">
        <f aca="false">DQ2*'Respuestas de formulario'!DC20</f>
        <v>0</v>
      </c>
      <c r="DR3" s="5" t="n">
        <f aca="false">DR2*'Respuestas de formulario'!DD20</f>
        <v>2700</v>
      </c>
      <c r="DS3" s="5" t="n">
        <f aca="false">DS2*'Respuestas de formulario'!DE20</f>
        <v>0</v>
      </c>
      <c r="DT3" s="5" t="n">
        <f aca="false">DT2*'Respuestas de formulario'!DF20</f>
        <v>790</v>
      </c>
      <c r="DU3" s="5" t="n">
        <f aca="false">DU2*'Respuestas de formulario'!DG20</f>
        <v>0</v>
      </c>
      <c r="DV3" s="5" t="n">
        <f aca="false">DV2*'Respuestas de formulario'!DH20</f>
        <v>3780</v>
      </c>
      <c r="DW3" s="5" t="n">
        <f aca="false">DW2*'Respuestas de formulario'!DI20</f>
        <v>0</v>
      </c>
      <c r="DX3" s="5" t="n">
        <f aca="false">DX2*'Respuestas de formulario'!DJ20</f>
        <v>1330</v>
      </c>
      <c r="DY3" s="5" t="n">
        <f aca="false">DY2*'Respuestas de formulario'!DK20</f>
        <v>1865</v>
      </c>
      <c r="DZ3" s="5" t="n">
        <f aca="false">DZ2*'Respuestas de formulario'!DL20</f>
        <v>0</v>
      </c>
      <c r="EA3" s="5" t="n">
        <f aca="false">EA2*'Respuestas de formulario'!DM20</f>
        <v>0</v>
      </c>
      <c r="EB3" s="5" t="n">
        <f aca="false">EB2*'Respuestas de formulario'!DN20</f>
        <v>0</v>
      </c>
      <c r="EC3" s="5" t="n">
        <f aca="false">EC2*'Respuestas de formulario'!DO20</f>
        <v>0</v>
      </c>
      <c r="ED3" s="5" t="n">
        <f aca="false">ED2*'Respuestas de formulario'!DP20</f>
        <v>0</v>
      </c>
      <c r="EE3" s="5" t="n">
        <f aca="false">EE2*'Respuestas de formulario'!DQ20</f>
        <v>0</v>
      </c>
      <c r="EF3" s="5" t="n">
        <f aca="false">EF2*'Respuestas de formulario'!DR20</f>
        <v>0</v>
      </c>
      <c r="EG3" s="5" t="e">
        <f aca="false">EG2*#REF!</f>
        <v>#REF!</v>
      </c>
      <c r="EH3" s="5" t="e">
        <f aca="false">EH2*#REF!</f>
        <v>#REF!</v>
      </c>
      <c r="EI3" s="5" t="e">
        <f aca="false">EI2*#REF!</f>
        <v>#REF!</v>
      </c>
      <c r="EJ3" s="5" t="e">
        <f aca="false">EJ2*#REF!</f>
        <v>#REF!</v>
      </c>
      <c r="EK3" s="5" t="e">
        <f aca="false">EK2*#REF!</f>
        <v>#REF!</v>
      </c>
      <c r="EL3" s="5" t="e">
        <f aca="false">EL2*#REF!</f>
        <v>#REF!</v>
      </c>
      <c r="EM3" s="5" t="e">
        <f aca="false">EM2*#REF!</f>
        <v>#REF!</v>
      </c>
      <c r="EN3" s="5" t="e">
        <f aca="false">EN2*#REF!</f>
        <v>#REF!</v>
      </c>
      <c r="EO3" s="5" t="e">
        <f aca="false">EO2*#REF!</f>
        <v>#REF!</v>
      </c>
      <c r="EP3" s="5" t="e">
        <f aca="false">EP2*#REF!</f>
        <v>#REF!</v>
      </c>
      <c r="EQ3" s="5" t="e">
        <f aca="false">EQ2*#REF!</f>
        <v>#REF!</v>
      </c>
      <c r="ER3" s="5" t="e">
        <f aca="false">ER2*#REF!</f>
        <v>#REF!</v>
      </c>
      <c r="ES3" s="5" t="e">
        <f aca="false">ES2*#REF!</f>
        <v>#REF!</v>
      </c>
      <c r="ET3" s="5" t="e">
        <f aca="false">ET2*#REF!</f>
        <v>#REF!</v>
      </c>
      <c r="EU3" s="5" t="e">
        <f aca="false">EU2*#REF!</f>
        <v>#REF!</v>
      </c>
      <c r="EV3" s="2" t="e">
        <f aca="false">SUM(B3:EU3)</f>
        <v>#VALUE!</v>
      </c>
    </row>
    <row r="4" customFormat="false" ht="15.75" hidden="false" customHeight="false" outlineLevel="0" collapsed="false">
      <c r="A4" s="2" t="s">
        <v>183</v>
      </c>
      <c r="B4" s="5" t="n">
        <f aca="false">B2*'Respuestas de formulario'!F21</f>
        <v>0</v>
      </c>
      <c r="C4" s="5" t="e">
        <f aca="false">C2*#REF!</f>
        <v>#VALUE!</v>
      </c>
      <c r="D4" s="5" t="n">
        <f aca="false">D2*'Respuestas de formulario'!G21</f>
        <v>0</v>
      </c>
      <c r="E4" s="5" t="n">
        <f aca="false">E2*'Respuestas de formulario'!H21</f>
        <v>4120</v>
      </c>
      <c r="F4" s="5" t="n">
        <f aca="false">F2*'Respuestas de formulario'!I21</f>
        <v>0</v>
      </c>
      <c r="G4" s="5" t="n">
        <f aca="false">G2*'Respuestas de formulario'!J21</f>
        <v>0</v>
      </c>
      <c r="H4" s="5" t="n">
        <f aca="false">H2*'Respuestas de formulario'!K21</f>
        <v>0</v>
      </c>
      <c r="I4" s="5" t="e">
        <f aca="false">I2*#REF!</f>
        <v>#REF!</v>
      </c>
      <c r="J4" s="5" t="n">
        <f aca="false">J2*'Respuestas de formulario'!L21</f>
        <v>1595</v>
      </c>
      <c r="K4" s="5" t="n">
        <f aca="false">K2*'Respuestas de formulario'!M21</f>
        <v>0</v>
      </c>
      <c r="L4" s="5" t="n">
        <f aca="false">L2*'Respuestas de formulario'!N21</f>
        <v>0</v>
      </c>
      <c r="M4" s="5" t="n">
        <f aca="false">M2*'Respuestas de formulario'!O21</f>
        <v>0</v>
      </c>
      <c r="N4" s="5" t="n">
        <f aca="false">N2*'Respuestas de formulario'!P21</f>
        <v>0</v>
      </c>
      <c r="O4" s="5" t="n">
        <f aca="false">O2*'Respuestas de formulario'!Q21</f>
        <v>0</v>
      </c>
      <c r="P4" s="5" t="n">
        <f aca="false">P2*'Respuestas de formulario'!R21</f>
        <v>0</v>
      </c>
      <c r="Q4" s="5" t="e">
        <f aca="false">Q2*#REF!</f>
        <v>#VALUE!</v>
      </c>
      <c r="R4" s="5" t="e">
        <f aca="false">R2*#REF!</f>
        <v>#VALUE!</v>
      </c>
      <c r="S4" s="5" t="n">
        <f aca="false">S2*'Respuestas de formulario'!S21</f>
        <v>0</v>
      </c>
      <c r="T4" s="5" t="n">
        <f aca="false">T2*'Respuestas de formulario'!T21</f>
        <v>0</v>
      </c>
      <c r="U4" s="5" t="e">
        <f aca="false">U2*#REF!</f>
        <v>#VALUE!</v>
      </c>
      <c r="V4" s="5" t="e">
        <f aca="false">V2*#REF!</f>
        <v>#VALUE!</v>
      </c>
      <c r="W4" s="5" t="n">
        <f aca="false">W2*'Respuestas de formulario'!U21</f>
        <v>0</v>
      </c>
      <c r="X4" s="5" t="n">
        <f aca="false">X2*'Respuestas de formulario'!V21</f>
        <v>0</v>
      </c>
      <c r="Y4" s="5" t="n">
        <f aca="false">Y2*'Respuestas de formulario'!W21</f>
        <v>0</v>
      </c>
      <c r="Z4" s="5" t="n">
        <f aca="false">Z2*'Respuestas de formulario'!X21</f>
        <v>0</v>
      </c>
      <c r="AA4" s="5" t="n">
        <f aca="false">AA2*'Respuestas de formulario'!Y21</f>
        <v>0</v>
      </c>
      <c r="AB4" s="5" t="n">
        <f aca="false">AB2*'Respuestas de formulario'!Z21</f>
        <v>0</v>
      </c>
      <c r="AC4" s="5" t="n">
        <f aca="false">AC2*'Respuestas de formulario'!AA21</f>
        <v>0</v>
      </c>
      <c r="AD4" s="5" t="n">
        <f aca="false">AD2*'Respuestas de formulario'!AB21</f>
        <v>0</v>
      </c>
      <c r="AE4" s="5" t="n">
        <f aca="false">AE2*'Respuestas de formulario'!AC21</f>
        <v>0</v>
      </c>
      <c r="AF4" s="5" t="n">
        <f aca="false">AF2*'Respuestas de formulario'!AD21</f>
        <v>0</v>
      </c>
      <c r="AG4" s="5" t="n">
        <f aca="false">AG2*'Respuestas de formulario'!AE21</f>
        <v>0</v>
      </c>
      <c r="AH4" s="5" t="n">
        <f aca="false">AH2*'Respuestas de formulario'!AF21</f>
        <v>0</v>
      </c>
      <c r="AI4" s="5" t="n">
        <f aca="false">AI2*'Respuestas de formulario'!AG21</f>
        <v>0</v>
      </c>
      <c r="AJ4" s="5" t="n">
        <f aca="false">AJ2*'Respuestas de formulario'!AH21</f>
        <v>820</v>
      </c>
      <c r="AK4" s="5" t="n">
        <f aca="false">AK2*'Respuestas de formulario'!AI21</f>
        <v>0</v>
      </c>
      <c r="AL4" s="5" t="n">
        <f aca="false">AL2*'Respuestas de formulario'!AJ21</f>
        <v>925</v>
      </c>
      <c r="AM4" s="5" t="n">
        <f aca="false">AM2*'Respuestas de formulario'!AK21</f>
        <v>1510</v>
      </c>
      <c r="AN4" s="5" t="n">
        <f aca="false">AN2*'Respuestas de formulario'!AL21</f>
        <v>0</v>
      </c>
      <c r="AO4" s="5" t="e">
        <f aca="false">AO2*#REF!</f>
        <v>#REF!</v>
      </c>
      <c r="AP4" s="5" t="n">
        <f aca="false">AP2*'Respuestas de formulario'!AM21</f>
        <v>0</v>
      </c>
      <c r="AQ4" s="5" t="n">
        <f aca="false">AQ2*'Respuestas de formulario'!AN21</f>
        <v>0</v>
      </c>
      <c r="AR4" s="5" t="n">
        <f aca="false">AR2*'Respuestas de formulario'!AO21</f>
        <v>0</v>
      </c>
      <c r="AS4" s="5" t="e">
        <f aca="false">AS2*#REF!</f>
        <v>#VALUE!</v>
      </c>
      <c r="AT4" s="5" t="n">
        <f aca="false">AT2*'Respuestas de formulario'!AP21</f>
        <v>0</v>
      </c>
      <c r="AU4" s="5" t="n">
        <f aca="false">AU2*'Respuestas de formulario'!AQ21</f>
        <v>0</v>
      </c>
      <c r="AV4" s="5" t="e">
        <f aca="false">AV2*#REF!</f>
        <v>#VALUE!</v>
      </c>
      <c r="AW4" s="5" t="n">
        <f aca="false">AW2*'Respuestas de formulario'!AR21</f>
        <v>0</v>
      </c>
      <c r="AX4" s="5" t="n">
        <f aca="false">AX2*'Respuestas de formulario'!AS21</f>
        <v>0</v>
      </c>
      <c r="AY4" s="5" t="n">
        <f aca="false">AY2*'Respuestas de formulario'!AT21</f>
        <v>1435</v>
      </c>
      <c r="AZ4" s="5" t="e">
        <f aca="false">AZ2*#REF!</f>
        <v>#REF!</v>
      </c>
      <c r="BA4" s="5" t="n">
        <f aca="false">BA2*'Respuestas de formulario'!AU21</f>
        <v>0</v>
      </c>
      <c r="BB4" s="5" t="n">
        <f aca="false">BB2*'Respuestas de formulario'!AV21</f>
        <v>0</v>
      </c>
      <c r="BC4" s="5" t="n">
        <f aca="false">BC2*'Respuestas de formulario'!AW21</f>
        <v>0</v>
      </c>
      <c r="BD4" s="5" t="n">
        <f aca="false">BD2*'Respuestas de formulario'!AX21</f>
        <v>0</v>
      </c>
      <c r="BE4" s="5" t="n">
        <f aca="false">BE2*'Respuestas de formulario'!AY21</f>
        <v>0</v>
      </c>
      <c r="BF4" s="5" t="n">
        <f aca="false">BF2*'Respuestas de formulario'!AZ21</f>
        <v>0</v>
      </c>
      <c r="BG4" s="5" t="n">
        <f aca="false">BG2*'Respuestas de formulario'!BA21</f>
        <v>0</v>
      </c>
      <c r="BH4" s="5" t="n">
        <f aca="false">BH2*'Respuestas de formulario'!BB21</f>
        <v>0</v>
      </c>
      <c r="BI4" s="5" t="n">
        <f aca="false">BI2*'Respuestas de formulario'!BC21</f>
        <v>0</v>
      </c>
      <c r="BJ4" s="5" t="n">
        <f aca="false">BJ2*'Respuestas de formulario'!BD21</f>
        <v>0</v>
      </c>
      <c r="BK4" s="5" t="n">
        <f aca="false">BK2*'Respuestas de formulario'!BE21</f>
        <v>0</v>
      </c>
      <c r="BL4" s="5" t="n">
        <f aca="false">BL2*'Respuestas de formulario'!BF21</f>
        <v>0</v>
      </c>
      <c r="BM4" s="5" t="n">
        <f aca="false">BM2*'Respuestas de formulario'!BG21</f>
        <v>0</v>
      </c>
      <c r="BN4" s="5" t="n">
        <f aca="false">BN2*'Respuestas de formulario'!BH21</f>
        <v>0</v>
      </c>
      <c r="BO4" s="5" t="n">
        <f aca="false">BO2*'Respuestas de formulario'!BI21</f>
        <v>0</v>
      </c>
      <c r="BP4" s="5" t="e">
        <f aca="false">BP2*#REF!</f>
        <v>#VALUE!</v>
      </c>
      <c r="BQ4" s="5" t="n">
        <f aca="false">BQ2*'Respuestas de formulario'!BJ21</f>
        <v>3030</v>
      </c>
      <c r="BR4" s="5" t="n">
        <f aca="false">BR2*'Respuestas de formulario'!BK21</f>
        <v>0</v>
      </c>
      <c r="BS4" s="5" t="n">
        <f aca="false">BS2*'Respuestas de formulario'!BL21</f>
        <v>0</v>
      </c>
      <c r="BT4" s="5" t="n">
        <f aca="false">BT2*'Respuestas de formulario'!BM21</f>
        <v>0</v>
      </c>
      <c r="BU4" s="5" t="n">
        <f aca="false">BU2*'Respuestas de formulario'!BN21</f>
        <v>0</v>
      </c>
      <c r="BV4" s="5" t="n">
        <f aca="false">BV2*'Respuestas de formulario'!BO21</f>
        <v>0</v>
      </c>
      <c r="BW4" s="5" t="n">
        <f aca="false">BW2*'Respuestas de formulario'!BP21</f>
        <v>0</v>
      </c>
      <c r="BX4" s="5" t="n">
        <f aca="false">BX2*'Respuestas de formulario'!BQ21</f>
        <v>0</v>
      </c>
      <c r="BY4" s="5" t="n">
        <f aca="false">BY2*'Respuestas de formulario'!BR21</f>
        <v>0</v>
      </c>
      <c r="BZ4" s="5" t="n">
        <f aca="false">BZ2*'Respuestas de formulario'!BS21</f>
        <v>0</v>
      </c>
      <c r="CA4" s="5" t="n">
        <f aca="false">CA2*'Respuestas de formulario'!BT21</f>
        <v>0</v>
      </c>
      <c r="CB4" s="5" t="n">
        <f aca="false">CB2*'Respuestas de formulario'!BU21</f>
        <v>0</v>
      </c>
      <c r="CC4" s="5" t="n">
        <f aca="false">CC2*'Respuestas de formulario'!BV21</f>
        <v>0</v>
      </c>
      <c r="CD4" s="5" t="e">
        <f aca="false">CD2*#REF!</f>
        <v>#REF!</v>
      </c>
      <c r="CE4" s="5" t="e">
        <f aca="false">CE2*#REF!</f>
        <v>#REF!</v>
      </c>
      <c r="CF4" s="5" t="n">
        <f aca="false">CF2*'Respuestas de formulario'!BW21</f>
        <v>0</v>
      </c>
      <c r="CG4" s="5" t="n">
        <f aca="false">CG2*'Respuestas de formulario'!BX21</f>
        <v>0</v>
      </c>
      <c r="CH4" s="5" t="n">
        <f aca="false">CH2*'Respuestas de formulario'!BY21</f>
        <v>0</v>
      </c>
      <c r="CI4" s="5" t="n">
        <f aca="false">CI2*'Respuestas de formulario'!BZ21</f>
        <v>0</v>
      </c>
      <c r="CJ4" s="5" t="n">
        <f aca="false">CJ2*'Respuestas de formulario'!CA21</f>
        <v>0</v>
      </c>
      <c r="CK4" s="5" t="n">
        <f aca="false">CK2*'Respuestas de formulario'!CB21</f>
        <v>0</v>
      </c>
      <c r="CL4" s="5" t="n">
        <f aca="false">CL2*'Respuestas de formulario'!CC21</f>
        <v>0</v>
      </c>
      <c r="CM4" s="5" t="n">
        <f aca="false">CM2*'Respuestas de formulario'!CD21</f>
        <v>0</v>
      </c>
      <c r="CN4" s="5" t="n">
        <f aca="false">CN2*'Respuestas de formulario'!CE21</f>
        <v>0</v>
      </c>
      <c r="CO4" s="5" t="n">
        <f aca="false">CO2*'Respuestas de formulario'!CF21</f>
        <v>0</v>
      </c>
      <c r="CP4" s="5" t="n">
        <f aca="false">CP2*'Respuestas de formulario'!CG21</f>
        <v>0</v>
      </c>
      <c r="CQ4" s="5" t="n">
        <f aca="false">CQ2*'Respuestas de formulario'!CH21</f>
        <v>4800</v>
      </c>
      <c r="CR4" s="5" t="e">
        <f aca="false">CR2*#REF!</f>
        <v>#REF!</v>
      </c>
      <c r="CS4" s="5" t="n">
        <f aca="false">CS2*'Respuestas de formulario'!CI21</f>
        <v>3320</v>
      </c>
      <c r="CT4" s="5" t="n">
        <f aca="false">CT2*'Respuestas de formulario'!CJ21</f>
        <v>2000</v>
      </c>
      <c r="CU4" s="5" t="n">
        <f aca="false">CU2*'Respuestas de formulario'!CK21</f>
        <v>0</v>
      </c>
      <c r="CV4" s="5" t="e">
        <f aca="false">CV2*#REF!</f>
        <v>#VALUE!</v>
      </c>
      <c r="CW4" s="5" t="n">
        <f aca="false">CW2*'Respuestas de formulario'!CL21</f>
        <v>0</v>
      </c>
      <c r="CX4" s="5" t="e">
        <f aca="false">CX2*#REF!</f>
        <v>#REF!</v>
      </c>
      <c r="CY4" s="5" t="e">
        <f aca="false">CY2*#REF!</f>
        <v>#REF!</v>
      </c>
      <c r="CZ4" s="5" t="n">
        <f aca="false">CZ2*'Respuestas de formulario'!CM21</f>
        <v>0</v>
      </c>
      <c r="DA4" s="5" t="n">
        <f aca="false">DA2*'Respuestas de formulario'!CN21</f>
        <v>0</v>
      </c>
      <c r="DB4" s="5" t="n">
        <f aca="false">DB2*'Respuestas de formulario'!CO21</f>
        <v>0</v>
      </c>
      <c r="DC4" s="5" t="n">
        <f aca="false">DC2*'Respuestas de formulario'!CP21</f>
        <v>0</v>
      </c>
      <c r="DD4" s="5" t="e">
        <f aca="false">DD2*#REF!</f>
        <v>#REF!</v>
      </c>
      <c r="DE4" s="5" t="n">
        <f aca="false">DE2*'Respuestas de formulario'!CQ21</f>
        <v>1730</v>
      </c>
      <c r="DF4" s="5" t="n">
        <f aca="false">DF2*'Respuestas de formulario'!CR21</f>
        <v>0</v>
      </c>
      <c r="DG4" s="5" t="n">
        <f aca="false">DG2*'Respuestas de formulario'!CS21</f>
        <v>0</v>
      </c>
      <c r="DH4" s="5" t="n">
        <f aca="false">DH2*'Respuestas de formulario'!CT21</f>
        <v>0</v>
      </c>
      <c r="DI4" s="5" t="n">
        <f aca="false">DI2*'Respuestas de formulario'!CU21</f>
        <v>2055</v>
      </c>
      <c r="DJ4" s="5" t="n">
        <f aca="false">DJ2*'Respuestas de formulario'!CV21</f>
        <v>0</v>
      </c>
      <c r="DK4" s="5" t="n">
        <f aca="false">DK2*'Respuestas de formulario'!CW21</f>
        <v>0</v>
      </c>
      <c r="DL4" s="5" t="n">
        <f aca="false">DL2*'Respuestas de formulario'!CX21</f>
        <v>0</v>
      </c>
      <c r="DM4" s="5" t="n">
        <f aca="false">DM2*'Respuestas de formulario'!CY21</f>
        <v>0</v>
      </c>
      <c r="DN4" s="5" t="n">
        <f aca="false">DN2*'Respuestas de formulario'!CZ21</f>
        <v>0</v>
      </c>
      <c r="DO4" s="5" t="n">
        <f aca="false">DO2*'Respuestas de formulario'!DA21</f>
        <v>0</v>
      </c>
      <c r="DP4" s="5" t="n">
        <f aca="false">DP2*'Respuestas de formulario'!DB21</f>
        <v>0</v>
      </c>
      <c r="DQ4" s="5" t="n">
        <f aca="false">DQ2*'Respuestas de formulario'!DC21</f>
        <v>0</v>
      </c>
      <c r="DR4" s="5" t="n">
        <f aca="false">DR2*'Respuestas de formulario'!DD21</f>
        <v>0</v>
      </c>
      <c r="DS4" s="5" t="n">
        <f aca="false">DS2*'Respuestas de formulario'!DE21</f>
        <v>0</v>
      </c>
      <c r="DT4" s="5" t="n">
        <f aca="false">DT2*'Respuestas de formulario'!DF21</f>
        <v>0</v>
      </c>
      <c r="DU4" s="5" t="n">
        <f aca="false">DU2*'Respuestas de formulario'!DG21</f>
        <v>0</v>
      </c>
      <c r="DV4" s="5" t="n">
        <f aca="false">DV2*'Respuestas de formulario'!DH21</f>
        <v>1890</v>
      </c>
      <c r="DW4" s="5" t="n">
        <f aca="false">DW2*'Respuestas de formulario'!DI21</f>
        <v>0</v>
      </c>
      <c r="DX4" s="5" t="n">
        <f aca="false">DX2*'Respuestas de formulario'!DJ21</f>
        <v>0</v>
      </c>
      <c r="DY4" s="5" t="n">
        <f aca="false">DY2*'Respuestas de formulario'!DK21</f>
        <v>0</v>
      </c>
      <c r="DZ4" s="5" t="n">
        <f aca="false">DZ2*'Respuestas de formulario'!DL21</f>
        <v>0</v>
      </c>
      <c r="EA4" s="5" t="n">
        <f aca="false">EA2*'Respuestas de formulario'!DM21</f>
        <v>0</v>
      </c>
      <c r="EB4" s="5" t="n">
        <f aca="false">EB2*'Respuestas de formulario'!DN21</f>
        <v>0</v>
      </c>
      <c r="EC4" s="5" t="n">
        <f aca="false">EC2*'Respuestas de formulario'!DO21</f>
        <v>0</v>
      </c>
      <c r="ED4" s="5" t="n">
        <f aca="false">ED2*'Respuestas de formulario'!DP21</f>
        <v>0</v>
      </c>
      <c r="EE4" s="5" t="n">
        <f aca="false">EE2*'Respuestas de formulario'!DQ21</f>
        <v>0</v>
      </c>
      <c r="EF4" s="5" t="n">
        <f aca="false">EF2*'Respuestas de formulario'!DR21</f>
        <v>0</v>
      </c>
      <c r="EG4" s="5" t="e">
        <f aca="false">EG2*#REF!</f>
        <v>#REF!</v>
      </c>
      <c r="EH4" s="5" t="e">
        <f aca="false">EH2*#REF!</f>
        <v>#REF!</v>
      </c>
      <c r="EI4" s="5" t="e">
        <f aca="false">EI2*#REF!</f>
        <v>#REF!</v>
      </c>
      <c r="EJ4" s="5" t="e">
        <f aca="false">EJ2*#REF!</f>
        <v>#REF!</v>
      </c>
      <c r="EK4" s="5" t="e">
        <f aca="false">EK2*#REF!</f>
        <v>#REF!</v>
      </c>
      <c r="EL4" s="5" t="e">
        <f aca="false">EL2*#REF!</f>
        <v>#REF!</v>
      </c>
      <c r="EM4" s="5" t="e">
        <f aca="false">EM2*#REF!</f>
        <v>#REF!</v>
      </c>
      <c r="EN4" s="5" t="e">
        <f aca="false">EN2*#REF!</f>
        <v>#REF!</v>
      </c>
      <c r="EO4" s="5" t="e">
        <f aca="false">EO2*#REF!</f>
        <v>#REF!</v>
      </c>
      <c r="EP4" s="5" t="e">
        <f aca="false">EP2*#REF!</f>
        <v>#REF!</v>
      </c>
      <c r="EQ4" s="5" t="e">
        <f aca="false">EQ2*#REF!</f>
        <v>#REF!</v>
      </c>
      <c r="ER4" s="5" t="e">
        <f aca="false">ER2*#REF!</f>
        <v>#REF!</v>
      </c>
      <c r="ES4" s="5" t="e">
        <f aca="false">ES2*#REF!</f>
        <v>#REF!</v>
      </c>
      <c r="ET4" s="5" t="e">
        <f aca="false">ET2*#REF!</f>
        <v>#REF!</v>
      </c>
      <c r="EU4" s="5" t="e">
        <f aca="false">EU2*#REF!</f>
        <v>#REF!</v>
      </c>
      <c r="EV4" s="2" t="e">
        <f aca="false">SUM(B4:EU4)</f>
        <v>#VALUE!</v>
      </c>
    </row>
    <row r="5" customFormat="false" ht="15.75" hidden="false" customHeight="false" outlineLevel="0" collapsed="false">
      <c r="A5" s="2" t="s">
        <v>185</v>
      </c>
      <c r="B5" s="5" t="n">
        <f aca="false">B2*'Respuestas de formulario'!F22</f>
        <v>0</v>
      </c>
      <c r="C5" s="5" t="e">
        <f aca="false">C2*#REF!</f>
        <v>#VALUE!</v>
      </c>
      <c r="D5" s="5" t="n">
        <f aca="false">D2*'Respuestas de formulario'!G22</f>
        <v>0</v>
      </c>
      <c r="E5" s="5" t="n">
        <f aca="false">E2*'Respuestas de formulario'!H22</f>
        <v>0</v>
      </c>
      <c r="F5" s="5" t="n">
        <f aca="false">F2*'Respuestas de formulario'!I22</f>
        <v>8390</v>
      </c>
      <c r="G5" s="5" t="n">
        <f aca="false">G2*'Respuestas de formulario'!J22</f>
        <v>0</v>
      </c>
      <c r="H5" s="5" t="n">
        <f aca="false">H2*'Respuestas de formulario'!K22</f>
        <v>0</v>
      </c>
      <c r="I5" s="5" t="e">
        <f aca="false">I2*#REF!</f>
        <v>#REF!</v>
      </c>
      <c r="J5" s="5" t="n">
        <f aca="false">J2*'Respuestas de formulario'!L22</f>
        <v>0</v>
      </c>
      <c r="K5" s="5" t="n">
        <f aca="false">K2*'Respuestas de formulario'!M22</f>
        <v>0</v>
      </c>
      <c r="L5" s="5" t="n">
        <f aca="false">L2*'Respuestas de formulario'!N22</f>
        <v>0</v>
      </c>
      <c r="M5" s="5" t="n">
        <f aca="false">M2*'Respuestas de formulario'!O22</f>
        <v>0</v>
      </c>
      <c r="N5" s="5" t="n">
        <f aca="false">N2*'Respuestas de formulario'!P22</f>
        <v>0</v>
      </c>
      <c r="O5" s="5" t="n">
        <f aca="false">O2*'Respuestas de formulario'!Q22</f>
        <v>0</v>
      </c>
      <c r="P5" s="5" t="n">
        <f aca="false">P2*'Respuestas de formulario'!R22</f>
        <v>0</v>
      </c>
      <c r="Q5" s="5" t="e">
        <f aca="false">Q2*#REF!</f>
        <v>#VALUE!</v>
      </c>
      <c r="R5" s="5" t="e">
        <f aca="false">R2*#REF!</f>
        <v>#VALUE!</v>
      </c>
      <c r="S5" s="5" t="n">
        <f aca="false">S2*'Respuestas de formulario'!S22</f>
        <v>0</v>
      </c>
      <c r="T5" s="5" t="n">
        <f aca="false">T2*'Respuestas de formulario'!T22</f>
        <v>0</v>
      </c>
      <c r="U5" s="5" t="e">
        <f aca="false">U2*#REF!</f>
        <v>#VALUE!</v>
      </c>
      <c r="V5" s="5" t="e">
        <f aca="false">V2*#REF!</f>
        <v>#VALUE!</v>
      </c>
      <c r="W5" s="5" t="n">
        <f aca="false">W2*'Respuestas de formulario'!U22</f>
        <v>0</v>
      </c>
      <c r="X5" s="5" t="n">
        <f aca="false">X2*'Respuestas de formulario'!V22</f>
        <v>0</v>
      </c>
      <c r="Y5" s="5" t="n">
        <f aca="false">Y2*'Respuestas de formulario'!W22</f>
        <v>0</v>
      </c>
      <c r="Z5" s="5" t="n">
        <f aca="false">Z2*'Respuestas de formulario'!X22</f>
        <v>0</v>
      </c>
      <c r="AA5" s="5" t="n">
        <f aca="false">AA2*'Respuestas de formulario'!Y22</f>
        <v>0</v>
      </c>
      <c r="AB5" s="5" t="n">
        <f aca="false">AB2*'Respuestas de formulario'!Z22</f>
        <v>0</v>
      </c>
      <c r="AC5" s="5" t="n">
        <f aca="false">AC2*'Respuestas de formulario'!AA22</f>
        <v>0</v>
      </c>
      <c r="AD5" s="5" t="n">
        <f aca="false">AD2*'Respuestas de formulario'!AB22</f>
        <v>0</v>
      </c>
      <c r="AE5" s="5" t="n">
        <f aca="false">AE2*'Respuestas de formulario'!AC22</f>
        <v>0</v>
      </c>
      <c r="AF5" s="5" t="n">
        <f aca="false">AF2*'Respuestas de formulario'!AD22</f>
        <v>0</v>
      </c>
      <c r="AG5" s="5" t="n">
        <f aca="false">AG2*'Respuestas de formulario'!AE22</f>
        <v>0</v>
      </c>
      <c r="AH5" s="5" t="n">
        <f aca="false">AH2*'Respuestas de formulario'!AF22</f>
        <v>0</v>
      </c>
      <c r="AI5" s="5" t="n">
        <f aca="false">AI2*'Respuestas de formulario'!AG22</f>
        <v>0</v>
      </c>
      <c r="AJ5" s="5" t="n">
        <f aca="false">AJ2*'Respuestas de formulario'!AH22</f>
        <v>820</v>
      </c>
      <c r="AK5" s="5" t="n">
        <f aca="false">AK2*'Respuestas de formulario'!AI22</f>
        <v>0</v>
      </c>
      <c r="AL5" s="5" t="n">
        <f aca="false">AL2*'Respuestas de formulario'!AJ22</f>
        <v>0</v>
      </c>
      <c r="AM5" s="5" t="n">
        <f aca="false">AM2*'Respuestas de formulario'!AK22</f>
        <v>0</v>
      </c>
      <c r="AN5" s="5" t="n">
        <f aca="false">AN2*'Respuestas de formulario'!AL22</f>
        <v>0</v>
      </c>
      <c r="AO5" s="5" t="e">
        <f aca="false">AO2*#REF!</f>
        <v>#REF!</v>
      </c>
      <c r="AP5" s="5" t="n">
        <f aca="false">AP2*'Respuestas de formulario'!AM22</f>
        <v>0</v>
      </c>
      <c r="AQ5" s="5" t="n">
        <f aca="false">AQ2*'Respuestas de formulario'!AN22</f>
        <v>0</v>
      </c>
      <c r="AR5" s="5" t="n">
        <f aca="false">AR2*'Respuestas de formulario'!AO22</f>
        <v>0</v>
      </c>
      <c r="AS5" s="5" t="e">
        <f aca="false">AS2*#REF!</f>
        <v>#VALUE!</v>
      </c>
      <c r="AT5" s="5" t="n">
        <f aca="false">AT2*'Respuestas de formulario'!AP22</f>
        <v>0</v>
      </c>
      <c r="AU5" s="5" t="n">
        <f aca="false">AU2*'Respuestas de formulario'!AQ22</f>
        <v>0</v>
      </c>
      <c r="AV5" s="5" t="e">
        <f aca="false">AV2*#REF!</f>
        <v>#VALUE!</v>
      </c>
      <c r="AW5" s="5" t="n">
        <f aca="false">AW2*'Respuestas de formulario'!AR22</f>
        <v>0</v>
      </c>
      <c r="AX5" s="5" t="n">
        <f aca="false">AX2*'Respuestas de formulario'!AS22</f>
        <v>0</v>
      </c>
      <c r="AY5" s="5" t="n">
        <f aca="false">AY2*'Respuestas de formulario'!AT22</f>
        <v>0</v>
      </c>
      <c r="AZ5" s="5" t="e">
        <f aca="false">AZ2*#REF!</f>
        <v>#REF!</v>
      </c>
      <c r="BA5" s="5" t="n">
        <f aca="false">BA2*'Respuestas de formulario'!AU22</f>
        <v>0</v>
      </c>
      <c r="BB5" s="5" t="n">
        <f aca="false">BB2*'Respuestas de formulario'!AV22</f>
        <v>0</v>
      </c>
      <c r="BC5" s="5" t="n">
        <f aca="false">BC2*'Respuestas de formulario'!AW22</f>
        <v>0</v>
      </c>
      <c r="BD5" s="5" t="n">
        <f aca="false">BD2*'Respuestas de formulario'!AX22</f>
        <v>0</v>
      </c>
      <c r="BE5" s="5" t="n">
        <f aca="false">BE2*'Respuestas de formulario'!AY22</f>
        <v>0</v>
      </c>
      <c r="BF5" s="5" t="n">
        <f aca="false">BF2*'Respuestas de formulario'!AZ22</f>
        <v>0</v>
      </c>
      <c r="BG5" s="5" t="n">
        <f aca="false">BG2*'Respuestas de formulario'!BA22</f>
        <v>0</v>
      </c>
      <c r="BH5" s="5" t="n">
        <f aca="false">BH2*'Respuestas de formulario'!BB22</f>
        <v>0</v>
      </c>
      <c r="BI5" s="5" t="n">
        <f aca="false">BI2*'Respuestas de formulario'!BC22</f>
        <v>0</v>
      </c>
      <c r="BJ5" s="5" t="n">
        <f aca="false">BJ2*'Respuestas de formulario'!BD22</f>
        <v>0</v>
      </c>
      <c r="BK5" s="5" t="n">
        <f aca="false">BK2*'Respuestas de formulario'!BE22</f>
        <v>0</v>
      </c>
      <c r="BL5" s="5" t="n">
        <f aca="false">BL2*'Respuestas de formulario'!BF22</f>
        <v>0</v>
      </c>
      <c r="BM5" s="5" t="n">
        <f aca="false">BM2*'Respuestas de formulario'!BG22</f>
        <v>0</v>
      </c>
      <c r="BN5" s="5" t="n">
        <f aca="false">BN2*'Respuestas de formulario'!BH22</f>
        <v>0</v>
      </c>
      <c r="BO5" s="5" t="n">
        <f aca="false">BO2*'Respuestas de formulario'!BI22</f>
        <v>0</v>
      </c>
      <c r="BP5" s="5" t="e">
        <f aca="false">BP2*#REF!</f>
        <v>#VALUE!</v>
      </c>
      <c r="BQ5" s="5" t="n">
        <f aca="false">BQ2*'Respuestas de formulario'!BJ22</f>
        <v>0</v>
      </c>
      <c r="BR5" s="5" t="n">
        <f aca="false">BR2*'Respuestas de formulario'!BK22</f>
        <v>0</v>
      </c>
      <c r="BS5" s="5" t="n">
        <f aca="false">BS2*'Respuestas de formulario'!BL22</f>
        <v>0</v>
      </c>
      <c r="BT5" s="5" t="n">
        <f aca="false">BT2*'Respuestas de formulario'!BM22</f>
        <v>0</v>
      </c>
      <c r="BU5" s="5" t="n">
        <f aca="false">BU2*'Respuestas de formulario'!BN22</f>
        <v>0</v>
      </c>
      <c r="BV5" s="5" t="n">
        <f aca="false">BV2*'Respuestas de formulario'!BO22</f>
        <v>0</v>
      </c>
      <c r="BW5" s="5" t="n">
        <f aca="false">BW2*'Respuestas de formulario'!BP22</f>
        <v>0</v>
      </c>
      <c r="BX5" s="5" t="n">
        <f aca="false">BX2*'Respuestas de formulario'!BQ22</f>
        <v>0</v>
      </c>
      <c r="BY5" s="5" t="n">
        <f aca="false">BY2*'Respuestas de formulario'!BR22</f>
        <v>0</v>
      </c>
      <c r="BZ5" s="5" t="n">
        <f aca="false">BZ2*'Respuestas de formulario'!BS22</f>
        <v>0</v>
      </c>
      <c r="CA5" s="5" t="n">
        <f aca="false">CA2*'Respuestas de formulario'!BT22</f>
        <v>0</v>
      </c>
      <c r="CB5" s="5" t="n">
        <f aca="false">CB2*'Respuestas de formulario'!BU22</f>
        <v>0</v>
      </c>
      <c r="CC5" s="5" t="n">
        <f aca="false">CC2*'Respuestas de formulario'!BV22</f>
        <v>0</v>
      </c>
      <c r="CD5" s="5" t="e">
        <f aca="false">CD2*#REF!</f>
        <v>#REF!</v>
      </c>
      <c r="CE5" s="5" t="e">
        <f aca="false">CE2*#REF!</f>
        <v>#REF!</v>
      </c>
      <c r="CF5" s="5" t="n">
        <f aca="false">CF2*'Respuestas de formulario'!BW22</f>
        <v>0</v>
      </c>
      <c r="CG5" s="5" t="n">
        <f aca="false">CG2*'Respuestas de formulario'!BX22</f>
        <v>0</v>
      </c>
      <c r="CH5" s="5" t="n">
        <f aca="false">CH2*'Respuestas de formulario'!BY22</f>
        <v>0</v>
      </c>
      <c r="CI5" s="5" t="n">
        <f aca="false">CI2*'Respuestas de formulario'!BZ22</f>
        <v>0</v>
      </c>
      <c r="CJ5" s="5" t="n">
        <f aca="false">CJ2*'Respuestas de formulario'!CA22</f>
        <v>0</v>
      </c>
      <c r="CK5" s="5" t="n">
        <f aca="false">CK2*'Respuestas de formulario'!CB22</f>
        <v>0</v>
      </c>
      <c r="CL5" s="5" t="n">
        <f aca="false">CL2*'Respuestas de formulario'!CC22</f>
        <v>0</v>
      </c>
      <c r="CM5" s="5" t="n">
        <f aca="false">CM2*'Respuestas de formulario'!CD22</f>
        <v>0</v>
      </c>
      <c r="CN5" s="5" t="n">
        <f aca="false">CN2*'Respuestas de formulario'!CE22</f>
        <v>0</v>
      </c>
      <c r="CO5" s="5" t="n">
        <f aca="false">CO2*'Respuestas de formulario'!CF22</f>
        <v>0</v>
      </c>
      <c r="CP5" s="5" t="n">
        <f aca="false">CP2*'Respuestas de formulario'!CG22</f>
        <v>0</v>
      </c>
      <c r="CQ5" s="5" t="n">
        <f aca="false">CQ2*'Respuestas de formulario'!CH22</f>
        <v>0</v>
      </c>
      <c r="CR5" s="5" t="e">
        <f aca="false">CR2*#REF!</f>
        <v>#REF!</v>
      </c>
      <c r="CS5" s="5" t="n">
        <f aca="false">CS2*'Respuestas de formulario'!CI22</f>
        <v>0</v>
      </c>
      <c r="CT5" s="5" t="n">
        <f aca="false">CT2*'Respuestas de formulario'!CJ22</f>
        <v>0</v>
      </c>
      <c r="CU5" s="5" t="n">
        <f aca="false">CU2*'Respuestas de formulario'!CK22</f>
        <v>0</v>
      </c>
      <c r="CV5" s="5" t="e">
        <f aca="false">CV2*#REF!</f>
        <v>#VALUE!</v>
      </c>
      <c r="CW5" s="5" t="n">
        <f aca="false">CW2*'Respuestas de formulario'!CL22</f>
        <v>0</v>
      </c>
      <c r="CX5" s="5" t="e">
        <f aca="false">CX2*#REF!</f>
        <v>#REF!</v>
      </c>
      <c r="CY5" s="5" t="e">
        <f aca="false">CY2*#REF!</f>
        <v>#REF!</v>
      </c>
      <c r="CZ5" s="5" t="n">
        <f aca="false">CZ2*'Respuestas de formulario'!CM22</f>
        <v>0</v>
      </c>
      <c r="DA5" s="5" t="n">
        <f aca="false">DA2*'Respuestas de formulario'!CN22</f>
        <v>0</v>
      </c>
      <c r="DB5" s="5" t="n">
        <f aca="false">DB2*'Respuestas de formulario'!CO22</f>
        <v>0</v>
      </c>
      <c r="DC5" s="5" t="n">
        <f aca="false">DC2*'Respuestas de formulario'!CP22</f>
        <v>0</v>
      </c>
      <c r="DD5" s="5" t="e">
        <f aca="false">DD2*#REF!</f>
        <v>#REF!</v>
      </c>
      <c r="DE5" s="5" t="n">
        <f aca="false">DE2*'Respuestas de formulario'!CQ22</f>
        <v>0</v>
      </c>
      <c r="DF5" s="5" t="n">
        <f aca="false">DF2*'Respuestas de formulario'!CR22</f>
        <v>0</v>
      </c>
      <c r="DG5" s="5" t="n">
        <f aca="false">DG2*'Respuestas de formulario'!CS22</f>
        <v>0</v>
      </c>
      <c r="DH5" s="5" t="n">
        <f aca="false">DH2*'Respuestas de formulario'!CT22</f>
        <v>0</v>
      </c>
      <c r="DI5" s="5" t="n">
        <f aca="false">DI2*'Respuestas de formulario'!CU22</f>
        <v>0</v>
      </c>
      <c r="DJ5" s="5" t="n">
        <f aca="false">DJ2*'Respuestas de formulario'!CV22</f>
        <v>0</v>
      </c>
      <c r="DK5" s="5" t="n">
        <f aca="false">DK2*'Respuestas de formulario'!CW22</f>
        <v>0</v>
      </c>
      <c r="DL5" s="5" t="n">
        <f aca="false">DL2*'Respuestas de formulario'!CX22</f>
        <v>0</v>
      </c>
      <c r="DM5" s="5" t="n">
        <f aca="false">DM2*'Respuestas de formulario'!CY22</f>
        <v>0</v>
      </c>
      <c r="DN5" s="5" t="n">
        <f aca="false">DN2*'Respuestas de formulario'!CZ22</f>
        <v>0</v>
      </c>
      <c r="DO5" s="5" t="n">
        <f aca="false">DO2*'Respuestas de formulario'!DA22</f>
        <v>0</v>
      </c>
      <c r="DP5" s="5" t="n">
        <f aca="false">DP2*'Respuestas de formulario'!DB22</f>
        <v>0</v>
      </c>
      <c r="DQ5" s="5" t="n">
        <f aca="false">DQ2*'Respuestas de formulario'!DC22</f>
        <v>0</v>
      </c>
      <c r="DR5" s="5" t="n">
        <f aca="false">DR2*'Respuestas de formulario'!DD22</f>
        <v>0</v>
      </c>
      <c r="DS5" s="5" t="n">
        <f aca="false">DS2*'Respuestas de formulario'!DE22</f>
        <v>0</v>
      </c>
      <c r="DT5" s="5" t="n">
        <f aca="false">DT2*'Respuestas de formulario'!DF22</f>
        <v>790</v>
      </c>
      <c r="DU5" s="5" t="n">
        <f aca="false">DU2*'Respuestas de formulario'!DG22</f>
        <v>0</v>
      </c>
      <c r="DV5" s="5" t="n">
        <f aca="false">DV2*'Respuestas de formulario'!DH22</f>
        <v>0</v>
      </c>
      <c r="DW5" s="5" t="n">
        <f aca="false">DW2*'Respuestas de formulario'!DI22</f>
        <v>0</v>
      </c>
      <c r="DX5" s="5" t="n">
        <f aca="false">DX2*'Respuestas de formulario'!DJ22</f>
        <v>0</v>
      </c>
      <c r="DY5" s="5" t="n">
        <f aca="false">DY2*'Respuestas de formulario'!DK22</f>
        <v>0</v>
      </c>
      <c r="DZ5" s="5" t="n">
        <f aca="false">DZ2*'Respuestas de formulario'!DL22</f>
        <v>0</v>
      </c>
      <c r="EA5" s="5" t="n">
        <f aca="false">EA2*'Respuestas de formulario'!DM22</f>
        <v>0</v>
      </c>
      <c r="EB5" s="5" t="n">
        <f aca="false">EB2*'Respuestas de formulario'!DN22</f>
        <v>0</v>
      </c>
      <c r="EC5" s="5" t="n">
        <f aca="false">EC2*'Respuestas de formulario'!DO22</f>
        <v>0</v>
      </c>
      <c r="ED5" s="5" t="n">
        <f aca="false">ED2*'Respuestas de formulario'!DP22</f>
        <v>0</v>
      </c>
      <c r="EE5" s="5" t="n">
        <f aca="false">EE2*'Respuestas de formulario'!DQ22</f>
        <v>0</v>
      </c>
      <c r="EF5" s="5" t="n">
        <f aca="false">EF2*'Respuestas de formulario'!DR22</f>
        <v>0</v>
      </c>
      <c r="EG5" s="5" t="e">
        <f aca="false">EG2*#REF!</f>
        <v>#REF!</v>
      </c>
      <c r="EH5" s="5" t="e">
        <f aca="false">EH2*#REF!</f>
        <v>#REF!</v>
      </c>
      <c r="EI5" s="5" t="e">
        <f aca="false">EI2*#REF!</f>
        <v>#REF!</v>
      </c>
      <c r="EJ5" s="5" t="e">
        <f aca="false">EJ2*#REF!</f>
        <v>#REF!</v>
      </c>
      <c r="EK5" s="5" t="e">
        <f aca="false">EK2*#REF!</f>
        <v>#REF!</v>
      </c>
      <c r="EL5" s="5" t="e">
        <f aca="false">EL2*#REF!</f>
        <v>#REF!</v>
      </c>
      <c r="EM5" s="5" t="e">
        <f aca="false">EM2*#REF!</f>
        <v>#REF!</v>
      </c>
      <c r="EN5" s="5" t="e">
        <f aca="false">EN2*#REF!</f>
        <v>#REF!</v>
      </c>
      <c r="EO5" s="5" t="e">
        <f aca="false">EO2*#REF!</f>
        <v>#REF!</v>
      </c>
      <c r="EP5" s="5" t="e">
        <f aca="false">EP2*#REF!</f>
        <v>#REF!</v>
      </c>
      <c r="EQ5" s="5" t="e">
        <f aca="false">EQ2*#REF!</f>
        <v>#REF!</v>
      </c>
      <c r="ER5" s="5" t="e">
        <f aca="false">ER2*#REF!</f>
        <v>#REF!</v>
      </c>
      <c r="ES5" s="5" t="e">
        <f aca="false">ES2*#REF!</f>
        <v>#REF!</v>
      </c>
      <c r="ET5" s="5" t="e">
        <f aca="false">ET2*#REF!</f>
        <v>#REF!</v>
      </c>
      <c r="EU5" s="5" t="e">
        <f aca="false">EU2*#REF!</f>
        <v>#REF!</v>
      </c>
      <c r="EV5" s="2" t="e">
        <f aca="false">SUM(B5:EU5)</f>
        <v>#VALUE!</v>
      </c>
    </row>
    <row r="6" customFormat="false" ht="15.75" hidden="false" customHeight="false" outlineLevel="0" collapsed="false">
      <c r="A6" s="2" t="s">
        <v>188</v>
      </c>
      <c r="B6" s="5" t="n">
        <f aca="false">B2*'Respuestas de formulario'!F23</f>
        <v>5000</v>
      </c>
      <c r="C6" s="5" t="e">
        <f aca="false">C2*#REF!</f>
        <v>#VALUE!</v>
      </c>
      <c r="D6" s="5" t="n">
        <f aca="false">D2*'Respuestas de formulario'!G23</f>
        <v>0</v>
      </c>
      <c r="E6" s="5" t="n">
        <f aca="false">E2*'Respuestas de formulario'!H23</f>
        <v>0</v>
      </c>
      <c r="F6" s="5" t="n">
        <f aca="false">F2*'Respuestas de formulario'!I23</f>
        <v>0</v>
      </c>
      <c r="G6" s="5" t="n">
        <f aca="false">G2*'Respuestas de formulario'!J23</f>
        <v>0</v>
      </c>
      <c r="H6" s="5" t="n">
        <f aca="false">H2*'Respuestas de formulario'!K23</f>
        <v>0</v>
      </c>
      <c r="I6" s="5" t="e">
        <f aca="false">I2*#REF!</f>
        <v>#REF!</v>
      </c>
      <c r="J6" s="5" t="n">
        <f aca="false">J2*'Respuestas de formulario'!L23</f>
        <v>0</v>
      </c>
      <c r="K6" s="5" t="n">
        <f aca="false">K2*'Respuestas de formulario'!M23</f>
        <v>0</v>
      </c>
      <c r="L6" s="5" t="n">
        <f aca="false">L2*'Respuestas de formulario'!N23</f>
        <v>0</v>
      </c>
      <c r="M6" s="5" t="n">
        <f aca="false">M2*'Respuestas de formulario'!O23</f>
        <v>0</v>
      </c>
      <c r="N6" s="5" t="n">
        <f aca="false">N2*'Respuestas de formulario'!P23</f>
        <v>0</v>
      </c>
      <c r="O6" s="5" t="n">
        <f aca="false">O2*'Respuestas de formulario'!Q23</f>
        <v>0</v>
      </c>
      <c r="P6" s="5" t="n">
        <f aca="false">P2*'Respuestas de formulario'!R23</f>
        <v>0</v>
      </c>
      <c r="Q6" s="5" t="e">
        <f aca="false">Q2*#REF!</f>
        <v>#VALUE!</v>
      </c>
      <c r="R6" s="5" t="e">
        <f aca="false">R2*#REF!</f>
        <v>#VALUE!</v>
      </c>
      <c r="S6" s="5" t="n">
        <f aca="false">S2*'Respuestas de formulario'!S23</f>
        <v>0</v>
      </c>
      <c r="T6" s="5" t="n">
        <f aca="false">T2*'Respuestas de formulario'!T23</f>
        <v>0</v>
      </c>
      <c r="U6" s="5" t="e">
        <f aca="false">U2*#REF!</f>
        <v>#VALUE!</v>
      </c>
      <c r="V6" s="5" t="e">
        <f aca="false">V2*#REF!</f>
        <v>#VALUE!</v>
      </c>
      <c r="W6" s="5" t="n">
        <f aca="false">W2*'Respuestas de formulario'!U23</f>
        <v>0</v>
      </c>
      <c r="X6" s="5" t="n">
        <f aca="false">X2*'Respuestas de formulario'!V23</f>
        <v>0</v>
      </c>
      <c r="Y6" s="5" t="n">
        <f aca="false">Y2*'Respuestas de formulario'!W23</f>
        <v>0</v>
      </c>
      <c r="Z6" s="5" t="n">
        <f aca="false">Z2*'Respuestas de formulario'!X23</f>
        <v>0</v>
      </c>
      <c r="AA6" s="5" t="n">
        <f aca="false">AA2*'Respuestas de formulario'!Y23</f>
        <v>0</v>
      </c>
      <c r="AB6" s="5" t="n">
        <f aca="false">AB2*'Respuestas de formulario'!Z23</f>
        <v>0</v>
      </c>
      <c r="AC6" s="5" t="n">
        <f aca="false">AC2*'Respuestas de formulario'!AA23</f>
        <v>0</v>
      </c>
      <c r="AD6" s="5" t="n">
        <f aca="false">AD2*'Respuestas de formulario'!AB23</f>
        <v>0</v>
      </c>
      <c r="AE6" s="5" t="n">
        <f aca="false">AE2*'Respuestas de formulario'!AC23</f>
        <v>0</v>
      </c>
      <c r="AF6" s="5" t="n">
        <f aca="false">AF2*'Respuestas de formulario'!AD23</f>
        <v>0</v>
      </c>
      <c r="AG6" s="5" t="n">
        <f aca="false">AG2*'Respuestas de formulario'!AE23</f>
        <v>0</v>
      </c>
      <c r="AH6" s="5" t="n">
        <f aca="false">AH2*'Respuestas de formulario'!AF23</f>
        <v>0</v>
      </c>
      <c r="AI6" s="5" t="n">
        <f aca="false">AI2*'Respuestas de formulario'!AG23</f>
        <v>0</v>
      </c>
      <c r="AJ6" s="5" t="n">
        <f aca="false">AJ2*'Respuestas de formulario'!AH23</f>
        <v>820</v>
      </c>
      <c r="AK6" s="5" t="n">
        <f aca="false">AK2*'Respuestas de formulario'!AI23</f>
        <v>0</v>
      </c>
      <c r="AL6" s="5" t="n">
        <f aca="false">AL2*'Respuestas de formulario'!AJ23</f>
        <v>0</v>
      </c>
      <c r="AM6" s="5" t="n">
        <f aca="false">AM2*'Respuestas de formulario'!AK23</f>
        <v>0</v>
      </c>
      <c r="AN6" s="5" t="n">
        <f aca="false">AN2*'Respuestas de formulario'!AL23</f>
        <v>0</v>
      </c>
      <c r="AO6" s="5" t="e">
        <f aca="false">AO2*#REF!</f>
        <v>#REF!</v>
      </c>
      <c r="AP6" s="5" t="n">
        <f aca="false">AP2*'Respuestas de formulario'!AM23</f>
        <v>0</v>
      </c>
      <c r="AQ6" s="5" t="n">
        <f aca="false">AQ2*'Respuestas de formulario'!AN23</f>
        <v>0</v>
      </c>
      <c r="AR6" s="5" t="n">
        <f aca="false">AR2*'Respuestas de formulario'!AO23</f>
        <v>0</v>
      </c>
      <c r="AS6" s="5" t="e">
        <f aca="false">AS2*#REF!</f>
        <v>#VALUE!</v>
      </c>
      <c r="AT6" s="5" t="n">
        <f aca="false">AT2*'Respuestas de formulario'!AP23</f>
        <v>0</v>
      </c>
      <c r="AU6" s="5" t="n">
        <f aca="false">AU2*'Respuestas de formulario'!AQ23</f>
        <v>0</v>
      </c>
      <c r="AV6" s="5" t="e">
        <f aca="false">AV2*#REF!</f>
        <v>#VALUE!</v>
      </c>
      <c r="AW6" s="5" t="n">
        <f aca="false">AW2*'Respuestas de formulario'!AR23</f>
        <v>0</v>
      </c>
      <c r="AX6" s="5" t="n">
        <f aca="false">AX2*'Respuestas de formulario'!AS23</f>
        <v>0</v>
      </c>
      <c r="AY6" s="5" t="n">
        <f aca="false">AY2*'Respuestas de formulario'!AT23</f>
        <v>0</v>
      </c>
      <c r="AZ6" s="5" t="e">
        <f aca="false">AZ2*#REF!</f>
        <v>#REF!</v>
      </c>
      <c r="BA6" s="5" t="n">
        <f aca="false">BA2*'Respuestas de formulario'!AU23</f>
        <v>0</v>
      </c>
      <c r="BB6" s="5" t="n">
        <f aca="false">BB2*'Respuestas de formulario'!AV23</f>
        <v>0</v>
      </c>
      <c r="BC6" s="5" t="n">
        <f aca="false">BC2*'Respuestas de formulario'!AW23</f>
        <v>0</v>
      </c>
      <c r="BD6" s="5" t="n">
        <f aca="false">BD2*'Respuestas de formulario'!AX23</f>
        <v>0</v>
      </c>
      <c r="BE6" s="5" t="n">
        <f aca="false">BE2*'Respuestas de formulario'!AY23</f>
        <v>0</v>
      </c>
      <c r="BF6" s="5" t="n">
        <f aca="false">BF2*'Respuestas de formulario'!AZ23</f>
        <v>0</v>
      </c>
      <c r="BG6" s="5" t="n">
        <f aca="false">BG2*'Respuestas de formulario'!BA23</f>
        <v>0</v>
      </c>
      <c r="BH6" s="5" t="n">
        <f aca="false">BH2*'Respuestas de formulario'!BB23</f>
        <v>0</v>
      </c>
      <c r="BI6" s="5" t="n">
        <f aca="false">BI2*'Respuestas de formulario'!BC23</f>
        <v>0</v>
      </c>
      <c r="BJ6" s="5" t="n">
        <f aca="false">BJ2*'Respuestas de formulario'!BD23</f>
        <v>0</v>
      </c>
      <c r="BK6" s="5" t="n">
        <f aca="false">BK2*'Respuestas de formulario'!BE23</f>
        <v>0</v>
      </c>
      <c r="BL6" s="5" t="n">
        <f aca="false">BL2*'Respuestas de formulario'!BF23</f>
        <v>0</v>
      </c>
      <c r="BM6" s="5" t="n">
        <f aca="false">BM2*'Respuestas de formulario'!BG23</f>
        <v>0</v>
      </c>
      <c r="BN6" s="5" t="n">
        <f aca="false">BN2*'Respuestas de formulario'!BH23</f>
        <v>0</v>
      </c>
      <c r="BO6" s="5" t="n">
        <f aca="false">BO2*'Respuestas de formulario'!BI23</f>
        <v>0</v>
      </c>
      <c r="BP6" s="5" t="e">
        <f aca="false">BP2*#REF!</f>
        <v>#VALUE!</v>
      </c>
      <c r="BQ6" s="5" t="n">
        <f aca="false">BQ2*'Respuestas de formulario'!BJ23</f>
        <v>0</v>
      </c>
      <c r="BR6" s="5" t="n">
        <f aca="false">BR2*'Respuestas de formulario'!BK23</f>
        <v>0</v>
      </c>
      <c r="BS6" s="5" t="n">
        <f aca="false">BS2*'Respuestas de formulario'!BL23</f>
        <v>0</v>
      </c>
      <c r="BT6" s="5" t="n">
        <f aca="false">BT2*'Respuestas de formulario'!BM23</f>
        <v>0</v>
      </c>
      <c r="BU6" s="5" t="n">
        <f aca="false">BU2*'Respuestas de formulario'!BN23</f>
        <v>0</v>
      </c>
      <c r="BV6" s="5" t="n">
        <f aca="false">BV2*'Respuestas de formulario'!BO23</f>
        <v>0</v>
      </c>
      <c r="BW6" s="5" t="n">
        <f aca="false">BW2*'Respuestas de formulario'!BP23</f>
        <v>0</v>
      </c>
      <c r="BX6" s="5" t="n">
        <f aca="false">BX2*'Respuestas de formulario'!BQ23</f>
        <v>0</v>
      </c>
      <c r="BY6" s="5" t="n">
        <f aca="false">BY2*'Respuestas de formulario'!BR23</f>
        <v>0</v>
      </c>
      <c r="BZ6" s="5" t="n">
        <f aca="false">BZ2*'Respuestas de formulario'!BS23</f>
        <v>0</v>
      </c>
      <c r="CA6" s="5" t="n">
        <f aca="false">CA2*'Respuestas de formulario'!BT23</f>
        <v>0</v>
      </c>
      <c r="CB6" s="5" t="n">
        <f aca="false">CB2*'Respuestas de formulario'!BU23</f>
        <v>0</v>
      </c>
      <c r="CC6" s="5" t="n">
        <f aca="false">CC2*'Respuestas de formulario'!BV23</f>
        <v>0</v>
      </c>
      <c r="CD6" s="5" t="e">
        <f aca="false">CD2*#REF!</f>
        <v>#REF!</v>
      </c>
      <c r="CE6" s="5" t="e">
        <f aca="false">CE2*#REF!</f>
        <v>#REF!</v>
      </c>
      <c r="CF6" s="5" t="n">
        <f aca="false">CF2*'Respuestas de formulario'!BW23</f>
        <v>0</v>
      </c>
      <c r="CG6" s="5" t="n">
        <f aca="false">CG2*'Respuestas de formulario'!BX23</f>
        <v>0</v>
      </c>
      <c r="CH6" s="5" t="n">
        <f aca="false">CH2*'Respuestas de formulario'!BY23</f>
        <v>0</v>
      </c>
      <c r="CI6" s="5" t="n">
        <f aca="false">CI2*'Respuestas de formulario'!BZ23</f>
        <v>0</v>
      </c>
      <c r="CJ6" s="5" t="n">
        <f aca="false">CJ2*'Respuestas de formulario'!CA23</f>
        <v>0</v>
      </c>
      <c r="CK6" s="5" t="n">
        <f aca="false">CK2*'Respuestas de formulario'!CB23</f>
        <v>0</v>
      </c>
      <c r="CL6" s="5" t="n">
        <f aca="false">CL2*'Respuestas de formulario'!CC23</f>
        <v>0</v>
      </c>
      <c r="CM6" s="5" t="n">
        <f aca="false">CM2*'Respuestas de formulario'!CD23</f>
        <v>0</v>
      </c>
      <c r="CN6" s="5" t="n">
        <f aca="false">CN2*'Respuestas de formulario'!CE23</f>
        <v>0</v>
      </c>
      <c r="CO6" s="5" t="n">
        <f aca="false">CO2*'Respuestas de formulario'!CF23</f>
        <v>0</v>
      </c>
      <c r="CP6" s="5" t="n">
        <f aca="false">CP2*'Respuestas de formulario'!CG23</f>
        <v>0</v>
      </c>
      <c r="CQ6" s="5" t="n">
        <f aca="false">CQ2*'Respuestas de formulario'!CH23</f>
        <v>0</v>
      </c>
      <c r="CR6" s="5" t="e">
        <f aca="false">CR2*#REF!</f>
        <v>#REF!</v>
      </c>
      <c r="CS6" s="5" t="n">
        <f aca="false">CS2*'Respuestas de formulario'!CI23</f>
        <v>0</v>
      </c>
      <c r="CT6" s="5" t="n">
        <f aca="false">CT2*'Respuestas de formulario'!CJ23</f>
        <v>0</v>
      </c>
      <c r="CU6" s="5" t="n">
        <f aca="false">CU2*'Respuestas de formulario'!CK23</f>
        <v>0</v>
      </c>
      <c r="CV6" s="5" t="e">
        <f aca="false">CV2*#REF!</f>
        <v>#VALUE!</v>
      </c>
      <c r="CW6" s="5" t="n">
        <f aca="false">CW2*'Respuestas de formulario'!CL23</f>
        <v>0</v>
      </c>
      <c r="CX6" s="5" t="e">
        <f aca="false">CX2*#REF!</f>
        <v>#REF!</v>
      </c>
      <c r="CY6" s="5" t="e">
        <f aca="false">CY2*#REF!</f>
        <v>#REF!</v>
      </c>
      <c r="CZ6" s="5" t="n">
        <f aca="false">CZ2*'Respuestas de formulario'!CM23</f>
        <v>0</v>
      </c>
      <c r="DA6" s="5" t="n">
        <f aca="false">DA2*'Respuestas de formulario'!CN23</f>
        <v>0</v>
      </c>
      <c r="DB6" s="5" t="n">
        <f aca="false">DB2*'Respuestas de formulario'!CO23</f>
        <v>0</v>
      </c>
      <c r="DC6" s="5" t="n">
        <f aca="false">DC2*'Respuestas de formulario'!CP23</f>
        <v>0</v>
      </c>
      <c r="DD6" s="5" t="e">
        <f aca="false">DD2*#REF!</f>
        <v>#REF!</v>
      </c>
      <c r="DE6" s="5" t="n">
        <f aca="false">DE2*'Respuestas de formulario'!CQ23</f>
        <v>0</v>
      </c>
      <c r="DF6" s="5" t="n">
        <f aca="false">DF2*'Respuestas de formulario'!CR23</f>
        <v>0</v>
      </c>
      <c r="DG6" s="5" t="n">
        <f aca="false">DG2*'Respuestas de formulario'!CS23</f>
        <v>0</v>
      </c>
      <c r="DH6" s="5" t="n">
        <f aca="false">DH2*'Respuestas de formulario'!CT23</f>
        <v>0</v>
      </c>
      <c r="DI6" s="5" t="n">
        <f aca="false">DI2*'Respuestas de formulario'!CU23</f>
        <v>2055</v>
      </c>
      <c r="DJ6" s="5" t="n">
        <f aca="false">DJ2*'Respuestas de formulario'!CV23</f>
        <v>0</v>
      </c>
      <c r="DK6" s="5" t="n">
        <f aca="false">DK2*'Respuestas de formulario'!CW23</f>
        <v>0</v>
      </c>
      <c r="DL6" s="5" t="n">
        <f aca="false">DL2*'Respuestas de formulario'!CX23</f>
        <v>0</v>
      </c>
      <c r="DM6" s="5" t="n">
        <f aca="false">DM2*'Respuestas de formulario'!CY23</f>
        <v>0</v>
      </c>
      <c r="DN6" s="5" t="n">
        <f aca="false">DN2*'Respuestas de formulario'!CZ23</f>
        <v>0</v>
      </c>
      <c r="DO6" s="5" t="n">
        <f aca="false">DO2*'Respuestas de formulario'!DA23</f>
        <v>0</v>
      </c>
      <c r="DP6" s="5" t="n">
        <f aca="false">DP2*'Respuestas de formulario'!DB23</f>
        <v>0</v>
      </c>
      <c r="DQ6" s="5" t="n">
        <f aca="false">DQ2*'Respuestas de formulario'!DC23</f>
        <v>0</v>
      </c>
      <c r="DR6" s="5" t="n">
        <f aca="false">DR2*'Respuestas de formulario'!DD23</f>
        <v>0</v>
      </c>
      <c r="DS6" s="5" t="n">
        <f aca="false">DS2*'Respuestas de formulario'!DE23</f>
        <v>0</v>
      </c>
      <c r="DT6" s="5" t="n">
        <f aca="false">DT2*'Respuestas de formulario'!DF23</f>
        <v>0</v>
      </c>
      <c r="DU6" s="5" t="n">
        <f aca="false">DU2*'Respuestas de formulario'!DG23</f>
        <v>0</v>
      </c>
      <c r="DV6" s="5" t="n">
        <f aca="false">DV2*'Respuestas de formulario'!DH23</f>
        <v>0</v>
      </c>
      <c r="DW6" s="5" t="n">
        <f aca="false">DW2*'Respuestas de formulario'!DI23</f>
        <v>0</v>
      </c>
      <c r="DX6" s="5" t="n">
        <f aca="false">DX2*'Respuestas de formulario'!DJ23</f>
        <v>0</v>
      </c>
      <c r="DY6" s="5" t="n">
        <f aca="false">DY2*'Respuestas de formulario'!DK23</f>
        <v>0</v>
      </c>
      <c r="DZ6" s="5" t="n">
        <f aca="false">DZ2*'Respuestas de formulario'!DL23</f>
        <v>0</v>
      </c>
      <c r="EA6" s="5" t="n">
        <f aca="false">EA2*'Respuestas de formulario'!DM23</f>
        <v>0</v>
      </c>
      <c r="EB6" s="5" t="n">
        <f aca="false">EB2*'Respuestas de formulario'!DN23</f>
        <v>0</v>
      </c>
      <c r="EC6" s="5" t="n">
        <f aca="false">EC2*'Respuestas de formulario'!DO23</f>
        <v>0</v>
      </c>
      <c r="ED6" s="5" t="n">
        <f aca="false">ED2*'Respuestas de formulario'!DP23</f>
        <v>0</v>
      </c>
      <c r="EE6" s="5" t="n">
        <f aca="false">EE2*'Respuestas de formulario'!DQ23</f>
        <v>0</v>
      </c>
      <c r="EF6" s="5" t="n">
        <f aca="false">EF2*'Respuestas de formulario'!DR23</f>
        <v>0</v>
      </c>
      <c r="EG6" s="5" t="e">
        <f aca="false">EG2*#REF!</f>
        <v>#REF!</v>
      </c>
      <c r="EH6" s="5" t="e">
        <f aca="false">EH2*#REF!</f>
        <v>#REF!</v>
      </c>
      <c r="EI6" s="5" t="e">
        <f aca="false">EI2*#REF!</f>
        <v>#REF!</v>
      </c>
      <c r="EJ6" s="5" t="e">
        <f aca="false">EJ2*#REF!</f>
        <v>#REF!</v>
      </c>
      <c r="EK6" s="5" t="e">
        <f aca="false">EK2*#REF!</f>
        <v>#REF!</v>
      </c>
      <c r="EL6" s="5" t="e">
        <f aca="false">EL2*#REF!</f>
        <v>#REF!</v>
      </c>
      <c r="EM6" s="5" t="e">
        <f aca="false">EM2*#REF!</f>
        <v>#REF!</v>
      </c>
      <c r="EN6" s="5" t="e">
        <f aca="false">EN2*#REF!</f>
        <v>#REF!</v>
      </c>
      <c r="EO6" s="5" t="e">
        <f aca="false">EO2*#REF!</f>
        <v>#REF!</v>
      </c>
      <c r="EP6" s="5" t="e">
        <f aca="false">EP2*#REF!</f>
        <v>#REF!</v>
      </c>
      <c r="EQ6" s="5" t="e">
        <f aca="false">EQ2*#REF!</f>
        <v>#REF!</v>
      </c>
      <c r="ER6" s="5" t="e">
        <f aca="false">ER2*#REF!</f>
        <v>#REF!</v>
      </c>
      <c r="ES6" s="5" t="e">
        <f aca="false">ES2*#REF!</f>
        <v>#REF!</v>
      </c>
      <c r="ET6" s="5" t="e">
        <f aca="false">ET2*#REF!</f>
        <v>#REF!</v>
      </c>
      <c r="EU6" s="5" t="e">
        <f aca="false">EU2*#REF!</f>
        <v>#REF!</v>
      </c>
      <c r="EV6" s="2" t="e">
        <f aca="false">SUM(B6:EU6)</f>
        <v>#VALUE!</v>
      </c>
    </row>
    <row r="7" customFormat="false" ht="15.75" hidden="false" customHeight="false" outlineLevel="0" collapsed="false">
      <c r="A7" s="2" t="s">
        <v>190</v>
      </c>
      <c r="B7" s="5" t="n">
        <f aca="false">B2*'Respuestas de formulario'!F24</f>
        <v>0</v>
      </c>
      <c r="C7" s="5" t="e">
        <f aca="false">C2*#REF!</f>
        <v>#VALUE!</v>
      </c>
      <c r="D7" s="5" t="n">
        <f aca="false">D2*'Respuestas de formulario'!G24</f>
        <v>0</v>
      </c>
      <c r="E7" s="5" t="n">
        <f aca="false">E2*'Respuestas de formulario'!H24</f>
        <v>0</v>
      </c>
      <c r="F7" s="5" t="n">
        <f aca="false">F2*'Respuestas de formulario'!I24</f>
        <v>0</v>
      </c>
      <c r="G7" s="5" t="n">
        <f aca="false">G2*'Respuestas de formulario'!J24</f>
        <v>13030</v>
      </c>
      <c r="H7" s="5" t="n">
        <f aca="false">H2*'Respuestas de formulario'!K24</f>
        <v>0</v>
      </c>
      <c r="I7" s="5" t="e">
        <f aca="false">I2*#REF!</f>
        <v>#REF!</v>
      </c>
      <c r="J7" s="5" t="n">
        <f aca="false">J2*'Respuestas de formulario'!L24</f>
        <v>0</v>
      </c>
      <c r="K7" s="5" t="n">
        <f aca="false">K2*'Respuestas de formulario'!M24</f>
        <v>0</v>
      </c>
      <c r="L7" s="5" t="n">
        <f aca="false">L2*'Respuestas de formulario'!N24</f>
        <v>0</v>
      </c>
      <c r="M7" s="5" t="n">
        <f aca="false">M2*'Respuestas de formulario'!O24</f>
        <v>0</v>
      </c>
      <c r="N7" s="5" t="n">
        <f aca="false">N2*'Respuestas de formulario'!P24</f>
        <v>0</v>
      </c>
      <c r="O7" s="5" t="n">
        <f aca="false">O2*'Respuestas de formulario'!Q24</f>
        <v>0</v>
      </c>
      <c r="P7" s="5" t="n">
        <f aca="false">P2*'Respuestas de formulario'!R24</f>
        <v>0</v>
      </c>
      <c r="Q7" s="5" t="e">
        <f aca="false">Q2*#REF!</f>
        <v>#VALUE!</v>
      </c>
      <c r="R7" s="5" t="e">
        <f aca="false">R2*#REF!</f>
        <v>#VALUE!</v>
      </c>
      <c r="S7" s="5" t="n">
        <f aca="false">S2*'Respuestas de formulario'!S24</f>
        <v>0</v>
      </c>
      <c r="T7" s="5" t="n">
        <f aca="false">T2*'Respuestas de formulario'!T24</f>
        <v>0</v>
      </c>
      <c r="U7" s="5" t="e">
        <f aca="false">U2*#REF!</f>
        <v>#VALUE!</v>
      </c>
      <c r="V7" s="5" t="e">
        <f aca="false">V2*#REF!</f>
        <v>#VALUE!</v>
      </c>
      <c r="W7" s="5" t="n">
        <f aca="false">W2*'Respuestas de formulario'!U24</f>
        <v>0</v>
      </c>
      <c r="X7" s="5" t="n">
        <f aca="false">X2*'Respuestas de formulario'!V24</f>
        <v>0</v>
      </c>
      <c r="Y7" s="5" t="n">
        <f aca="false">Y2*'Respuestas de formulario'!W24</f>
        <v>0</v>
      </c>
      <c r="Z7" s="5" t="n">
        <f aca="false">Z2*'Respuestas de formulario'!X24</f>
        <v>0</v>
      </c>
      <c r="AA7" s="5" t="n">
        <f aca="false">AA2*'Respuestas de formulario'!Y24</f>
        <v>0</v>
      </c>
      <c r="AB7" s="5" t="n">
        <f aca="false">AB2*'Respuestas de formulario'!Z24</f>
        <v>0</v>
      </c>
      <c r="AC7" s="5" t="n">
        <f aca="false">AC2*'Respuestas de formulario'!AA24</f>
        <v>0</v>
      </c>
      <c r="AD7" s="5" t="n">
        <f aca="false">AD2*'Respuestas de formulario'!AB24</f>
        <v>0</v>
      </c>
      <c r="AE7" s="5" t="n">
        <f aca="false">AE2*'Respuestas de formulario'!AC24</f>
        <v>0</v>
      </c>
      <c r="AF7" s="5" t="n">
        <f aca="false">AF2*'Respuestas de formulario'!AD24</f>
        <v>0</v>
      </c>
      <c r="AG7" s="5" t="n">
        <f aca="false">AG2*'Respuestas de formulario'!AE24</f>
        <v>0</v>
      </c>
      <c r="AH7" s="5" t="n">
        <f aca="false">AH2*'Respuestas de formulario'!AF24</f>
        <v>0</v>
      </c>
      <c r="AI7" s="5" t="n">
        <f aca="false">AI2*'Respuestas de formulario'!AG24</f>
        <v>0</v>
      </c>
      <c r="AJ7" s="5" t="n">
        <f aca="false">AJ2*'Respuestas de formulario'!AH24</f>
        <v>0</v>
      </c>
      <c r="AK7" s="5" t="n">
        <f aca="false">AK2*'Respuestas de formulario'!AI24</f>
        <v>0</v>
      </c>
      <c r="AL7" s="5" t="n">
        <f aca="false">AL2*'Respuestas de formulario'!AJ24</f>
        <v>0</v>
      </c>
      <c r="AM7" s="5" t="n">
        <f aca="false">AM2*'Respuestas de formulario'!AK24</f>
        <v>0</v>
      </c>
      <c r="AN7" s="5" t="n">
        <f aca="false">AN2*'Respuestas de formulario'!AL24</f>
        <v>0</v>
      </c>
      <c r="AO7" s="5" t="e">
        <f aca="false">AO2*#REF!</f>
        <v>#REF!</v>
      </c>
      <c r="AP7" s="5" t="n">
        <f aca="false">AP2*'Respuestas de formulario'!AM24</f>
        <v>0</v>
      </c>
      <c r="AQ7" s="5" t="n">
        <f aca="false">AQ2*'Respuestas de formulario'!AN24</f>
        <v>0</v>
      </c>
      <c r="AR7" s="5" t="n">
        <f aca="false">AR2*'Respuestas de formulario'!AO24</f>
        <v>0</v>
      </c>
      <c r="AS7" s="5" t="e">
        <f aca="false">AS2*#REF!</f>
        <v>#VALUE!</v>
      </c>
      <c r="AT7" s="5" t="n">
        <f aca="false">AT2*'Respuestas de formulario'!AP24</f>
        <v>0</v>
      </c>
      <c r="AU7" s="5" t="n">
        <f aca="false">AU2*'Respuestas de formulario'!AQ24</f>
        <v>0</v>
      </c>
      <c r="AV7" s="5" t="e">
        <f aca="false">AV2*#REF!</f>
        <v>#VALUE!</v>
      </c>
      <c r="AW7" s="5" t="n">
        <f aca="false">AW2*'Respuestas de formulario'!AR24</f>
        <v>0</v>
      </c>
      <c r="AX7" s="5" t="n">
        <f aca="false">AX2*'Respuestas de formulario'!AS24</f>
        <v>0</v>
      </c>
      <c r="AY7" s="5" t="n">
        <f aca="false">AY2*'Respuestas de formulario'!AT24</f>
        <v>0</v>
      </c>
      <c r="AZ7" s="5" t="e">
        <f aca="false">AZ2*#REF!</f>
        <v>#REF!</v>
      </c>
      <c r="BA7" s="5" t="n">
        <f aca="false">BA2*'Respuestas de formulario'!AU24</f>
        <v>0</v>
      </c>
      <c r="BB7" s="5" t="n">
        <f aca="false">BB2*'Respuestas de formulario'!AV24</f>
        <v>0</v>
      </c>
      <c r="BC7" s="5" t="n">
        <f aca="false">BC2*'Respuestas de formulario'!AW24</f>
        <v>0</v>
      </c>
      <c r="BD7" s="5" t="n">
        <f aca="false">BD2*'Respuestas de formulario'!AX24</f>
        <v>0</v>
      </c>
      <c r="BE7" s="5" t="n">
        <f aca="false">BE2*'Respuestas de formulario'!AY24</f>
        <v>0</v>
      </c>
      <c r="BF7" s="5" t="n">
        <f aca="false">BF2*'Respuestas de formulario'!AZ24</f>
        <v>0</v>
      </c>
      <c r="BG7" s="5" t="n">
        <f aca="false">BG2*'Respuestas de formulario'!BA24</f>
        <v>0</v>
      </c>
      <c r="BH7" s="5" t="n">
        <f aca="false">BH2*'Respuestas de formulario'!BB24</f>
        <v>0</v>
      </c>
      <c r="BI7" s="5" t="n">
        <f aca="false">BI2*'Respuestas de formulario'!BC24</f>
        <v>0</v>
      </c>
      <c r="BJ7" s="5" t="n">
        <f aca="false">BJ2*'Respuestas de formulario'!BD24</f>
        <v>0</v>
      </c>
      <c r="BK7" s="5" t="n">
        <f aca="false">BK2*'Respuestas de formulario'!BE24</f>
        <v>0</v>
      </c>
      <c r="BL7" s="5" t="n">
        <f aca="false">BL2*'Respuestas de formulario'!BF24</f>
        <v>0</v>
      </c>
      <c r="BM7" s="5" t="n">
        <f aca="false">BM2*'Respuestas de formulario'!BG24</f>
        <v>0</v>
      </c>
      <c r="BN7" s="5" t="n">
        <f aca="false">BN2*'Respuestas de formulario'!BH24</f>
        <v>0</v>
      </c>
      <c r="BO7" s="5" t="n">
        <f aca="false">BO2*'Respuestas de formulario'!BI24</f>
        <v>0</v>
      </c>
      <c r="BP7" s="5" t="e">
        <f aca="false">BP2*#REF!</f>
        <v>#VALUE!</v>
      </c>
      <c r="BQ7" s="5" t="n">
        <f aca="false">BQ2*'Respuestas de formulario'!BJ24</f>
        <v>0</v>
      </c>
      <c r="BR7" s="5" t="n">
        <f aca="false">BR2*'Respuestas de formulario'!BK24</f>
        <v>0</v>
      </c>
      <c r="BS7" s="5" t="n">
        <f aca="false">BS2*'Respuestas de formulario'!BL24</f>
        <v>0</v>
      </c>
      <c r="BT7" s="5" t="n">
        <f aca="false">BT2*'Respuestas de formulario'!BM24</f>
        <v>0</v>
      </c>
      <c r="BU7" s="5" t="n">
        <f aca="false">BU2*'Respuestas de formulario'!BN24</f>
        <v>0</v>
      </c>
      <c r="BV7" s="5" t="n">
        <f aca="false">BV2*'Respuestas de formulario'!BO24</f>
        <v>0</v>
      </c>
      <c r="BW7" s="5" t="n">
        <f aca="false">BW2*'Respuestas de formulario'!BP24</f>
        <v>0</v>
      </c>
      <c r="BX7" s="5" t="n">
        <f aca="false">BX2*'Respuestas de formulario'!BQ24</f>
        <v>0</v>
      </c>
      <c r="BY7" s="5" t="n">
        <f aca="false">BY2*'Respuestas de formulario'!BR24</f>
        <v>0</v>
      </c>
      <c r="BZ7" s="5" t="n">
        <f aca="false">BZ2*'Respuestas de formulario'!BS24</f>
        <v>0</v>
      </c>
      <c r="CA7" s="5" t="n">
        <f aca="false">CA2*'Respuestas de formulario'!BT24</f>
        <v>0</v>
      </c>
      <c r="CB7" s="5" t="n">
        <f aca="false">CB2*'Respuestas de formulario'!BU24</f>
        <v>0</v>
      </c>
      <c r="CC7" s="5" t="n">
        <f aca="false">CC2*'Respuestas de formulario'!BV24</f>
        <v>0</v>
      </c>
      <c r="CD7" s="5" t="e">
        <f aca="false">CD2*#REF!</f>
        <v>#REF!</v>
      </c>
      <c r="CE7" s="5" t="e">
        <f aca="false">CE2*#REF!</f>
        <v>#REF!</v>
      </c>
      <c r="CF7" s="5" t="n">
        <f aca="false">CF2*'Respuestas de formulario'!BW24</f>
        <v>0</v>
      </c>
      <c r="CG7" s="5" t="n">
        <f aca="false">CG2*'Respuestas de formulario'!BX24</f>
        <v>0</v>
      </c>
      <c r="CH7" s="5" t="n">
        <f aca="false">CH2*'Respuestas de formulario'!BY24</f>
        <v>0</v>
      </c>
      <c r="CI7" s="5" t="n">
        <f aca="false">CI2*'Respuestas de formulario'!BZ24</f>
        <v>0</v>
      </c>
      <c r="CJ7" s="5" t="n">
        <f aca="false">CJ2*'Respuestas de formulario'!CA24</f>
        <v>0</v>
      </c>
      <c r="CK7" s="5" t="n">
        <f aca="false">CK2*'Respuestas de formulario'!CB24</f>
        <v>0</v>
      </c>
      <c r="CL7" s="5" t="n">
        <f aca="false">CL2*'Respuestas de formulario'!CC24</f>
        <v>0</v>
      </c>
      <c r="CM7" s="5" t="n">
        <f aca="false">CM2*'Respuestas de formulario'!CD24</f>
        <v>0</v>
      </c>
      <c r="CN7" s="5" t="n">
        <f aca="false">CN2*'Respuestas de formulario'!CE24</f>
        <v>0</v>
      </c>
      <c r="CO7" s="5" t="n">
        <f aca="false">CO2*'Respuestas de formulario'!CF24</f>
        <v>0</v>
      </c>
      <c r="CP7" s="5" t="n">
        <f aca="false">CP2*'Respuestas de formulario'!CG24</f>
        <v>0</v>
      </c>
      <c r="CQ7" s="5" t="n">
        <f aca="false">CQ2*'Respuestas de formulario'!CH24</f>
        <v>0</v>
      </c>
      <c r="CR7" s="5" t="e">
        <f aca="false">CR2*#REF!</f>
        <v>#REF!</v>
      </c>
      <c r="CS7" s="5" t="n">
        <f aca="false">CS2*'Respuestas de formulario'!CI24</f>
        <v>0</v>
      </c>
      <c r="CT7" s="5" t="n">
        <f aca="false">CT2*'Respuestas de formulario'!CJ24</f>
        <v>0</v>
      </c>
      <c r="CU7" s="5" t="n">
        <f aca="false">CU2*'Respuestas de formulario'!CK24</f>
        <v>0</v>
      </c>
      <c r="CV7" s="5" t="e">
        <f aca="false">CV2*#REF!</f>
        <v>#VALUE!</v>
      </c>
      <c r="CW7" s="5" t="n">
        <f aca="false">CW2*'Respuestas de formulario'!CL24</f>
        <v>0</v>
      </c>
      <c r="CX7" s="5" t="e">
        <f aca="false">CX2*#REF!</f>
        <v>#REF!</v>
      </c>
      <c r="CY7" s="5" t="e">
        <f aca="false">CY2*#REF!</f>
        <v>#REF!</v>
      </c>
      <c r="CZ7" s="5" t="n">
        <f aca="false">CZ2*'Respuestas de formulario'!CM24</f>
        <v>0</v>
      </c>
      <c r="DA7" s="5" t="n">
        <f aca="false">DA2*'Respuestas de formulario'!CN24</f>
        <v>0</v>
      </c>
      <c r="DB7" s="5" t="n">
        <f aca="false">DB2*'Respuestas de formulario'!CO24</f>
        <v>0</v>
      </c>
      <c r="DC7" s="5" t="n">
        <f aca="false">DC2*'Respuestas de formulario'!CP24</f>
        <v>0</v>
      </c>
      <c r="DD7" s="5" t="e">
        <f aca="false">DD2*#REF!</f>
        <v>#REF!</v>
      </c>
      <c r="DE7" s="5" t="n">
        <f aca="false">DE2*'Respuestas de formulario'!CQ24</f>
        <v>0</v>
      </c>
      <c r="DF7" s="5" t="n">
        <f aca="false">DF2*'Respuestas de formulario'!CR24</f>
        <v>0</v>
      </c>
      <c r="DG7" s="5" t="n">
        <f aca="false">DG2*'Respuestas de formulario'!CS24</f>
        <v>0</v>
      </c>
      <c r="DH7" s="5" t="n">
        <f aca="false">DH2*'Respuestas de formulario'!CT24</f>
        <v>0</v>
      </c>
      <c r="DI7" s="5" t="n">
        <f aca="false">DI2*'Respuestas de formulario'!CU24</f>
        <v>0</v>
      </c>
      <c r="DJ7" s="5" t="n">
        <f aca="false">DJ2*'Respuestas de formulario'!CV24</f>
        <v>0</v>
      </c>
      <c r="DK7" s="5" t="n">
        <f aca="false">DK2*'Respuestas de formulario'!CW24</f>
        <v>0</v>
      </c>
      <c r="DL7" s="5" t="n">
        <f aca="false">DL2*'Respuestas de formulario'!CX24</f>
        <v>0</v>
      </c>
      <c r="DM7" s="5" t="n">
        <f aca="false">DM2*'Respuestas de formulario'!CY24</f>
        <v>0</v>
      </c>
      <c r="DN7" s="5" t="n">
        <f aca="false">DN2*'Respuestas de formulario'!CZ24</f>
        <v>0</v>
      </c>
      <c r="DO7" s="5" t="n">
        <f aca="false">DO2*'Respuestas de formulario'!DA24</f>
        <v>0</v>
      </c>
      <c r="DP7" s="5" t="n">
        <f aca="false">DP2*'Respuestas de formulario'!DB24</f>
        <v>0</v>
      </c>
      <c r="DQ7" s="5" t="n">
        <f aca="false">DQ2*'Respuestas de formulario'!DC24</f>
        <v>0</v>
      </c>
      <c r="DR7" s="5" t="n">
        <f aca="false">DR2*'Respuestas de formulario'!DD24</f>
        <v>0</v>
      </c>
      <c r="DS7" s="5" t="n">
        <f aca="false">DS2*'Respuestas de formulario'!DE24</f>
        <v>0</v>
      </c>
      <c r="DT7" s="5" t="n">
        <f aca="false">DT2*'Respuestas de formulario'!DF24</f>
        <v>0</v>
      </c>
      <c r="DU7" s="5" t="n">
        <f aca="false">DU2*'Respuestas de formulario'!DG24</f>
        <v>0</v>
      </c>
      <c r="DV7" s="5" t="n">
        <f aca="false">DV2*'Respuestas de formulario'!DH24</f>
        <v>0</v>
      </c>
      <c r="DW7" s="5" t="n">
        <f aca="false">DW2*'Respuestas de formulario'!DI24</f>
        <v>0</v>
      </c>
      <c r="DX7" s="5" t="n">
        <f aca="false">DX2*'Respuestas de formulario'!DJ24</f>
        <v>0</v>
      </c>
      <c r="DY7" s="5" t="n">
        <f aca="false">DY2*'Respuestas de formulario'!DK24</f>
        <v>0</v>
      </c>
      <c r="DZ7" s="5" t="n">
        <f aca="false">DZ2*'Respuestas de formulario'!DL24</f>
        <v>0</v>
      </c>
      <c r="EA7" s="5" t="n">
        <f aca="false">EA2*'Respuestas de formulario'!DM24</f>
        <v>0</v>
      </c>
      <c r="EB7" s="5" t="n">
        <f aca="false">EB2*'Respuestas de formulario'!DN24</f>
        <v>0</v>
      </c>
      <c r="EC7" s="5" t="n">
        <f aca="false">EC2*'Respuestas de formulario'!DO24</f>
        <v>0</v>
      </c>
      <c r="ED7" s="5" t="n">
        <f aca="false">ED2*'Respuestas de formulario'!DP24</f>
        <v>0</v>
      </c>
      <c r="EE7" s="5" t="n">
        <f aca="false">EE2*'Respuestas de formulario'!DQ24</f>
        <v>0</v>
      </c>
      <c r="EF7" s="5" t="n">
        <f aca="false">EF2*'Respuestas de formulario'!DR24</f>
        <v>0</v>
      </c>
      <c r="EG7" s="5" t="e">
        <f aca="false">EG2*#REF!</f>
        <v>#REF!</v>
      </c>
      <c r="EH7" s="5" t="e">
        <f aca="false">EH2*#REF!</f>
        <v>#REF!</v>
      </c>
      <c r="EI7" s="5" t="e">
        <f aca="false">EI2*#REF!</f>
        <v>#REF!</v>
      </c>
      <c r="EJ7" s="5" t="e">
        <f aca="false">EJ2*#REF!</f>
        <v>#REF!</v>
      </c>
      <c r="EK7" s="5" t="e">
        <f aca="false">EK2*#REF!</f>
        <v>#REF!</v>
      </c>
      <c r="EL7" s="5" t="e">
        <f aca="false">EL2*#REF!</f>
        <v>#REF!</v>
      </c>
      <c r="EM7" s="5" t="e">
        <f aca="false">EM2*#REF!</f>
        <v>#REF!</v>
      </c>
      <c r="EN7" s="5" t="e">
        <f aca="false">EN2*#REF!</f>
        <v>#REF!</v>
      </c>
      <c r="EO7" s="5" t="e">
        <f aca="false">EO2*#REF!</f>
        <v>#REF!</v>
      </c>
      <c r="EP7" s="5" t="e">
        <f aca="false">EP2*#REF!</f>
        <v>#REF!</v>
      </c>
      <c r="EQ7" s="5" t="e">
        <f aca="false">EQ2*#REF!</f>
        <v>#REF!</v>
      </c>
      <c r="ER7" s="5" t="e">
        <f aca="false">ER2*#REF!</f>
        <v>#REF!</v>
      </c>
      <c r="ES7" s="5" t="e">
        <f aca="false">ES2*#REF!</f>
        <v>#REF!</v>
      </c>
      <c r="ET7" s="5" t="e">
        <f aca="false">ET2*#REF!</f>
        <v>#REF!</v>
      </c>
      <c r="EU7" s="5" t="e">
        <f aca="false">EU2*#REF!</f>
        <v>#REF!</v>
      </c>
      <c r="EV7" s="2" t="e">
        <f aca="false">SUM(B7:EU7)</f>
        <v>#VALUE!</v>
      </c>
    </row>
    <row r="8" customFormat="false" ht="15.75" hidden="false" customHeight="false" outlineLevel="0" collapsed="false">
      <c r="A8" s="2" t="s">
        <v>193</v>
      </c>
      <c r="B8" s="5" t="n">
        <f aca="false">B2*'Respuestas de formulario'!F25</f>
        <v>5000</v>
      </c>
      <c r="C8" s="5" t="e">
        <f aca="false">C2*#REF!</f>
        <v>#VALUE!</v>
      </c>
      <c r="D8" s="5" t="n">
        <f aca="false">D2*'Respuestas de formulario'!G25</f>
        <v>0</v>
      </c>
      <c r="E8" s="5" t="n">
        <f aca="false">E2*'Respuestas de formulario'!H25</f>
        <v>0</v>
      </c>
      <c r="F8" s="5" t="n">
        <f aca="false">F2*'Respuestas de formulario'!I25</f>
        <v>8390</v>
      </c>
      <c r="G8" s="5" t="n">
        <f aca="false">G2*'Respuestas de formulario'!J25</f>
        <v>0</v>
      </c>
      <c r="H8" s="5" t="n">
        <f aca="false">H2*'Respuestas de formulario'!K25</f>
        <v>0</v>
      </c>
      <c r="I8" s="5" t="e">
        <f aca="false">I2*#REF!</f>
        <v>#REF!</v>
      </c>
      <c r="J8" s="5" t="n">
        <f aca="false">J2*'Respuestas de formulario'!L25</f>
        <v>0</v>
      </c>
      <c r="K8" s="5" t="n">
        <f aca="false">K2*'Respuestas de formulario'!M25</f>
        <v>0</v>
      </c>
      <c r="L8" s="5" t="n">
        <f aca="false">L2*'Respuestas de formulario'!N25</f>
        <v>0</v>
      </c>
      <c r="M8" s="5" t="n">
        <f aca="false">M2*'Respuestas de formulario'!O25</f>
        <v>0</v>
      </c>
      <c r="N8" s="5" t="n">
        <f aca="false">N2*'Respuestas de formulario'!P25</f>
        <v>0</v>
      </c>
      <c r="O8" s="5" t="n">
        <f aca="false">O2*'Respuestas de formulario'!Q25</f>
        <v>0</v>
      </c>
      <c r="P8" s="5" t="n">
        <f aca="false">P2*'Respuestas de formulario'!R25</f>
        <v>0</v>
      </c>
      <c r="Q8" s="5" t="e">
        <f aca="false">Q2*#REF!</f>
        <v>#VALUE!</v>
      </c>
      <c r="R8" s="5" t="e">
        <f aca="false">R2*#REF!</f>
        <v>#VALUE!</v>
      </c>
      <c r="S8" s="5" t="n">
        <f aca="false">S2*'Respuestas de formulario'!S25</f>
        <v>0</v>
      </c>
      <c r="T8" s="5" t="n">
        <f aca="false">T2*'Respuestas de formulario'!T25</f>
        <v>0</v>
      </c>
      <c r="U8" s="5" t="e">
        <f aca="false">U2*#REF!</f>
        <v>#VALUE!</v>
      </c>
      <c r="V8" s="5" t="e">
        <f aca="false">V2*#REF!</f>
        <v>#VALUE!</v>
      </c>
      <c r="W8" s="5" t="n">
        <f aca="false">W2*'Respuestas de formulario'!U25</f>
        <v>0</v>
      </c>
      <c r="X8" s="5" t="n">
        <f aca="false">X2*'Respuestas de formulario'!V25</f>
        <v>0</v>
      </c>
      <c r="Y8" s="5" t="n">
        <f aca="false">Y2*'Respuestas de formulario'!W25</f>
        <v>0</v>
      </c>
      <c r="Z8" s="5" t="n">
        <f aca="false">Z2*'Respuestas de formulario'!X25</f>
        <v>0</v>
      </c>
      <c r="AA8" s="5" t="n">
        <f aca="false">AA2*'Respuestas de formulario'!Y25</f>
        <v>0</v>
      </c>
      <c r="AB8" s="5" t="n">
        <f aca="false">AB2*'Respuestas de formulario'!Z25</f>
        <v>0</v>
      </c>
      <c r="AC8" s="5" t="n">
        <f aca="false">AC2*'Respuestas de formulario'!AA25</f>
        <v>0</v>
      </c>
      <c r="AD8" s="5" t="n">
        <f aca="false">AD2*'Respuestas de formulario'!AB25</f>
        <v>0</v>
      </c>
      <c r="AE8" s="5" t="n">
        <f aca="false">AE2*'Respuestas de formulario'!AC25</f>
        <v>0</v>
      </c>
      <c r="AF8" s="5" t="n">
        <f aca="false">AF2*'Respuestas de formulario'!AD25</f>
        <v>0</v>
      </c>
      <c r="AG8" s="5" t="n">
        <f aca="false">AG2*'Respuestas de formulario'!AE25</f>
        <v>0</v>
      </c>
      <c r="AH8" s="5" t="n">
        <f aca="false">AH2*'Respuestas de formulario'!AF25</f>
        <v>0</v>
      </c>
      <c r="AI8" s="5" t="n">
        <f aca="false">AI2*'Respuestas de formulario'!AG25</f>
        <v>0</v>
      </c>
      <c r="AJ8" s="5" t="n">
        <f aca="false">AJ2*'Respuestas de formulario'!AH25</f>
        <v>0</v>
      </c>
      <c r="AK8" s="5" t="n">
        <f aca="false">AK2*'Respuestas de formulario'!AI25</f>
        <v>0</v>
      </c>
      <c r="AL8" s="5" t="n">
        <f aca="false">AL2*'Respuestas de formulario'!AJ25</f>
        <v>0</v>
      </c>
      <c r="AM8" s="5" t="n">
        <f aca="false">AM2*'Respuestas de formulario'!AK25</f>
        <v>0</v>
      </c>
      <c r="AN8" s="5" t="n">
        <f aca="false">AN2*'Respuestas de formulario'!AL25</f>
        <v>0</v>
      </c>
      <c r="AO8" s="5" t="e">
        <f aca="false">AO2*#REF!</f>
        <v>#REF!</v>
      </c>
      <c r="AP8" s="5" t="n">
        <f aca="false">AP2*'Respuestas de formulario'!AM25</f>
        <v>0</v>
      </c>
      <c r="AQ8" s="5" t="n">
        <f aca="false">AQ2*'Respuestas de formulario'!AN25</f>
        <v>0</v>
      </c>
      <c r="AR8" s="5" t="n">
        <f aca="false">AR2*'Respuestas de formulario'!AO25</f>
        <v>0</v>
      </c>
      <c r="AS8" s="5" t="e">
        <f aca="false">AS2*#REF!</f>
        <v>#VALUE!</v>
      </c>
      <c r="AT8" s="5" t="n">
        <f aca="false">AT2*'Respuestas de formulario'!AP25</f>
        <v>0</v>
      </c>
      <c r="AU8" s="5" t="n">
        <f aca="false">AU2*'Respuestas de formulario'!AQ25</f>
        <v>0</v>
      </c>
      <c r="AV8" s="5" t="e">
        <f aca="false">AV2*#REF!</f>
        <v>#VALUE!</v>
      </c>
      <c r="AW8" s="5" t="n">
        <f aca="false">AW2*'Respuestas de formulario'!AR25</f>
        <v>0</v>
      </c>
      <c r="AX8" s="5" t="n">
        <f aca="false">AX2*'Respuestas de formulario'!AS25</f>
        <v>0</v>
      </c>
      <c r="AY8" s="5" t="n">
        <f aca="false">AY2*'Respuestas de formulario'!AT25</f>
        <v>0</v>
      </c>
      <c r="AZ8" s="5" t="e">
        <f aca="false">AZ2*#REF!</f>
        <v>#REF!</v>
      </c>
      <c r="BA8" s="5" t="n">
        <f aca="false">BA2*'Respuestas de formulario'!AU25</f>
        <v>0</v>
      </c>
      <c r="BB8" s="5" t="n">
        <f aca="false">BB2*'Respuestas de formulario'!AV25</f>
        <v>0</v>
      </c>
      <c r="BC8" s="5" t="n">
        <f aca="false">BC2*'Respuestas de formulario'!AW25</f>
        <v>0</v>
      </c>
      <c r="BD8" s="5" t="n">
        <f aca="false">BD2*'Respuestas de formulario'!AX25</f>
        <v>0</v>
      </c>
      <c r="BE8" s="5" t="n">
        <f aca="false">BE2*'Respuestas de formulario'!AY25</f>
        <v>0</v>
      </c>
      <c r="BF8" s="5" t="n">
        <f aca="false">BF2*'Respuestas de formulario'!AZ25</f>
        <v>0</v>
      </c>
      <c r="BG8" s="5" t="n">
        <f aca="false">BG2*'Respuestas de formulario'!BA25</f>
        <v>0</v>
      </c>
      <c r="BH8" s="5" t="n">
        <f aca="false">BH2*'Respuestas de formulario'!BB25</f>
        <v>0</v>
      </c>
      <c r="BI8" s="5" t="n">
        <f aca="false">BI2*'Respuestas de formulario'!BC25</f>
        <v>0</v>
      </c>
      <c r="BJ8" s="5" t="n">
        <f aca="false">BJ2*'Respuestas de formulario'!BD25</f>
        <v>0</v>
      </c>
      <c r="BK8" s="5" t="n">
        <f aca="false">BK2*'Respuestas de formulario'!BE25</f>
        <v>0</v>
      </c>
      <c r="BL8" s="5" t="n">
        <f aca="false">BL2*'Respuestas de formulario'!BF25</f>
        <v>2500</v>
      </c>
      <c r="BM8" s="5" t="n">
        <f aca="false">BM2*'Respuestas de formulario'!BG25</f>
        <v>0</v>
      </c>
      <c r="BN8" s="5" t="n">
        <f aca="false">BN2*'Respuestas de formulario'!BH25</f>
        <v>0</v>
      </c>
      <c r="BO8" s="5" t="n">
        <f aca="false">BO2*'Respuestas de formulario'!BI25</f>
        <v>0</v>
      </c>
      <c r="BP8" s="5" t="e">
        <f aca="false">BP2*#REF!</f>
        <v>#VALUE!</v>
      </c>
      <c r="BQ8" s="5" t="n">
        <f aca="false">BQ2*'Respuestas de formulario'!BJ25</f>
        <v>0</v>
      </c>
      <c r="BR8" s="5" t="n">
        <f aca="false">BR2*'Respuestas de formulario'!BK25</f>
        <v>0</v>
      </c>
      <c r="BS8" s="5" t="n">
        <f aca="false">BS2*'Respuestas de formulario'!BL25</f>
        <v>0</v>
      </c>
      <c r="BT8" s="5" t="n">
        <f aca="false">BT2*'Respuestas de formulario'!BM25</f>
        <v>0</v>
      </c>
      <c r="BU8" s="5" t="n">
        <f aca="false">BU2*'Respuestas de formulario'!BN25</f>
        <v>0</v>
      </c>
      <c r="BV8" s="5" t="n">
        <f aca="false">BV2*'Respuestas de formulario'!BO25</f>
        <v>0</v>
      </c>
      <c r="BW8" s="5" t="n">
        <f aca="false">BW2*'Respuestas de formulario'!BP25</f>
        <v>0</v>
      </c>
      <c r="BX8" s="5" t="n">
        <f aca="false">BX2*'Respuestas de formulario'!BQ25</f>
        <v>0</v>
      </c>
      <c r="BY8" s="5" t="n">
        <f aca="false">BY2*'Respuestas de formulario'!BR25</f>
        <v>0</v>
      </c>
      <c r="BZ8" s="5" t="n">
        <f aca="false">BZ2*'Respuestas de formulario'!BS25</f>
        <v>0</v>
      </c>
      <c r="CA8" s="5" t="n">
        <f aca="false">CA2*'Respuestas de formulario'!BT25</f>
        <v>0</v>
      </c>
      <c r="CB8" s="5" t="n">
        <f aca="false">CB2*'Respuestas de formulario'!BU25</f>
        <v>0</v>
      </c>
      <c r="CC8" s="5" t="n">
        <f aca="false">CC2*'Respuestas de formulario'!BV25</f>
        <v>0</v>
      </c>
      <c r="CD8" s="5" t="e">
        <f aca="false">CD2*#REF!</f>
        <v>#REF!</v>
      </c>
      <c r="CE8" s="5" t="e">
        <f aca="false">CE2*#REF!</f>
        <v>#REF!</v>
      </c>
      <c r="CF8" s="5" t="n">
        <f aca="false">CF2*'Respuestas de formulario'!BW25</f>
        <v>0</v>
      </c>
      <c r="CG8" s="5" t="n">
        <f aca="false">CG2*'Respuestas de formulario'!BX25</f>
        <v>0</v>
      </c>
      <c r="CH8" s="5" t="n">
        <f aca="false">CH2*'Respuestas de formulario'!BY25</f>
        <v>0</v>
      </c>
      <c r="CI8" s="5" t="n">
        <f aca="false">CI2*'Respuestas de formulario'!BZ25</f>
        <v>0</v>
      </c>
      <c r="CJ8" s="5" t="n">
        <f aca="false">CJ2*'Respuestas de formulario'!CA25</f>
        <v>0</v>
      </c>
      <c r="CK8" s="5" t="n">
        <f aca="false">CK2*'Respuestas de formulario'!CB25</f>
        <v>0</v>
      </c>
      <c r="CL8" s="5" t="n">
        <f aca="false">CL2*'Respuestas de formulario'!CC25</f>
        <v>0</v>
      </c>
      <c r="CM8" s="5" t="n">
        <f aca="false">CM2*'Respuestas de formulario'!CD25</f>
        <v>0</v>
      </c>
      <c r="CN8" s="5" t="n">
        <f aca="false">CN2*'Respuestas de formulario'!CE25</f>
        <v>0</v>
      </c>
      <c r="CO8" s="5" t="n">
        <f aca="false">CO2*'Respuestas de formulario'!CF25</f>
        <v>0</v>
      </c>
      <c r="CP8" s="5" t="n">
        <f aca="false">CP2*'Respuestas de formulario'!CG25</f>
        <v>0</v>
      </c>
      <c r="CQ8" s="5" t="n">
        <f aca="false">CQ2*'Respuestas de formulario'!CH25</f>
        <v>0</v>
      </c>
      <c r="CR8" s="5" t="e">
        <f aca="false">CR2*#REF!</f>
        <v>#REF!</v>
      </c>
      <c r="CS8" s="5" t="n">
        <f aca="false">CS2*'Respuestas de formulario'!CI25</f>
        <v>0</v>
      </c>
      <c r="CT8" s="5" t="n">
        <f aca="false">CT2*'Respuestas de formulario'!CJ25</f>
        <v>0</v>
      </c>
      <c r="CU8" s="5" t="n">
        <f aca="false">CU2*'Respuestas de formulario'!CK25</f>
        <v>0</v>
      </c>
      <c r="CV8" s="5" t="e">
        <f aca="false">CV2*#REF!</f>
        <v>#VALUE!</v>
      </c>
      <c r="CW8" s="5" t="n">
        <f aca="false">CW2*'Respuestas de formulario'!CL25</f>
        <v>0</v>
      </c>
      <c r="CX8" s="5" t="e">
        <f aca="false">CX2*#REF!</f>
        <v>#REF!</v>
      </c>
      <c r="CY8" s="5" t="e">
        <f aca="false">CY2*#REF!</f>
        <v>#REF!</v>
      </c>
      <c r="CZ8" s="5" t="n">
        <f aca="false">CZ2*'Respuestas de formulario'!CM25</f>
        <v>0</v>
      </c>
      <c r="DA8" s="5" t="n">
        <f aca="false">DA2*'Respuestas de formulario'!CN25</f>
        <v>0</v>
      </c>
      <c r="DB8" s="5" t="n">
        <f aca="false">DB2*'Respuestas de formulario'!CO25</f>
        <v>0</v>
      </c>
      <c r="DC8" s="5" t="n">
        <f aca="false">DC2*'Respuestas de formulario'!CP25</f>
        <v>0</v>
      </c>
      <c r="DD8" s="5" t="e">
        <f aca="false">DD2*#REF!</f>
        <v>#REF!</v>
      </c>
      <c r="DE8" s="5" t="n">
        <f aca="false">DE2*'Respuestas de formulario'!CQ25</f>
        <v>0</v>
      </c>
      <c r="DF8" s="5" t="n">
        <f aca="false">DF2*'Respuestas de formulario'!CR25</f>
        <v>0</v>
      </c>
      <c r="DG8" s="5" t="n">
        <f aca="false">DG2*'Respuestas de formulario'!CS25</f>
        <v>0</v>
      </c>
      <c r="DH8" s="5" t="n">
        <f aca="false">DH2*'Respuestas de formulario'!CT25</f>
        <v>0</v>
      </c>
      <c r="DI8" s="5" t="n">
        <f aca="false">DI2*'Respuestas de formulario'!CU25</f>
        <v>0</v>
      </c>
      <c r="DJ8" s="5" t="n">
        <f aca="false">DJ2*'Respuestas de formulario'!CV25</f>
        <v>0</v>
      </c>
      <c r="DK8" s="5" t="n">
        <f aca="false">DK2*'Respuestas de formulario'!CW25</f>
        <v>0</v>
      </c>
      <c r="DL8" s="5" t="n">
        <f aca="false">DL2*'Respuestas de formulario'!CX25</f>
        <v>0</v>
      </c>
      <c r="DM8" s="5" t="n">
        <f aca="false">DM2*'Respuestas de formulario'!CY25</f>
        <v>0</v>
      </c>
      <c r="DN8" s="5" t="n">
        <f aca="false">DN2*'Respuestas de formulario'!CZ25</f>
        <v>0</v>
      </c>
      <c r="DO8" s="5" t="n">
        <f aca="false">DO2*'Respuestas de formulario'!DA25</f>
        <v>0</v>
      </c>
      <c r="DP8" s="5" t="n">
        <f aca="false">DP2*'Respuestas de formulario'!DB25</f>
        <v>0</v>
      </c>
      <c r="DQ8" s="5" t="n">
        <f aca="false">DQ2*'Respuestas de formulario'!DC25</f>
        <v>0</v>
      </c>
      <c r="DR8" s="5" t="n">
        <f aca="false">DR2*'Respuestas de formulario'!DD25</f>
        <v>0</v>
      </c>
      <c r="DS8" s="5" t="n">
        <f aca="false">DS2*'Respuestas de formulario'!DE25</f>
        <v>0</v>
      </c>
      <c r="DT8" s="5" t="n">
        <f aca="false">DT2*'Respuestas de formulario'!DF25</f>
        <v>0</v>
      </c>
      <c r="DU8" s="5" t="n">
        <f aca="false">DU2*'Respuestas de formulario'!DG25</f>
        <v>0</v>
      </c>
      <c r="DV8" s="5" t="n">
        <f aca="false">DV2*'Respuestas de formulario'!DH25</f>
        <v>0</v>
      </c>
      <c r="DW8" s="5" t="n">
        <f aca="false">DW2*'Respuestas de formulario'!DI25</f>
        <v>0</v>
      </c>
      <c r="DX8" s="5" t="n">
        <f aca="false">DX2*'Respuestas de formulario'!DJ25</f>
        <v>0</v>
      </c>
      <c r="DY8" s="5" t="n">
        <f aca="false">DY2*'Respuestas de formulario'!DK25</f>
        <v>0</v>
      </c>
      <c r="DZ8" s="5" t="n">
        <f aca="false">DZ2*'Respuestas de formulario'!DL25</f>
        <v>0</v>
      </c>
      <c r="EA8" s="5" t="n">
        <f aca="false">EA2*'Respuestas de formulario'!DM25</f>
        <v>0</v>
      </c>
      <c r="EB8" s="5" t="n">
        <f aca="false">EB2*'Respuestas de formulario'!DN25</f>
        <v>0</v>
      </c>
      <c r="EC8" s="5" t="n">
        <f aca="false">EC2*'Respuestas de formulario'!DO25</f>
        <v>0</v>
      </c>
      <c r="ED8" s="5" t="n">
        <f aca="false">ED2*'Respuestas de formulario'!DP25</f>
        <v>0</v>
      </c>
      <c r="EE8" s="5" t="n">
        <f aca="false">EE2*'Respuestas de formulario'!DQ25</f>
        <v>0</v>
      </c>
      <c r="EF8" s="5" t="n">
        <f aca="false">EF2*'Respuestas de formulario'!DR25</f>
        <v>0</v>
      </c>
      <c r="EG8" s="5" t="e">
        <f aca="false">EG2*#REF!</f>
        <v>#REF!</v>
      </c>
      <c r="EH8" s="5" t="e">
        <f aca="false">EH2*#REF!</f>
        <v>#REF!</v>
      </c>
      <c r="EI8" s="5" t="e">
        <f aca="false">EI2*#REF!</f>
        <v>#REF!</v>
      </c>
      <c r="EJ8" s="5" t="e">
        <f aca="false">EJ2*#REF!</f>
        <v>#REF!</v>
      </c>
      <c r="EK8" s="5" t="e">
        <f aca="false">EK2*#REF!</f>
        <v>#REF!</v>
      </c>
      <c r="EL8" s="5" t="e">
        <f aca="false">EL2*#REF!</f>
        <v>#REF!</v>
      </c>
      <c r="EM8" s="5" t="e">
        <f aca="false">EM2*#REF!</f>
        <v>#REF!</v>
      </c>
      <c r="EN8" s="5" t="e">
        <f aca="false">EN2*#REF!</f>
        <v>#REF!</v>
      </c>
      <c r="EO8" s="5" t="e">
        <f aca="false">EO2*#REF!</f>
        <v>#REF!</v>
      </c>
      <c r="EP8" s="5" t="e">
        <f aca="false">EP2*#REF!</f>
        <v>#REF!</v>
      </c>
      <c r="EQ8" s="5" t="e">
        <f aca="false">EQ2*#REF!</f>
        <v>#REF!</v>
      </c>
      <c r="ER8" s="5" t="e">
        <f aca="false">ER2*#REF!</f>
        <v>#REF!</v>
      </c>
      <c r="ES8" s="5" t="e">
        <f aca="false">ES2*#REF!</f>
        <v>#REF!</v>
      </c>
      <c r="ET8" s="5" t="e">
        <f aca="false">ET2*#REF!</f>
        <v>#REF!</v>
      </c>
      <c r="EU8" s="5" t="e">
        <f aca="false">EU2*#REF!</f>
        <v>#REF!</v>
      </c>
      <c r="EV8" s="2" t="e">
        <f aca="false">SUM(B8:EU8)</f>
        <v>#VALUE!</v>
      </c>
    </row>
    <row r="9" customFormat="false" ht="15.75" hidden="false" customHeight="false" outlineLevel="0" collapsed="false">
      <c r="A9" s="2" t="s">
        <v>196</v>
      </c>
      <c r="B9" s="5" t="n">
        <f aca="false">B2*'Respuestas de formulario'!F26</f>
        <v>0</v>
      </c>
      <c r="C9" s="5" t="e">
        <f aca="false">C2*#REF!</f>
        <v>#VALUE!</v>
      </c>
      <c r="D9" s="5" t="n">
        <f aca="false">D2*'Respuestas de formulario'!G26</f>
        <v>0</v>
      </c>
      <c r="E9" s="5" t="n">
        <f aca="false">E2*'Respuestas de formulario'!H26</f>
        <v>0</v>
      </c>
      <c r="F9" s="5" t="n">
        <f aca="false">F2*'Respuestas de formulario'!I26</f>
        <v>8390</v>
      </c>
      <c r="G9" s="5" t="n">
        <f aca="false">G2*'Respuestas de formulario'!J26</f>
        <v>0</v>
      </c>
      <c r="H9" s="5" t="n">
        <f aca="false">H2*'Respuestas de formulario'!K26</f>
        <v>0</v>
      </c>
      <c r="I9" s="5" t="e">
        <f aca="false">I2*#REF!</f>
        <v>#REF!</v>
      </c>
      <c r="J9" s="5" t="n">
        <f aca="false">J2*'Respuestas de formulario'!L26</f>
        <v>0</v>
      </c>
      <c r="K9" s="5" t="n">
        <f aca="false">K2*'Respuestas de formulario'!M26</f>
        <v>0</v>
      </c>
      <c r="L9" s="5" t="n">
        <f aca="false">L2*'Respuestas de formulario'!N26</f>
        <v>1020</v>
      </c>
      <c r="M9" s="5" t="n">
        <f aca="false">M2*'Respuestas de formulario'!O26</f>
        <v>0</v>
      </c>
      <c r="N9" s="5" t="n">
        <f aca="false">N2*'Respuestas de formulario'!P26</f>
        <v>0</v>
      </c>
      <c r="O9" s="5" t="n">
        <f aca="false">O2*'Respuestas de formulario'!Q26</f>
        <v>520</v>
      </c>
      <c r="P9" s="5" t="n">
        <f aca="false">P2*'Respuestas de formulario'!R26</f>
        <v>0</v>
      </c>
      <c r="Q9" s="5" t="e">
        <f aca="false">Q2*#REF!</f>
        <v>#VALUE!</v>
      </c>
      <c r="R9" s="5" t="e">
        <f aca="false">R2*#REF!</f>
        <v>#VALUE!</v>
      </c>
      <c r="S9" s="5" t="n">
        <f aca="false">S2*'Respuestas de formulario'!S26</f>
        <v>0</v>
      </c>
      <c r="T9" s="5" t="n">
        <f aca="false">T2*'Respuestas de formulario'!T26</f>
        <v>0</v>
      </c>
      <c r="U9" s="5" t="e">
        <f aca="false">U2*#REF!</f>
        <v>#VALUE!</v>
      </c>
      <c r="V9" s="5" t="e">
        <f aca="false">V2*#REF!</f>
        <v>#VALUE!</v>
      </c>
      <c r="W9" s="5" t="n">
        <f aca="false">W2*'Respuestas de formulario'!U26</f>
        <v>0</v>
      </c>
      <c r="X9" s="5" t="n">
        <f aca="false">X2*'Respuestas de formulario'!V26</f>
        <v>0</v>
      </c>
      <c r="Y9" s="5" t="n">
        <f aca="false">Y2*'Respuestas de formulario'!W26</f>
        <v>0</v>
      </c>
      <c r="Z9" s="5" t="n">
        <f aca="false">Z2*'Respuestas de formulario'!X26</f>
        <v>0</v>
      </c>
      <c r="AA9" s="5" t="n">
        <f aca="false">AA2*'Respuestas de formulario'!Y26</f>
        <v>0</v>
      </c>
      <c r="AB9" s="5" t="n">
        <f aca="false">AB2*'Respuestas de formulario'!Z26</f>
        <v>0</v>
      </c>
      <c r="AC9" s="5" t="n">
        <f aca="false">AC2*'Respuestas de formulario'!AA26</f>
        <v>0</v>
      </c>
      <c r="AD9" s="5" t="n">
        <f aca="false">AD2*'Respuestas de formulario'!AB26</f>
        <v>0</v>
      </c>
      <c r="AE9" s="5" t="n">
        <f aca="false">AE2*'Respuestas de formulario'!AC26</f>
        <v>0</v>
      </c>
      <c r="AF9" s="5" t="n">
        <f aca="false">AF2*'Respuestas de formulario'!AD26</f>
        <v>0</v>
      </c>
      <c r="AG9" s="5" t="n">
        <f aca="false">AG2*'Respuestas de formulario'!AE26</f>
        <v>0</v>
      </c>
      <c r="AH9" s="5" t="n">
        <f aca="false">AH2*'Respuestas de formulario'!AF26</f>
        <v>0</v>
      </c>
      <c r="AI9" s="5" t="n">
        <f aca="false">AI2*'Respuestas de formulario'!AG26</f>
        <v>0</v>
      </c>
      <c r="AJ9" s="5" t="n">
        <f aca="false">AJ2*'Respuestas de formulario'!AH26</f>
        <v>410</v>
      </c>
      <c r="AK9" s="5" t="n">
        <f aca="false">AK2*'Respuestas de formulario'!AI26</f>
        <v>0</v>
      </c>
      <c r="AL9" s="5" t="n">
        <f aca="false">AL2*'Respuestas de formulario'!AJ26</f>
        <v>0</v>
      </c>
      <c r="AM9" s="5" t="n">
        <f aca="false">AM2*'Respuestas de formulario'!AK26</f>
        <v>3020</v>
      </c>
      <c r="AN9" s="5" t="n">
        <f aca="false">AN2*'Respuestas de formulario'!AL26</f>
        <v>0</v>
      </c>
      <c r="AO9" s="5" t="e">
        <f aca="false">AO2*#REF!</f>
        <v>#REF!</v>
      </c>
      <c r="AP9" s="5" t="n">
        <f aca="false">AP2*'Respuestas de formulario'!AM26</f>
        <v>0</v>
      </c>
      <c r="AQ9" s="5" t="n">
        <f aca="false">AQ2*'Respuestas de formulario'!AN26</f>
        <v>0</v>
      </c>
      <c r="AR9" s="5" t="n">
        <f aca="false">AR2*'Respuestas de formulario'!AO26</f>
        <v>0</v>
      </c>
      <c r="AS9" s="5" t="e">
        <f aca="false">AS2*#REF!</f>
        <v>#VALUE!</v>
      </c>
      <c r="AT9" s="5" t="n">
        <f aca="false">AT2*'Respuestas de formulario'!AP26</f>
        <v>0</v>
      </c>
      <c r="AU9" s="5" t="n">
        <f aca="false">AU2*'Respuestas de formulario'!AQ26</f>
        <v>0</v>
      </c>
      <c r="AV9" s="5" t="e">
        <f aca="false">AV2*#REF!</f>
        <v>#VALUE!</v>
      </c>
      <c r="AW9" s="5" t="n">
        <f aca="false">AW2*'Respuestas de formulario'!AR26</f>
        <v>0</v>
      </c>
      <c r="AX9" s="5" t="n">
        <f aca="false">AX2*'Respuestas de formulario'!AS26</f>
        <v>0</v>
      </c>
      <c r="AY9" s="5" t="n">
        <f aca="false">AY2*'Respuestas de formulario'!AT26</f>
        <v>0</v>
      </c>
      <c r="AZ9" s="5" t="e">
        <f aca="false">AZ2*#REF!</f>
        <v>#REF!</v>
      </c>
      <c r="BA9" s="5" t="n">
        <f aca="false">BA2*'Respuestas de formulario'!AU26</f>
        <v>0</v>
      </c>
      <c r="BB9" s="5" t="n">
        <f aca="false">BB2*'Respuestas de formulario'!AV26</f>
        <v>0</v>
      </c>
      <c r="BC9" s="5" t="n">
        <f aca="false">BC2*'Respuestas de formulario'!AW26</f>
        <v>0</v>
      </c>
      <c r="BD9" s="5" t="n">
        <f aca="false">BD2*'Respuestas de formulario'!AX26</f>
        <v>0</v>
      </c>
      <c r="BE9" s="5" t="n">
        <f aca="false">BE2*'Respuestas de formulario'!AY26</f>
        <v>0</v>
      </c>
      <c r="BF9" s="5" t="n">
        <f aca="false">BF2*'Respuestas de formulario'!AZ26</f>
        <v>0</v>
      </c>
      <c r="BG9" s="5" t="n">
        <f aca="false">BG2*'Respuestas de formulario'!BA26</f>
        <v>0</v>
      </c>
      <c r="BH9" s="5" t="n">
        <f aca="false">BH2*'Respuestas de formulario'!BB26</f>
        <v>0</v>
      </c>
      <c r="BI9" s="5" t="n">
        <f aca="false">BI2*'Respuestas de formulario'!BC26</f>
        <v>0</v>
      </c>
      <c r="BJ9" s="5" t="n">
        <f aca="false">BJ2*'Respuestas de formulario'!BD26</f>
        <v>0</v>
      </c>
      <c r="BK9" s="5" t="n">
        <f aca="false">BK2*'Respuestas de formulario'!BE26</f>
        <v>0</v>
      </c>
      <c r="BL9" s="5" t="n">
        <f aca="false">BL2*'Respuestas de formulario'!BF26</f>
        <v>0</v>
      </c>
      <c r="BM9" s="5" t="n">
        <f aca="false">BM2*'Respuestas de formulario'!BG26</f>
        <v>0</v>
      </c>
      <c r="BN9" s="5" t="n">
        <f aca="false">BN2*'Respuestas de formulario'!BH26</f>
        <v>0</v>
      </c>
      <c r="BO9" s="5" t="n">
        <f aca="false">BO2*'Respuestas de formulario'!BI26</f>
        <v>0</v>
      </c>
      <c r="BP9" s="5" t="e">
        <f aca="false">BP2*#REF!</f>
        <v>#VALUE!</v>
      </c>
      <c r="BQ9" s="5" t="n">
        <f aca="false">BQ2*'Respuestas de formulario'!BJ26</f>
        <v>1515</v>
      </c>
      <c r="BR9" s="5" t="n">
        <f aca="false">BR2*'Respuestas de formulario'!BK26</f>
        <v>0</v>
      </c>
      <c r="BS9" s="5" t="n">
        <f aca="false">BS2*'Respuestas de formulario'!BL26</f>
        <v>0</v>
      </c>
      <c r="BT9" s="5" t="n">
        <f aca="false">BT2*'Respuestas de formulario'!BM26</f>
        <v>0</v>
      </c>
      <c r="BU9" s="5" t="n">
        <f aca="false">BU2*'Respuestas de formulario'!BN26</f>
        <v>0</v>
      </c>
      <c r="BV9" s="5" t="n">
        <f aca="false">BV2*'Respuestas de formulario'!BO26</f>
        <v>0</v>
      </c>
      <c r="BW9" s="5" t="n">
        <f aca="false">BW2*'Respuestas de formulario'!BP26</f>
        <v>0</v>
      </c>
      <c r="BX9" s="5" t="n">
        <f aca="false">BX2*'Respuestas de formulario'!BQ26</f>
        <v>0</v>
      </c>
      <c r="BY9" s="5" t="n">
        <f aca="false">BY2*'Respuestas de formulario'!BR26</f>
        <v>0</v>
      </c>
      <c r="BZ9" s="5" t="n">
        <f aca="false">BZ2*'Respuestas de formulario'!BS26</f>
        <v>0</v>
      </c>
      <c r="CA9" s="5" t="n">
        <f aca="false">CA2*'Respuestas de formulario'!BT26</f>
        <v>0</v>
      </c>
      <c r="CB9" s="5" t="n">
        <f aca="false">CB2*'Respuestas de formulario'!BU26</f>
        <v>0</v>
      </c>
      <c r="CC9" s="5" t="n">
        <f aca="false">CC2*'Respuestas de formulario'!BV26</f>
        <v>0</v>
      </c>
      <c r="CD9" s="5" t="e">
        <f aca="false">CD2*#REF!</f>
        <v>#REF!</v>
      </c>
      <c r="CE9" s="5" t="e">
        <f aca="false">CE2*#REF!</f>
        <v>#REF!</v>
      </c>
      <c r="CF9" s="5" t="n">
        <f aca="false">CF2*'Respuestas de formulario'!BW26</f>
        <v>0</v>
      </c>
      <c r="CG9" s="5" t="n">
        <f aca="false">CG2*'Respuestas de formulario'!BX26</f>
        <v>0</v>
      </c>
      <c r="CH9" s="5" t="n">
        <f aca="false">CH2*'Respuestas de formulario'!BY26</f>
        <v>0</v>
      </c>
      <c r="CI9" s="5" t="n">
        <f aca="false">CI2*'Respuestas de formulario'!BZ26</f>
        <v>0</v>
      </c>
      <c r="CJ9" s="5" t="n">
        <f aca="false">CJ2*'Respuestas de formulario'!CA26</f>
        <v>0</v>
      </c>
      <c r="CK9" s="5" t="n">
        <f aca="false">CK2*'Respuestas de formulario'!CB26</f>
        <v>0</v>
      </c>
      <c r="CL9" s="5" t="n">
        <f aca="false">CL2*'Respuestas de formulario'!CC26</f>
        <v>0</v>
      </c>
      <c r="CM9" s="5" t="n">
        <f aca="false">CM2*'Respuestas de formulario'!CD26</f>
        <v>0</v>
      </c>
      <c r="CN9" s="5" t="n">
        <f aca="false">CN2*'Respuestas de formulario'!CE26</f>
        <v>0</v>
      </c>
      <c r="CO9" s="5" t="n">
        <f aca="false">CO2*'Respuestas de formulario'!CF26</f>
        <v>0</v>
      </c>
      <c r="CP9" s="5" t="n">
        <f aca="false">CP2*'Respuestas de formulario'!CG26</f>
        <v>0</v>
      </c>
      <c r="CQ9" s="5" t="n">
        <f aca="false">CQ2*'Respuestas de formulario'!CH26</f>
        <v>0</v>
      </c>
      <c r="CR9" s="5" t="e">
        <f aca="false">CR2*#REF!</f>
        <v>#REF!</v>
      </c>
      <c r="CS9" s="5" t="n">
        <f aca="false">CS2*'Respuestas de formulario'!CI26</f>
        <v>1660</v>
      </c>
      <c r="CT9" s="5" t="n">
        <f aca="false">CT2*'Respuestas de formulario'!CJ26</f>
        <v>1000</v>
      </c>
      <c r="CU9" s="5" t="n">
        <f aca="false">CU2*'Respuestas de formulario'!CK26</f>
        <v>0</v>
      </c>
      <c r="CV9" s="5" t="e">
        <f aca="false">CV2*#REF!</f>
        <v>#VALUE!</v>
      </c>
      <c r="CW9" s="5" t="n">
        <f aca="false">CW2*'Respuestas de formulario'!CL26</f>
        <v>0</v>
      </c>
      <c r="CX9" s="5" t="e">
        <f aca="false">CX2*#REF!</f>
        <v>#REF!</v>
      </c>
      <c r="CY9" s="5" t="e">
        <f aca="false">CY2*#REF!</f>
        <v>#REF!</v>
      </c>
      <c r="CZ9" s="5" t="n">
        <f aca="false">CZ2*'Respuestas de formulario'!CM26</f>
        <v>0</v>
      </c>
      <c r="DA9" s="5" t="n">
        <f aca="false">DA2*'Respuestas de formulario'!CN26</f>
        <v>0</v>
      </c>
      <c r="DB9" s="5" t="n">
        <f aca="false">DB2*'Respuestas de formulario'!CO26</f>
        <v>0</v>
      </c>
      <c r="DC9" s="5" t="n">
        <f aca="false">DC2*'Respuestas de formulario'!CP26</f>
        <v>0</v>
      </c>
      <c r="DD9" s="5" t="e">
        <f aca="false">DD2*#REF!</f>
        <v>#REF!</v>
      </c>
      <c r="DE9" s="5" t="n">
        <f aca="false">DE2*'Respuestas de formulario'!CQ26</f>
        <v>0</v>
      </c>
      <c r="DF9" s="5" t="n">
        <f aca="false">DF2*'Respuestas de formulario'!CR26</f>
        <v>0</v>
      </c>
      <c r="DG9" s="5" t="n">
        <f aca="false">DG2*'Respuestas de formulario'!CS26</f>
        <v>0</v>
      </c>
      <c r="DH9" s="5" t="n">
        <f aca="false">DH2*'Respuestas de formulario'!CT26</f>
        <v>0</v>
      </c>
      <c r="DI9" s="5" t="n">
        <f aca="false">DI2*'Respuestas de formulario'!CU26</f>
        <v>2055</v>
      </c>
      <c r="DJ9" s="5" t="n">
        <f aca="false">DJ2*'Respuestas de formulario'!CV26</f>
        <v>0</v>
      </c>
      <c r="DK9" s="5" t="n">
        <f aca="false">DK2*'Respuestas de formulario'!CW26</f>
        <v>0</v>
      </c>
      <c r="DL9" s="5" t="n">
        <f aca="false">DL2*'Respuestas de formulario'!CX26</f>
        <v>0</v>
      </c>
      <c r="DM9" s="5" t="n">
        <f aca="false">DM2*'Respuestas de formulario'!CY26</f>
        <v>0</v>
      </c>
      <c r="DN9" s="5" t="n">
        <f aca="false">DN2*'Respuestas de formulario'!CZ26</f>
        <v>0</v>
      </c>
      <c r="DO9" s="5" t="n">
        <f aca="false">DO2*'Respuestas de formulario'!DA26</f>
        <v>0</v>
      </c>
      <c r="DP9" s="5" t="n">
        <f aca="false">DP2*'Respuestas de formulario'!DB26</f>
        <v>0</v>
      </c>
      <c r="DQ9" s="5" t="n">
        <f aca="false">DQ2*'Respuestas de formulario'!DC26</f>
        <v>0</v>
      </c>
      <c r="DR9" s="5" t="n">
        <f aca="false">DR2*'Respuestas de formulario'!DD26</f>
        <v>0</v>
      </c>
      <c r="DS9" s="5" t="n">
        <f aca="false">DS2*'Respuestas de formulario'!DE26</f>
        <v>0</v>
      </c>
      <c r="DT9" s="5" t="n">
        <f aca="false">DT2*'Respuestas de formulario'!DF26</f>
        <v>790</v>
      </c>
      <c r="DU9" s="5" t="n">
        <f aca="false">DU2*'Respuestas de formulario'!DG26</f>
        <v>0</v>
      </c>
      <c r="DV9" s="5" t="n">
        <f aca="false">DV2*'Respuestas de formulario'!DH26</f>
        <v>0</v>
      </c>
      <c r="DW9" s="5" t="n">
        <f aca="false">DW2*'Respuestas de formulario'!DI26</f>
        <v>0</v>
      </c>
      <c r="DX9" s="5" t="n">
        <f aca="false">DX2*'Respuestas de formulario'!DJ26</f>
        <v>0</v>
      </c>
      <c r="DY9" s="5" t="n">
        <f aca="false">DY2*'Respuestas de formulario'!DK26</f>
        <v>0</v>
      </c>
      <c r="DZ9" s="5" t="n">
        <f aca="false">DZ2*'Respuestas de formulario'!DL26</f>
        <v>0</v>
      </c>
      <c r="EA9" s="5" t="n">
        <f aca="false">EA2*'Respuestas de formulario'!DM26</f>
        <v>0</v>
      </c>
      <c r="EB9" s="5" t="n">
        <f aca="false">EB2*'Respuestas de formulario'!DN26</f>
        <v>0</v>
      </c>
      <c r="EC9" s="5" t="n">
        <f aca="false">EC2*'Respuestas de formulario'!DO26</f>
        <v>0</v>
      </c>
      <c r="ED9" s="5" t="n">
        <f aca="false">ED2*'Respuestas de formulario'!DP26</f>
        <v>0</v>
      </c>
      <c r="EE9" s="5" t="n">
        <f aca="false">EE2*'Respuestas de formulario'!DQ26</f>
        <v>0</v>
      </c>
      <c r="EF9" s="5" t="n">
        <f aca="false">EF2*'Respuestas de formulario'!DR26</f>
        <v>0</v>
      </c>
      <c r="EG9" s="5" t="e">
        <f aca="false">EG2*#REF!</f>
        <v>#REF!</v>
      </c>
      <c r="EH9" s="5" t="e">
        <f aca="false">EH2*#REF!</f>
        <v>#REF!</v>
      </c>
      <c r="EI9" s="5" t="e">
        <f aca="false">EI2*#REF!</f>
        <v>#REF!</v>
      </c>
      <c r="EJ9" s="5" t="e">
        <f aca="false">EJ2*#REF!</f>
        <v>#REF!</v>
      </c>
      <c r="EK9" s="5" t="e">
        <f aca="false">EK2*#REF!</f>
        <v>#REF!</v>
      </c>
      <c r="EL9" s="5" t="e">
        <f aca="false">EL2*#REF!</f>
        <v>#REF!</v>
      </c>
      <c r="EM9" s="5" t="e">
        <f aca="false">EM2*#REF!</f>
        <v>#REF!</v>
      </c>
      <c r="EN9" s="5" t="e">
        <f aca="false">EN2*#REF!</f>
        <v>#REF!</v>
      </c>
      <c r="EO9" s="5" t="e">
        <f aca="false">EO2*#REF!</f>
        <v>#REF!</v>
      </c>
      <c r="EP9" s="5" t="e">
        <f aca="false">EP2*#REF!</f>
        <v>#REF!</v>
      </c>
      <c r="EQ9" s="5" t="e">
        <f aca="false">EQ2*#REF!</f>
        <v>#REF!</v>
      </c>
      <c r="ER9" s="5" t="e">
        <f aca="false">ER2*#REF!</f>
        <v>#REF!</v>
      </c>
      <c r="ES9" s="5" t="e">
        <f aca="false">ES2*#REF!</f>
        <v>#REF!</v>
      </c>
      <c r="ET9" s="5" t="e">
        <f aca="false">ET2*#REF!</f>
        <v>#REF!</v>
      </c>
      <c r="EU9" s="5" t="e">
        <f aca="false">EU2*#REF!</f>
        <v>#REF!</v>
      </c>
      <c r="EV9" s="2" t="e">
        <f aca="false">SUM(B9:EU9)</f>
        <v>#VALUE!</v>
      </c>
    </row>
    <row r="10" customFormat="false" ht="15.75" hidden="false" customHeight="false" outlineLevel="0" collapsed="false">
      <c r="A10" s="2" t="s">
        <v>198</v>
      </c>
      <c r="B10" s="5" t="n">
        <f aca="false">B2*'Respuestas de formulario'!F27</f>
        <v>0</v>
      </c>
      <c r="C10" s="5" t="e">
        <f aca="false">C2*#REF!</f>
        <v>#VALUE!</v>
      </c>
      <c r="D10" s="5" t="n">
        <f aca="false">D2*'Respuestas de formulario'!G27</f>
        <v>0</v>
      </c>
      <c r="E10" s="5" t="n">
        <f aca="false">E2*'Respuestas de formulario'!H27</f>
        <v>8240</v>
      </c>
      <c r="F10" s="5" t="n">
        <f aca="false">F2*'Respuestas de formulario'!I27</f>
        <v>0</v>
      </c>
      <c r="G10" s="5" t="n">
        <f aca="false">G2*'Respuestas de formulario'!J27</f>
        <v>0</v>
      </c>
      <c r="H10" s="5" t="n">
        <f aca="false">H2*'Respuestas de formulario'!K27</f>
        <v>0</v>
      </c>
      <c r="I10" s="5" t="e">
        <f aca="false">I2*#REF!</f>
        <v>#REF!</v>
      </c>
      <c r="J10" s="5" t="n">
        <f aca="false">J2*'Respuestas de formulario'!L27</f>
        <v>3190</v>
      </c>
      <c r="K10" s="5" t="n">
        <f aca="false">K2*'Respuestas de formulario'!M27</f>
        <v>0</v>
      </c>
      <c r="L10" s="5" t="n">
        <f aca="false">L2*'Respuestas de formulario'!N27</f>
        <v>0</v>
      </c>
      <c r="M10" s="5" t="n">
        <f aca="false">M2*'Respuestas de formulario'!O27</f>
        <v>0</v>
      </c>
      <c r="N10" s="5" t="n">
        <f aca="false">N2*'Respuestas de formulario'!P27</f>
        <v>0</v>
      </c>
      <c r="O10" s="5" t="n">
        <f aca="false">O2*'Respuestas de formulario'!Q27</f>
        <v>0</v>
      </c>
      <c r="P10" s="5" t="n">
        <f aca="false">P2*'Respuestas de formulario'!R27</f>
        <v>0</v>
      </c>
      <c r="Q10" s="5" t="e">
        <f aca="false">Q2*#REF!</f>
        <v>#VALUE!</v>
      </c>
      <c r="R10" s="5" t="e">
        <f aca="false">R2*#REF!</f>
        <v>#VALUE!</v>
      </c>
      <c r="S10" s="5" t="n">
        <f aca="false">S2*'Respuestas de formulario'!S27</f>
        <v>0</v>
      </c>
      <c r="T10" s="5" t="n">
        <f aca="false">T2*'Respuestas de formulario'!T27</f>
        <v>0</v>
      </c>
      <c r="U10" s="5" t="e">
        <f aca="false">U2*#REF!</f>
        <v>#VALUE!</v>
      </c>
      <c r="V10" s="5" t="e">
        <f aca="false">V2*#REF!</f>
        <v>#VALUE!</v>
      </c>
      <c r="W10" s="5" t="n">
        <f aca="false">W2*'Respuestas de formulario'!U27</f>
        <v>0</v>
      </c>
      <c r="X10" s="5" t="n">
        <f aca="false">X2*'Respuestas de formulario'!V27</f>
        <v>0</v>
      </c>
      <c r="Y10" s="5" t="n">
        <f aca="false">Y2*'Respuestas de formulario'!W27</f>
        <v>0</v>
      </c>
      <c r="Z10" s="5" t="n">
        <f aca="false">Z2*'Respuestas de formulario'!X27</f>
        <v>0</v>
      </c>
      <c r="AA10" s="5" t="n">
        <f aca="false">AA2*'Respuestas de formulario'!Y27</f>
        <v>0</v>
      </c>
      <c r="AB10" s="5" t="n">
        <f aca="false">AB2*'Respuestas de formulario'!Z27</f>
        <v>0</v>
      </c>
      <c r="AC10" s="5" t="n">
        <f aca="false">AC2*'Respuestas de formulario'!AA27</f>
        <v>0</v>
      </c>
      <c r="AD10" s="5" t="n">
        <f aca="false">AD2*'Respuestas de formulario'!AB27</f>
        <v>0</v>
      </c>
      <c r="AE10" s="5" t="n">
        <f aca="false">AE2*'Respuestas de formulario'!AC27</f>
        <v>0</v>
      </c>
      <c r="AF10" s="5" t="n">
        <f aca="false">AF2*'Respuestas de formulario'!AD27</f>
        <v>0</v>
      </c>
      <c r="AG10" s="5" t="n">
        <f aca="false">AG2*'Respuestas de formulario'!AE27</f>
        <v>0</v>
      </c>
      <c r="AH10" s="5" t="n">
        <f aca="false">AH2*'Respuestas de formulario'!AF27</f>
        <v>0</v>
      </c>
      <c r="AI10" s="5" t="n">
        <f aca="false">AI2*'Respuestas de formulario'!AG27</f>
        <v>0</v>
      </c>
      <c r="AJ10" s="5" t="n">
        <f aca="false">AJ2*'Respuestas de formulario'!AH27</f>
        <v>0</v>
      </c>
      <c r="AK10" s="5" t="n">
        <f aca="false">AK2*'Respuestas de formulario'!AI27</f>
        <v>0</v>
      </c>
      <c r="AL10" s="5" t="n">
        <f aca="false">AL2*'Respuestas de formulario'!AJ27</f>
        <v>925</v>
      </c>
      <c r="AM10" s="5" t="n">
        <f aca="false">AM2*'Respuestas de formulario'!AK27</f>
        <v>6040</v>
      </c>
      <c r="AN10" s="5" t="n">
        <f aca="false">AN2*'Respuestas de formulario'!AL27</f>
        <v>0</v>
      </c>
      <c r="AO10" s="5" t="e">
        <f aca="false">AO2*#REF!</f>
        <v>#REF!</v>
      </c>
      <c r="AP10" s="5" t="n">
        <f aca="false">AP2*'Respuestas de formulario'!AM27</f>
        <v>0</v>
      </c>
      <c r="AQ10" s="5" t="n">
        <f aca="false">AQ2*'Respuestas de formulario'!AN27</f>
        <v>0</v>
      </c>
      <c r="AR10" s="5" t="n">
        <f aca="false">AR2*'Respuestas de formulario'!AO27</f>
        <v>0</v>
      </c>
      <c r="AS10" s="5" t="e">
        <f aca="false">AS2*#REF!</f>
        <v>#VALUE!</v>
      </c>
      <c r="AT10" s="5" t="n">
        <f aca="false">AT2*'Respuestas de formulario'!AP27</f>
        <v>0</v>
      </c>
      <c r="AU10" s="5" t="n">
        <f aca="false">AU2*'Respuestas de formulario'!AQ27</f>
        <v>0</v>
      </c>
      <c r="AV10" s="5" t="e">
        <f aca="false">AV2*#REF!</f>
        <v>#VALUE!</v>
      </c>
      <c r="AW10" s="5" t="n">
        <f aca="false">AW2*'Respuestas de formulario'!AR27</f>
        <v>0</v>
      </c>
      <c r="AX10" s="5" t="n">
        <f aca="false">AX2*'Respuestas de formulario'!AS27</f>
        <v>0</v>
      </c>
      <c r="AY10" s="5" t="n">
        <f aca="false">AY2*'Respuestas de formulario'!AT27</f>
        <v>0</v>
      </c>
      <c r="AZ10" s="5" t="e">
        <f aca="false">AZ2*#REF!</f>
        <v>#REF!</v>
      </c>
      <c r="BA10" s="5" t="n">
        <f aca="false">BA2*'Respuestas de formulario'!AU27</f>
        <v>0</v>
      </c>
      <c r="BB10" s="5" t="n">
        <f aca="false">BB2*'Respuestas de formulario'!AV27</f>
        <v>0</v>
      </c>
      <c r="BC10" s="5" t="n">
        <f aca="false">BC2*'Respuestas de formulario'!AW27</f>
        <v>0</v>
      </c>
      <c r="BD10" s="5" t="n">
        <f aca="false">BD2*'Respuestas de formulario'!AX27</f>
        <v>0</v>
      </c>
      <c r="BE10" s="5" t="n">
        <f aca="false">BE2*'Respuestas de formulario'!AY27</f>
        <v>0</v>
      </c>
      <c r="BF10" s="5" t="n">
        <f aca="false">BF2*'Respuestas de formulario'!AZ27</f>
        <v>0</v>
      </c>
      <c r="BG10" s="5" t="n">
        <f aca="false">BG2*'Respuestas de formulario'!BA27</f>
        <v>0</v>
      </c>
      <c r="BH10" s="5" t="n">
        <f aca="false">BH2*'Respuestas de formulario'!BB27</f>
        <v>0</v>
      </c>
      <c r="BI10" s="5" t="n">
        <f aca="false">BI2*'Respuestas de formulario'!BC27</f>
        <v>0</v>
      </c>
      <c r="BJ10" s="5" t="n">
        <f aca="false">BJ2*'Respuestas de formulario'!BD27</f>
        <v>1630</v>
      </c>
      <c r="BK10" s="5" t="n">
        <f aca="false">BK2*'Respuestas de formulario'!BE27</f>
        <v>0</v>
      </c>
      <c r="BL10" s="5" t="n">
        <f aca="false">BL2*'Respuestas de formulario'!BF27</f>
        <v>0</v>
      </c>
      <c r="BM10" s="5" t="n">
        <f aca="false">BM2*'Respuestas de formulario'!BG27</f>
        <v>0</v>
      </c>
      <c r="BN10" s="5" t="n">
        <f aca="false">BN2*'Respuestas de formulario'!BH27</f>
        <v>0</v>
      </c>
      <c r="BO10" s="5" t="n">
        <f aca="false">BO2*'Respuestas de formulario'!BI27</f>
        <v>0</v>
      </c>
      <c r="BP10" s="5" t="e">
        <f aca="false">BP2*#REF!</f>
        <v>#VALUE!</v>
      </c>
      <c r="BQ10" s="5" t="n">
        <f aca="false">BQ2*'Respuestas de formulario'!BJ27</f>
        <v>0</v>
      </c>
      <c r="BR10" s="5" t="n">
        <f aca="false">BR2*'Respuestas de formulario'!BK27</f>
        <v>0</v>
      </c>
      <c r="BS10" s="5" t="n">
        <f aca="false">BS2*'Respuestas de formulario'!BL27</f>
        <v>0</v>
      </c>
      <c r="BT10" s="5" t="n">
        <f aca="false">BT2*'Respuestas de formulario'!BM27</f>
        <v>0</v>
      </c>
      <c r="BU10" s="5" t="n">
        <f aca="false">BU2*'Respuestas de formulario'!BN27</f>
        <v>0</v>
      </c>
      <c r="BV10" s="5" t="n">
        <f aca="false">BV2*'Respuestas de formulario'!BO27</f>
        <v>0</v>
      </c>
      <c r="BW10" s="5" t="n">
        <f aca="false">BW2*'Respuestas de formulario'!BP27</f>
        <v>0</v>
      </c>
      <c r="BX10" s="5" t="n">
        <f aca="false">BX2*'Respuestas de formulario'!BQ27</f>
        <v>0</v>
      </c>
      <c r="BY10" s="5" t="n">
        <f aca="false">BY2*'Respuestas de formulario'!BR27</f>
        <v>0</v>
      </c>
      <c r="BZ10" s="5" t="n">
        <f aca="false">BZ2*'Respuestas de formulario'!BS27</f>
        <v>0</v>
      </c>
      <c r="CA10" s="5" t="n">
        <f aca="false">CA2*'Respuestas de formulario'!BT27</f>
        <v>0</v>
      </c>
      <c r="CB10" s="5" t="n">
        <f aca="false">CB2*'Respuestas de formulario'!BU27</f>
        <v>0</v>
      </c>
      <c r="CC10" s="5" t="n">
        <f aca="false">CC2*'Respuestas de formulario'!BV27</f>
        <v>0</v>
      </c>
      <c r="CD10" s="5" t="e">
        <f aca="false">CD2*#REF!</f>
        <v>#REF!</v>
      </c>
      <c r="CE10" s="5" t="e">
        <f aca="false">CE2*#REF!</f>
        <v>#REF!</v>
      </c>
      <c r="CF10" s="5" t="n">
        <f aca="false">CF2*'Respuestas de formulario'!BW27</f>
        <v>0</v>
      </c>
      <c r="CG10" s="5" t="n">
        <f aca="false">CG2*'Respuestas de formulario'!BX27</f>
        <v>2660</v>
      </c>
      <c r="CH10" s="5" t="n">
        <f aca="false">CH2*'Respuestas de formulario'!BY27</f>
        <v>0</v>
      </c>
      <c r="CI10" s="5" t="n">
        <f aca="false">CI2*'Respuestas de formulario'!BZ27</f>
        <v>5400</v>
      </c>
      <c r="CJ10" s="5" t="n">
        <f aca="false">CJ2*'Respuestas de formulario'!CA27</f>
        <v>0</v>
      </c>
      <c r="CK10" s="5" t="n">
        <f aca="false">CK2*'Respuestas de formulario'!CB27</f>
        <v>0</v>
      </c>
      <c r="CL10" s="5" t="n">
        <f aca="false">CL2*'Respuestas de formulario'!CC27</f>
        <v>0</v>
      </c>
      <c r="CM10" s="5" t="n">
        <f aca="false">CM2*'Respuestas de formulario'!CD27</f>
        <v>0</v>
      </c>
      <c r="CN10" s="5" t="n">
        <f aca="false">CN2*'Respuestas de formulario'!CE27</f>
        <v>0</v>
      </c>
      <c r="CO10" s="5" t="n">
        <f aca="false">CO2*'Respuestas de formulario'!CF27</f>
        <v>0</v>
      </c>
      <c r="CP10" s="5" t="n">
        <f aca="false">CP2*'Respuestas de formulario'!CG27</f>
        <v>0</v>
      </c>
      <c r="CQ10" s="5" t="n">
        <f aca="false">CQ2*'Respuestas de formulario'!CH27</f>
        <v>4800</v>
      </c>
      <c r="CR10" s="5" t="e">
        <f aca="false">CR2*#REF!</f>
        <v>#REF!</v>
      </c>
      <c r="CS10" s="5" t="n">
        <f aca="false">CS2*'Respuestas de formulario'!CI27</f>
        <v>3320</v>
      </c>
      <c r="CT10" s="5" t="n">
        <f aca="false">CT2*'Respuestas de formulario'!CJ27</f>
        <v>2000</v>
      </c>
      <c r="CU10" s="5" t="n">
        <f aca="false">CU2*'Respuestas de formulario'!CK27</f>
        <v>0</v>
      </c>
      <c r="CV10" s="5" t="e">
        <f aca="false">CV2*#REF!</f>
        <v>#VALUE!</v>
      </c>
      <c r="CW10" s="5" t="n">
        <f aca="false">CW2*'Respuestas de formulario'!CL27</f>
        <v>0</v>
      </c>
      <c r="CX10" s="5" t="e">
        <f aca="false">CX2*#REF!</f>
        <v>#REF!</v>
      </c>
      <c r="CY10" s="5" t="e">
        <f aca="false">CY2*#REF!</f>
        <v>#REF!</v>
      </c>
      <c r="CZ10" s="5" t="n">
        <f aca="false">CZ2*'Respuestas de formulario'!CM27</f>
        <v>0</v>
      </c>
      <c r="DA10" s="5" t="n">
        <f aca="false">DA2*'Respuestas de formulario'!CN27</f>
        <v>0</v>
      </c>
      <c r="DB10" s="5" t="n">
        <f aca="false">DB2*'Respuestas de formulario'!CO27</f>
        <v>0</v>
      </c>
      <c r="DC10" s="5" t="n">
        <f aca="false">DC2*'Respuestas de formulario'!CP27</f>
        <v>0</v>
      </c>
      <c r="DD10" s="5" t="e">
        <f aca="false">DD2*#REF!</f>
        <v>#REF!</v>
      </c>
      <c r="DE10" s="5" t="n">
        <f aca="false">DE2*'Respuestas de formulario'!CQ27</f>
        <v>0</v>
      </c>
      <c r="DF10" s="5" t="n">
        <f aca="false">DF2*'Respuestas de formulario'!CR27</f>
        <v>0</v>
      </c>
      <c r="DG10" s="5" t="n">
        <f aca="false">DG2*'Respuestas de formulario'!CS27</f>
        <v>0</v>
      </c>
      <c r="DH10" s="5" t="n">
        <f aca="false">DH2*'Respuestas de formulario'!CT27</f>
        <v>0</v>
      </c>
      <c r="DI10" s="5" t="n">
        <f aca="false">DI2*'Respuestas de formulario'!CU27</f>
        <v>0</v>
      </c>
      <c r="DJ10" s="5" t="n">
        <f aca="false">DJ2*'Respuestas de formulario'!CV27</f>
        <v>950</v>
      </c>
      <c r="DK10" s="5" t="n">
        <f aca="false">DK2*'Respuestas de formulario'!CW27</f>
        <v>0</v>
      </c>
      <c r="DL10" s="5" t="n">
        <f aca="false">DL2*'Respuestas de formulario'!CX27</f>
        <v>0</v>
      </c>
      <c r="DM10" s="5" t="n">
        <f aca="false">DM2*'Respuestas de formulario'!CY27</f>
        <v>0</v>
      </c>
      <c r="DN10" s="5" t="n">
        <f aca="false">DN2*'Respuestas de formulario'!CZ27</f>
        <v>0</v>
      </c>
      <c r="DO10" s="5" t="n">
        <f aca="false">DO2*'Respuestas de formulario'!DA27</f>
        <v>0</v>
      </c>
      <c r="DP10" s="5" t="n">
        <f aca="false">DP2*'Respuestas de formulario'!DB27</f>
        <v>0</v>
      </c>
      <c r="DQ10" s="5" t="n">
        <f aca="false">DQ2*'Respuestas de formulario'!DC27</f>
        <v>0</v>
      </c>
      <c r="DR10" s="5" t="n">
        <f aca="false">DR2*'Respuestas de formulario'!DD27</f>
        <v>0</v>
      </c>
      <c r="DS10" s="5" t="n">
        <f aca="false">DS2*'Respuestas de formulario'!DE27</f>
        <v>0</v>
      </c>
      <c r="DT10" s="5" t="n">
        <f aca="false">DT2*'Respuestas de formulario'!DF27</f>
        <v>0</v>
      </c>
      <c r="DU10" s="5" t="n">
        <f aca="false">DU2*'Respuestas de formulario'!DG27</f>
        <v>0</v>
      </c>
      <c r="DV10" s="5" t="n">
        <f aca="false">DV2*'Respuestas de formulario'!DH27</f>
        <v>0</v>
      </c>
      <c r="DW10" s="5" t="n">
        <f aca="false">DW2*'Respuestas de formulario'!DI27</f>
        <v>0</v>
      </c>
      <c r="DX10" s="5" t="n">
        <f aca="false">DX2*'Respuestas de formulario'!DJ27</f>
        <v>0</v>
      </c>
      <c r="DY10" s="5" t="n">
        <f aca="false">DY2*'Respuestas de formulario'!DK27</f>
        <v>0</v>
      </c>
      <c r="DZ10" s="5" t="n">
        <f aca="false">DZ2*'Respuestas de formulario'!DL27</f>
        <v>0</v>
      </c>
      <c r="EA10" s="5" t="n">
        <f aca="false">EA2*'Respuestas de formulario'!DM27</f>
        <v>0</v>
      </c>
      <c r="EB10" s="5" t="n">
        <f aca="false">EB2*'Respuestas de formulario'!DN27</f>
        <v>0</v>
      </c>
      <c r="EC10" s="5" t="n">
        <f aca="false">EC2*'Respuestas de formulario'!DO27</f>
        <v>0</v>
      </c>
      <c r="ED10" s="5" t="n">
        <f aca="false">ED2*'Respuestas de formulario'!DP27</f>
        <v>0</v>
      </c>
      <c r="EE10" s="5" t="n">
        <f aca="false">EE2*'Respuestas de formulario'!DQ27</f>
        <v>0</v>
      </c>
      <c r="EF10" s="5" t="n">
        <f aca="false">EF2*'Respuestas de formulario'!DR27</f>
        <v>0</v>
      </c>
      <c r="EG10" s="5" t="e">
        <f aca="false">EG2*#REF!</f>
        <v>#REF!</v>
      </c>
      <c r="EH10" s="5" t="e">
        <f aca="false">EH2*#REF!</f>
        <v>#REF!</v>
      </c>
      <c r="EI10" s="5" t="e">
        <f aca="false">EI2*#REF!</f>
        <v>#REF!</v>
      </c>
      <c r="EJ10" s="5" t="e">
        <f aca="false">EJ2*#REF!</f>
        <v>#REF!</v>
      </c>
      <c r="EK10" s="5" t="e">
        <f aca="false">EK2*#REF!</f>
        <v>#REF!</v>
      </c>
      <c r="EL10" s="5" t="e">
        <f aca="false">EL2*#REF!</f>
        <v>#REF!</v>
      </c>
      <c r="EM10" s="5" t="e">
        <f aca="false">EM2*#REF!</f>
        <v>#REF!</v>
      </c>
      <c r="EN10" s="5" t="e">
        <f aca="false">EN2*#REF!</f>
        <v>#REF!</v>
      </c>
      <c r="EO10" s="5" t="e">
        <f aca="false">EO2*#REF!</f>
        <v>#REF!</v>
      </c>
      <c r="EP10" s="5" t="e">
        <f aca="false">EP2*#REF!</f>
        <v>#REF!</v>
      </c>
      <c r="EQ10" s="5" t="e">
        <f aca="false">EQ2*#REF!</f>
        <v>#REF!</v>
      </c>
      <c r="ER10" s="5" t="e">
        <f aca="false">ER2*#REF!</f>
        <v>#REF!</v>
      </c>
      <c r="ES10" s="5" t="e">
        <f aca="false">ES2*#REF!</f>
        <v>#REF!</v>
      </c>
      <c r="ET10" s="5" t="e">
        <f aca="false">ET2*#REF!</f>
        <v>#REF!</v>
      </c>
      <c r="EU10" s="5" t="e">
        <f aca="false">EU2*#REF!</f>
        <v>#REF!</v>
      </c>
      <c r="EV10" s="2" t="e">
        <f aca="false">SUM(B10:EU10)</f>
        <v>#VALUE!</v>
      </c>
    </row>
    <row r="11" customFormat="false" ht="15.75" hidden="false" customHeight="false" outlineLevel="0" collapsed="false">
      <c r="A11" s="2" t="s">
        <v>200</v>
      </c>
      <c r="B11" s="5" t="n">
        <f aca="false">B2*'Respuestas de formulario'!F28</f>
        <v>0</v>
      </c>
      <c r="C11" s="5" t="e">
        <f aca="false">C2*#REF!</f>
        <v>#VALUE!</v>
      </c>
      <c r="D11" s="5" t="n">
        <f aca="false">D2*'Respuestas de formulario'!G28</f>
        <v>0</v>
      </c>
      <c r="E11" s="5" t="n">
        <f aca="false">E2*'Respuestas de formulario'!H28</f>
        <v>0</v>
      </c>
      <c r="F11" s="5" t="n">
        <f aca="false">F2*'Respuestas de formulario'!I28</f>
        <v>0</v>
      </c>
      <c r="G11" s="5" t="n">
        <f aca="false">G2*'Respuestas de formulario'!J28</f>
        <v>0</v>
      </c>
      <c r="H11" s="5" t="n">
        <f aca="false">H2*'Respuestas de formulario'!K28</f>
        <v>0</v>
      </c>
      <c r="I11" s="5" t="e">
        <f aca="false">I2*#REF!</f>
        <v>#REF!</v>
      </c>
      <c r="J11" s="5" t="n">
        <f aca="false">J2*'Respuestas de formulario'!L28</f>
        <v>0</v>
      </c>
      <c r="K11" s="5" t="n">
        <f aca="false">K2*'Respuestas de formulario'!M28</f>
        <v>0</v>
      </c>
      <c r="L11" s="5" t="n">
        <f aca="false">L2*'Respuestas de formulario'!N28</f>
        <v>0</v>
      </c>
      <c r="M11" s="5" t="n">
        <f aca="false">M2*'Respuestas de formulario'!O28</f>
        <v>0</v>
      </c>
      <c r="N11" s="5" t="n">
        <f aca="false">N2*'Respuestas de formulario'!P28</f>
        <v>0</v>
      </c>
      <c r="O11" s="5" t="n">
        <f aca="false">O2*'Respuestas de formulario'!Q28</f>
        <v>0</v>
      </c>
      <c r="P11" s="5" t="n">
        <f aca="false">P2*'Respuestas de formulario'!R28</f>
        <v>0</v>
      </c>
      <c r="Q11" s="5" t="e">
        <f aca="false">Q2*#REF!</f>
        <v>#VALUE!</v>
      </c>
      <c r="R11" s="5" t="e">
        <f aca="false">R2*#REF!</f>
        <v>#VALUE!</v>
      </c>
      <c r="S11" s="5" t="n">
        <f aca="false">S2*'Respuestas de formulario'!S28</f>
        <v>900</v>
      </c>
      <c r="T11" s="5" t="n">
        <f aca="false">T2*'Respuestas de formulario'!T28</f>
        <v>0</v>
      </c>
      <c r="U11" s="5" t="e">
        <f aca="false">U2*#REF!</f>
        <v>#VALUE!</v>
      </c>
      <c r="V11" s="5" t="e">
        <f aca="false">V2*#REF!</f>
        <v>#VALUE!</v>
      </c>
      <c r="W11" s="5" t="n">
        <f aca="false">W2*'Respuestas de formulario'!U28</f>
        <v>0</v>
      </c>
      <c r="X11" s="5" t="n">
        <f aca="false">X2*'Respuestas de formulario'!V28</f>
        <v>0</v>
      </c>
      <c r="Y11" s="5" t="n">
        <f aca="false">Y2*'Respuestas de formulario'!W28</f>
        <v>0</v>
      </c>
      <c r="Z11" s="5" t="n">
        <f aca="false">Z2*'Respuestas de formulario'!X28</f>
        <v>0</v>
      </c>
      <c r="AA11" s="5" t="n">
        <f aca="false">AA2*'Respuestas de formulario'!Y28</f>
        <v>0</v>
      </c>
      <c r="AB11" s="5" t="n">
        <f aca="false">AB2*'Respuestas de formulario'!Z28</f>
        <v>0</v>
      </c>
      <c r="AC11" s="5" t="n">
        <f aca="false">AC2*'Respuestas de formulario'!AA28</f>
        <v>0</v>
      </c>
      <c r="AD11" s="5" t="n">
        <f aca="false">AD2*'Respuestas de formulario'!AB28</f>
        <v>915</v>
      </c>
      <c r="AE11" s="5" t="n">
        <f aca="false">AE2*'Respuestas de formulario'!AC28</f>
        <v>0</v>
      </c>
      <c r="AF11" s="5" t="n">
        <f aca="false">AF2*'Respuestas de formulario'!AD28</f>
        <v>0</v>
      </c>
      <c r="AG11" s="5" t="n">
        <f aca="false">AG2*'Respuestas de formulario'!AE28</f>
        <v>0</v>
      </c>
      <c r="AH11" s="5" t="n">
        <f aca="false">AH2*'Respuestas de formulario'!AF28</f>
        <v>0</v>
      </c>
      <c r="AI11" s="5" t="n">
        <f aca="false">AI2*'Respuestas de formulario'!AG28</f>
        <v>0</v>
      </c>
      <c r="AJ11" s="5" t="n">
        <f aca="false">AJ2*'Respuestas de formulario'!AH28</f>
        <v>0</v>
      </c>
      <c r="AK11" s="5" t="n">
        <f aca="false">AK2*'Respuestas de formulario'!AI28</f>
        <v>0</v>
      </c>
      <c r="AL11" s="5" t="n">
        <f aca="false">AL2*'Respuestas de formulario'!AJ28</f>
        <v>0</v>
      </c>
      <c r="AM11" s="5" t="n">
        <f aca="false">AM2*'Respuestas de formulario'!AK28</f>
        <v>1510</v>
      </c>
      <c r="AN11" s="5" t="n">
        <f aca="false">AN2*'Respuestas de formulario'!AL28</f>
        <v>0</v>
      </c>
      <c r="AO11" s="5" t="e">
        <f aca="false">AO2*#REF!</f>
        <v>#REF!</v>
      </c>
      <c r="AP11" s="5" t="n">
        <f aca="false">AP2*'Respuestas de formulario'!AM28</f>
        <v>1645</v>
      </c>
      <c r="AQ11" s="5" t="n">
        <f aca="false">AQ2*'Respuestas de formulario'!AN28</f>
        <v>0</v>
      </c>
      <c r="AR11" s="5" t="n">
        <f aca="false">AR2*'Respuestas de formulario'!AO28</f>
        <v>0</v>
      </c>
      <c r="AS11" s="5" t="e">
        <f aca="false">AS2*#REF!</f>
        <v>#VALUE!</v>
      </c>
      <c r="AT11" s="5" t="n">
        <f aca="false">AT2*'Respuestas de formulario'!AP28</f>
        <v>0</v>
      </c>
      <c r="AU11" s="5" t="n">
        <f aca="false">AU2*'Respuestas de formulario'!AQ28</f>
        <v>0</v>
      </c>
      <c r="AV11" s="5" t="e">
        <f aca="false">AV2*#REF!</f>
        <v>#VALUE!</v>
      </c>
      <c r="AW11" s="5" t="n">
        <f aca="false">AW2*'Respuestas de formulario'!AR28</f>
        <v>0</v>
      </c>
      <c r="AX11" s="5" t="n">
        <f aca="false">AX2*'Respuestas de formulario'!AS28</f>
        <v>0</v>
      </c>
      <c r="AY11" s="5" t="n">
        <f aca="false">AY2*'Respuestas de formulario'!AT28</f>
        <v>0</v>
      </c>
      <c r="AZ11" s="5" t="e">
        <f aca="false">AZ2*#REF!</f>
        <v>#REF!</v>
      </c>
      <c r="BA11" s="5" t="n">
        <f aca="false">BA2*'Respuestas de formulario'!AU28</f>
        <v>0</v>
      </c>
      <c r="BB11" s="5" t="n">
        <f aca="false">BB2*'Respuestas de formulario'!AV28</f>
        <v>0</v>
      </c>
      <c r="BC11" s="5" t="n">
        <f aca="false">BC2*'Respuestas de formulario'!AW28</f>
        <v>0</v>
      </c>
      <c r="BD11" s="5" t="n">
        <f aca="false">BD2*'Respuestas de formulario'!AX28</f>
        <v>0</v>
      </c>
      <c r="BE11" s="5" t="n">
        <f aca="false">BE2*'Respuestas de formulario'!AY28</f>
        <v>0</v>
      </c>
      <c r="BF11" s="5" t="n">
        <f aca="false">BF2*'Respuestas de formulario'!AZ28</f>
        <v>0</v>
      </c>
      <c r="BG11" s="5" t="n">
        <f aca="false">BG2*'Respuestas de formulario'!BA28</f>
        <v>0</v>
      </c>
      <c r="BH11" s="5" t="n">
        <f aca="false">BH2*'Respuestas de formulario'!BB28</f>
        <v>0</v>
      </c>
      <c r="BI11" s="5" t="n">
        <f aca="false">BI2*'Respuestas de formulario'!BC28</f>
        <v>0</v>
      </c>
      <c r="BJ11" s="5" t="n">
        <f aca="false">BJ2*'Respuestas de formulario'!BD28</f>
        <v>0</v>
      </c>
      <c r="BK11" s="5" t="n">
        <f aca="false">BK2*'Respuestas de formulario'!BE28</f>
        <v>0</v>
      </c>
      <c r="BL11" s="5" t="n">
        <f aca="false">BL2*'Respuestas de formulario'!BF28</f>
        <v>0</v>
      </c>
      <c r="BM11" s="5" t="n">
        <f aca="false">BM2*'Respuestas de formulario'!BG28</f>
        <v>0</v>
      </c>
      <c r="BN11" s="5" t="n">
        <f aca="false">BN2*'Respuestas de formulario'!BH28</f>
        <v>0</v>
      </c>
      <c r="BO11" s="5" t="n">
        <f aca="false">BO2*'Respuestas de formulario'!BI28</f>
        <v>0</v>
      </c>
      <c r="BP11" s="5" t="e">
        <f aca="false">BP2*#REF!</f>
        <v>#VALUE!</v>
      </c>
      <c r="BQ11" s="5" t="n">
        <f aca="false">BQ2*'Respuestas de formulario'!BJ28</f>
        <v>0</v>
      </c>
      <c r="BR11" s="5" t="n">
        <f aca="false">BR2*'Respuestas de formulario'!BK28</f>
        <v>0</v>
      </c>
      <c r="BS11" s="5" t="n">
        <f aca="false">BS2*'Respuestas de formulario'!BL28</f>
        <v>0</v>
      </c>
      <c r="BT11" s="5" t="n">
        <f aca="false">BT2*'Respuestas de formulario'!BM28</f>
        <v>0</v>
      </c>
      <c r="BU11" s="5" t="n">
        <f aca="false">BU2*'Respuestas de formulario'!BN28</f>
        <v>0</v>
      </c>
      <c r="BV11" s="5" t="n">
        <f aca="false">BV2*'Respuestas de formulario'!BO28</f>
        <v>0</v>
      </c>
      <c r="BW11" s="5" t="n">
        <f aca="false">BW2*'Respuestas de formulario'!BP28</f>
        <v>0</v>
      </c>
      <c r="BX11" s="5" t="n">
        <f aca="false">BX2*'Respuestas de formulario'!BQ28</f>
        <v>0</v>
      </c>
      <c r="BY11" s="5" t="n">
        <f aca="false">BY2*'Respuestas de formulario'!BR28</f>
        <v>0</v>
      </c>
      <c r="BZ11" s="5" t="n">
        <f aca="false">BZ2*'Respuestas de formulario'!BS28</f>
        <v>0</v>
      </c>
      <c r="CA11" s="5" t="n">
        <f aca="false">CA2*'Respuestas de formulario'!BT28</f>
        <v>0</v>
      </c>
      <c r="CB11" s="5" t="n">
        <f aca="false">CB2*'Respuestas de formulario'!BU28</f>
        <v>0</v>
      </c>
      <c r="CC11" s="5" t="n">
        <f aca="false">CC2*'Respuestas de formulario'!BV28</f>
        <v>0</v>
      </c>
      <c r="CD11" s="5" t="e">
        <f aca="false">CD2*#REF!</f>
        <v>#REF!</v>
      </c>
      <c r="CE11" s="5" t="e">
        <f aca="false">CE2*#REF!</f>
        <v>#REF!</v>
      </c>
      <c r="CF11" s="5" t="n">
        <f aca="false">CF2*'Respuestas de formulario'!BW28</f>
        <v>0</v>
      </c>
      <c r="CG11" s="5" t="n">
        <f aca="false">CG2*'Respuestas de formulario'!BX28</f>
        <v>0</v>
      </c>
      <c r="CH11" s="5" t="n">
        <f aca="false">CH2*'Respuestas de formulario'!BY28</f>
        <v>0</v>
      </c>
      <c r="CI11" s="5" t="n">
        <f aca="false">CI2*'Respuestas de formulario'!BZ28</f>
        <v>0</v>
      </c>
      <c r="CJ11" s="5" t="n">
        <f aca="false">CJ2*'Respuestas de formulario'!CA28</f>
        <v>1475</v>
      </c>
      <c r="CK11" s="5" t="n">
        <f aca="false">CK2*'Respuestas de formulario'!CB28</f>
        <v>0</v>
      </c>
      <c r="CL11" s="5" t="n">
        <f aca="false">CL2*'Respuestas de formulario'!CC28</f>
        <v>0</v>
      </c>
      <c r="CM11" s="5" t="n">
        <f aca="false">CM2*'Respuestas de formulario'!CD28</f>
        <v>0</v>
      </c>
      <c r="CN11" s="5" t="n">
        <f aca="false">CN2*'Respuestas de formulario'!CE28</f>
        <v>0</v>
      </c>
      <c r="CO11" s="5" t="n">
        <f aca="false">CO2*'Respuestas de formulario'!CF28</f>
        <v>0</v>
      </c>
      <c r="CP11" s="5" t="n">
        <f aca="false">CP2*'Respuestas de formulario'!CG28</f>
        <v>0</v>
      </c>
      <c r="CQ11" s="5" t="n">
        <f aca="false">CQ2*'Respuestas de formulario'!CH28</f>
        <v>0</v>
      </c>
      <c r="CR11" s="5" t="e">
        <f aca="false">CR2*#REF!</f>
        <v>#REF!</v>
      </c>
      <c r="CS11" s="5" t="n">
        <f aca="false">CS2*'Respuestas de formulario'!CI28</f>
        <v>0</v>
      </c>
      <c r="CT11" s="5" t="n">
        <f aca="false">CT2*'Respuestas de formulario'!CJ28</f>
        <v>1000</v>
      </c>
      <c r="CU11" s="5" t="n">
        <f aca="false">CU2*'Respuestas de formulario'!CK28</f>
        <v>0</v>
      </c>
      <c r="CV11" s="5" t="e">
        <f aca="false">CV2*#REF!</f>
        <v>#VALUE!</v>
      </c>
      <c r="CW11" s="5" t="n">
        <f aca="false">CW2*'Respuestas de formulario'!CL28</f>
        <v>0</v>
      </c>
      <c r="CX11" s="5" t="e">
        <f aca="false">CX2*#REF!</f>
        <v>#REF!</v>
      </c>
      <c r="CY11" s="5" t="e">
        <f aca="false">CY2*#REF!</f>
        <v>#REF!</v>
      </c>
      <c r="CZ11" s="5" t="n">
        <f aca="false">CZ2*'Respuestas de formulario'!CM28</f>
        <v>0</v>
      </c>
      <c r="DA11" s="5" t="n">
        <f aca="false">DA2*'Respuestas de formulario'!CN28</f>
        <v>0</v>
      </c>
      <c r="DB11" s="5" t="n">
        <f aca="false">DB2*'Respuestas de formulario'!CO28</f>
        <v>0</v>
      </c>
      <c r="DC11" s="5" t="n">
        <f aca="false">DC2*'Respuestas de formulario'!CP28</f>
        <v>0</v>
      </c>
      <c r="DD11" s="5" t="e">
        <f aca="false">DD2*#REF!</f>
        <v>#REF!</v>
      </c>
      <c r="DE11" s="5" t="n">
        <f aca="false">DE2*'Respuestas de formulario'!CQ28</f>
        <v>0</v>
      </c>
      <c r="DF11" s="5" t="n">
        <f aca="false">DF2*'Respuestas de formulario'!CR28</f>
        <v>0</v>
      </c>
      <c r="DG11" s="5" t="n">
        <f aca="false">DG2*'Respuestas de formulario'!CS28</f>
        <v>0</v>
      </c>
      <c r="DH11" s="5" t="n">
        <f aca="false">DH2*'Respuestas de formulario'!CT28</f>
        <v>0</v>
      </c>
      <c r="DI11" s="5" t="n">
        <f aca="false">DI2*'Respuestas de formulario'!CU28</f>
        <v>2055</v>
      </c>
      <c r="DJ11" s="5" t="n">
        <f aca="false">DJ2*'Respuestas de formulario'!CV28</f>
        <v>0</v>
      </c>
      <c r="DK11" s="5" t="n">
        <f aca="false">DK2*'Respuestas de formulario'!CW28</f>
        <v>0</v>
      </c>
      <c r="DL11" s="5" t="n">
        <f aca="false">DL2*'Respuestas de formulario'!CX28</f>
        <v>0</v>
      </c>
      <c r="DM11" s="5" t="n">
        <f aca="false">DM2*'Respuestas de formulario'!CY28</f>
        <v>0</v>
      </c>
      <c r="DN11" s="5" t="n">
        <f aca="false">DN2*'Respuestas de formulario'!CZ28</f>
        <v>0</v>
      </c>
      <c r="DO11" s="5" t="n">
        <f aca="false">DO2*'Respuestas de formulario'!DA28</f>
        <v>0</v>
      </c>
      <c r="DP11" s="5" t="n">
        <f aca="false">DP2*'Respuestas de formulario'!DB28</f>
        <v>0</v>
      </c>
      <c r="DQ11" s="5" t="n">
        <f aca="false">DQ2*'Respuestas de formulario'!DC28</f>
        <v>0</v>
      </c>
      <c r="DR11" s="5" t="n">
        <f aca="false">DR2*'Respuestas de formulario'!DD28</f>
        <v>0</v>
      </c>
      <c r="DS11" s="5" t="n">
        <f aca="false">DS2*'Respuestas de formulario'!DE28</f>
        <v>0</v>
      </c>
      <c r="DT11" s="5" t="n">
        <f aca="false">DT2*'Respuestas de formulario'!DF28</f>
        <v>0</v>
      </c>
      <c r="DU11" s="5" t="n">
        <f aca="false">DU2*'Respuestas de formulario'!DG28</f>
        <v>0</v>
      </c>
      <c r="DV11" s="5" t="n">
        <f aca="false">DV2*'Respuestas de formulario'!DH28</f>
        <v>0</v>
      </c>
      <c r="DW11" s="5" t="n">
        <f aca="false">DW2*'Respuestas de formulario'!DI28</f>
        <v>0</v>
      </c>
      <c r="DX11" s="5" t="n">
        <f aca="false">DX2*'Respuestas de formulario'!DJ28</f>
        <v>0</v>
      </c>
      <c r="DY11" s="5" t="n">
        <f aca="false">DY2*'Respuestas de formulario'!DK28</f>
        <v>0</v>
      </c>
      <c r="DZ11" s="5" t="n">
        <f aca="false">DZ2*'Respuestas de formulario'!DL28</f>
        <v>0</v>
      </c>
      <c r="EA11" s="5" t="n">
        <f aca="false">EA2*'Respuestas de formulario'!DM28</f>
        <v>0</v>
      </c>
      <c r="EB11" s="5" t="n">
        <f aca="false">EB2*'Respuestas de formulario'!DN28</f>
        <v>0</v>
      </c>
      <c r="EC11" s="5" t="n">
        <f aca="false">EC2*'Respuestas de formulario'!DO28</f>
        <v>0</v>
      </c>
      <c r="ED11" s="5" t="n">
        <f aca="false">ED2*'Respuestas de formulario'!DP28</f>
        <v>0</v>
      </c>
      <c r="EE11" s="5" t="n">
        <f aca="false">EE2*'Respuestas de formulario'!DQ28</f>
        <v>0</v>
      </c>
      <c r="EF11" s="5" t="n">
        <f aca="false">EF2*'Respuestas de formulario'!DR28</f>
        <v>0</v>
      </c>
      <c r="EG11" s="5" t="e">
        <f aca="false">EG2*#REF!</f>
        <v>#REF!</v>
      </c>
      <c r="EH11" s="5" t="e">
        <f aca="false">EH2*#REF!</f>
        <v>#REF!</v>
      </c>
      <c r="EI11" s="5" t="e">
        <f aca="false">EI2*#REF!</f>
        <v>#REF!</v>
      </c>
      <c r="EJ11" s="5" t="e">
        <f aca="false">EJ2*#REF!</f>
        <v>#REF!</v>
      </c>
      <c r="EK11" s="5" t="e">
        <f aca="false">EK2*#REF!</f>
        <v>#REF!</v>
      </c>
      <c r="EL11" s="5" t="e">
        <f aca="false">EL2*#REF!</f>
        <v>#REF!</v>
      </c>
      <c r="EM11" s="5" t="e">
        <f aca="false">EM2*#REF!</f>
        <v>#REF!</v>
      </c>
      <c r="EN11" s="5" t="e">
        <f aca="false">EN2*#REF!</f>
        <v>#REF!</v>
      </c>
      <c r="EO11" s="5" t="e">
        <f aca="false">EO2*#REF!</f>
        <v>#REF!</v>
      </c>
      <c r="EP11" s="5" t="e">
        <f aca="false">EP2*#REF!</f>
        <v>#REF!</v>
      </c>
      <c r="EQ11" s="5" t="e">
        <f aca="false">EQ2*#REF!</f>
        <v>#REF!</v>
      </c>
      <c r="ER11" s="5" t="e">
        <f aca="false">ER2*#REF!</f>
        <v>#REF!</v>
      </c>
      <c r="ES11" s="5" t="e">
        <f aca="false">ES2*#REF!</f>
        <v>#REF!</v>
      </c>
      <c r="ET11" s="5" t="e">
        <f aca="false">ET2*#REF!</f>
        <v>#REF!</v>
      </c>
      <c r="EU11" s="5" t="e">
        <f aca="false">EU2*#REF!</f>
        <v>#REF!</v>
      </c>
      <c r="EV11" s="2" t="e">
        <f aca="false">SUM(B11:EU11)</f>
        <v>#VALUE!</v>
      </c>
    </row>
    <row r="12" customFormat="false" ht="15.75" hidden="false" customHeight="false" outlineLevel="0" collapsed="false">
      <c r="A12" s="2" t="s">
        <v>203</v>
      </c>
      <c r="B12" s="5" t="n">
        <f aca="false">B2*'Respuestas de formulario'!F29</f>
        <v>5000</v>
      </c>
      <c r="C12" s="5" t="e">
        <f aca="false">C2*#REF!</f>
        <v>#VALUE!</v>
      </c>
      <c r="D12" s="5" t="n">
        <f aca="false">D2*'Respuestas de formulario'!G29</f>
        <v>0</v>
      </c>
      <c r="E12" s="5" t="n">
        <f aca="false">E2*'Respuestas de formulario'!H29</f>
        <v>0</v>
      </c>
      <c r="F12" s="5" t="n">
        <f aca="false">F2*'Respuestas de formulario'!I29</f>
        <v>0</v>
      </c>
      <c r="G12" s="5" t="n">
        <f aca="false">G2*'Respuestas de formulario'!J29</f>
        <v>0</v>
      </c>
      <c r="H12" s="5" t="n">
        <f aca="false">H2*'Respuestas de formulario'!K29</f>
        <v>2465</v>
      </c>
      <c r="I12" s="5" t="e">
        <f aca="false">I2*#REF!</f>
        <v>#REF!</v>
      </c>
      <c r="J12" s="5" t="n">
        <f aca="false">J2*'Respuestas de formulario'!L29</f>
        <v>0</v>
      </c>
      <c r="K12" s="5" t="n">
        <f aca="false">K2*'Respuestas de formulario'!M29</f>
        <v>0</v>
      </c>
      <c r="L12" s="5" t="n">
        <f aca="false">L2*'Respuestas de formulario'!N29</f>
        <v>0</v>
      </c>
      <c r="M12" s="5" t="n">
        <f aca="false">M2*'Respuestas de formulario'!O29</f>
        <v>0</v>
      </c>
      <c r="N12" s="5" t="n">
        <f aca="false">N2*'Respuestas de formulario'!P29</f>
        <v>0</v>
      </c>
      <c r="O12" s="5" t="n">
        <f aca="false">O2*'Respuestas de formulario'!Q29</f>
        <v>260</v>
      </c>
      <c r="P12" s="5" t="n">
        <f aca="false">P2*'Respuestas de formulario'!R29</f>
        <v>0</v>
      </c>
      <c r="Q12" s="5" t="e">
        <f aca="false">Q2*#REF!</f>
        <v>#VALUE!</v>
      </c>
      <c r="R12" s="5" t="e">
        <f aca="false">R2*#REF!</f>
        <v>#VALUE!</v>
      </c>
      <c r="S12" s="5" t="n">
        <f aca="false">S2*'Respuestas de formulario'!S29</f>
        <v>0</v>
      </c>
      <c r="T12" s="5" t="n">
        <f aca="false">T2*'Respuestas de formulario'!T29</f>
        <v>0</v>
      </c>
      <c r="U12" s="5" t="e">
        <f aca="false">U2*#REF!</f>
        <v>#VALUE!</v>
      </c>
      <c r="V12" s="5" t="e">
        <f aca="false">V2*#REF!</f>
        <v>#VALUE!</v>
      </c>
      <c r="W12" s="5" t="n">
        <f aca="false">W2*'Respuestas de formulario'!U29</f>
        <v>0</v>
      </c>
      <c r="X12" s="5" t="n">
        <f aca="false">X2*'Respuestas de formulario'!V29</f>
        <v>0</v>
      </c>
      <c r="Y12" s="5" t="n">
        <f aca="false">Y2*'Respuestas de formulario'!W29</f>
        <v>0</v>
      </c>
      <c r="Z12" s="5" t="n">
        <f aca="false">Z2*'Respuestas de formulario'!X29</f>
        <v>0</v>
      </c>
      <c r="AA12" s="5" t="n">
        <f aca="false">AA2*'Respuestas de formulario'!Y29</f>
        <v>0</v>
      </c>
      <c r="AB12" s="5" t="n">
        <f aca="false">AB2*'Respuestas de formulario'!Z29</f>
        <v>0</v>
      </c>
      <c r="AC12" s="5" t="n">
        <f aca="false">AC2*'Respuestas de formulario'!AA29</f>
        <v>0</v>
      </c>
      <c r="AD12" s="5" t="n">
        <f aca="false">AD2*'Respuestas de formulario'!AB29</f>
        <v>0</v>
      </c>
      <c r="AE12" s="5" t="n">
        <f aca="false">AE2*'Respuestas de formulario'!AC29</f>
        <v>0</v>
      </c>
      <c r="AF12" s="5" t="n">
        <f aca="false">AF2*'Respuestas de formulario'!AD29</f>
        <v>0</v>
      </c>
      <c r="AG12" s="5" t="n">
        <f aca="false">AG2*'Respuestas de formulario'!AE29</f>
        <v>0</v>
      </c>
      <c r="AH12" s="5" t="n">
        <f aca="false">AH2*'Respuestas de formulario'!AF29</f>
        <v>0</v>
      </c>
      <c r="AI12" s="5" t="n">
        <f aca="false">AI2*'Respuestas de formulario'!AG29</f>
        <v>0</v>
      </c>
      <c r="AJ12" s="5" t="n">
        <f aca="false">AJ2*'Respuestas de formulario'!AH29</f>
        <v>410</v>
      </c>
      <c r="AK12" s="5" t="n">
        <f aca="false">AK2*'Respuestas de formulario'!AI29</f>
        <v>0</v>
      </c>
      <c r="AL12" s="5" t="n">
        <f aca="false">AL2*'Respuestas de formulario'!AJ29</f>
        <v>0</v>
      </c>
      <c r="AM12" s="5" t="n">
        <f aca="false">AM2*'Respuestas de formulario'!AK29</f>
        <v>0</v>
      </c>
      <c r="AN12" s="5" t="n">
        <f aca="false">AN2*'Respuestas de formulario'!AL29</f>
        <v>0</v>
      </c>
      <c r="AO12" s="5" t="e">
        <f aca="false">AO2*#REF!</f>
        <v>#REF!</v>
      </c>
      <c r="AP12" s="5" t="n">
        <f aca="false">AP2*'Respuestas de formulario'!AM29</f>
        <v>0</v>
      </c>
      <c r="AQ12" s="5" t="n">
        <f aca="false">AQ2*'Respuestas de formulario'!AN29</f>
        <v>0</v>
      </c>
      <c r="AR12" s="5" t="n">
        <f aca="false">AR2*'Respuestas de formulario'!AO29</f>
        <v>0</v>
      </c>
      <c r="AS12" s="5" t="e">
        <f aca="false">AS2*#REF!</f>
        <v>#VALUE!</v>
      </c>
      <c r="AT12" s="5" t="n">
        <f aca="false">AT2*'Respuestas de formulario'!AP29</f>
        <v>0</v>
      </c>
      <c r="AU12" s="5" t="n">
        <f aca="false">AU2*'Respuestas de formulario'!AQ29</f>
        <v>0</v>
      </c>
      <c r="AV12" s="5" t="e">
        <f aca="false">AV2*#REF!</f>
        <v>#VALUE!</v>
      </c>
      <c r="AW12" s="5" t="n">
        <f aca="false">AW2*'Respuestas de formulario'!AR29</f>
        <v>0</v>
      </c>
      <c r="AX12" s="5" t="n">
        <f aca="false">AX2*'Respuestas de formulario'!AS29</f>
        <v>0</v>
      </c>
      <c r="AY12" s="5" t="n">
        <f aca="false">AY2*'Respuestas de formulario'!AT29</f>
        <v>0</v>
      </c>
      <c r="AZ12" s="5" t="e">
        <f aca="false">AZ2*#REF!</f>
        <v>#REF!</v>
      </c>
      <c r="BA12" s="5" t="n">
        <f aca="false">BA2*'Respuestas de formulario'!AU29</f>
        <v>0</v>
      </c>
      <c r="BB12" s="5" t="n">
        <f aca="false">BB2*'Respuestas de formulario'!AV29</f>
        <v>0</v>
      </c>
      <c r="BC12" s="5" t="n">
        <f aca="false">BC2*'Respuestas de formulario'!AW29</f>
        <v>0</v>
      </c>
      <c r="BD12" s="5" t="n">
        <f aca="false">BD2*'Respuestas de formulario'!AX29</f>
        <v>0</v>
      </c>
      <c r="BE12" s="5" t="n">
        <f aca="false">BE2*'Respuestas de formulario'!AY29</f>
        <v>0</v>
      </c>
      <c r="BF12" s="5" t="n">
        <f aca="false">BF2*'Respuestas de formulario'!AZ29</f>
        <v>0</v>
      </c>
      <c r="BG12" s="5" t="n">
        <f aca="false">BG2*'Respuestas de formulario'!BA29</f>
        <v>0</v>
      </c>
      <c r="BH12" s="5" t="n">
        <f aca="false">BH2*'Respuestas de formulario'!BB29</f>
        <v>0</v>
      </c>
      <c r="BI12" s="5" t="n">
        <f aca="false">BI2*'Respuestas de formulario'!BC29</f>
        <v>0</v>
      </c>
      <c r="BJ12" s="5" t="n">
        <f aca="false">BJ2*'Respuestas de formulario'!BD29</f>
        <v>0</v>
      </c>
      <c r="BK12" s="5" t="n">
        <f aca="false">BK2*'Respuestas de formulario'!BE29</f>
        <v>0</v>
      </c>
      <c r="BL12" s="5" t="n">
        <f aca="false">BL2*'Respuestas de formulario'!BF29</f>
        <v>0</v>
      </c>
      <c r="BM12" s="5" t="n">
        <f aca="false">BM2*'Respuestas de formulario'!BG29</f>
        <v>0</v>
      </c>
      <c r="BN12" s="5" t="n">
        <f aca="false">BN2*'Respuestas de formulario'!BH29</f>
        <v>0</v>
      </c>
      <c r="BO12" s="5" t="n">
        <f aca="false">BO2*'Respuestas de formulario'!BI29</f>
        <v>0</v>
      </c>
      <c r="BP12" s="5" t="e">
        <f aca="false">BP2*#REF!</f>
        <v>#VALUE!</v>
      </c>
      <c r="BQ12" s="5" t="n">
        <f aca="false">BQ2*'Respuestas de formulario'!BJ29</f>
        <v>0</v>
      </c>
      <c r="BR12" s="5" t="n">
        <f aca="false">BR2*'Respuestas de formulario'!BK29</f>
        <v>0</v>
      </c>
      <c r="BS12" s="5" t="n">
        <f aca="false">BS2*'Respuestas de formulario'!BL29</f>
        <v>0</v>
      </c>
      <c r="BT12" s="5" t="n">
        <f aca="false">BT2*'Respuestas de formulario'!BM29</f>
        <v>0</v>
      </c>
      <c r="BU12" s="5" t="n">
        <f aca="false">BU2*'Respuestas de formulario'!BN29</f>
        <v>575</v>
      </c>
      <c r="BV12" s="5" t="n">
        <f aca="false">BV2*'Respuestas de formulario'!BO29</f>
        <v>0</v>
      </c>
      <c r="BW12" s="5" t="n">
        <f aca="false">BW2*'Respuestas de formulario'!BP29</f>
        <v>0</v>
      </c>
      <c r="BX12" s="5" t="n">
        <f aca="false">BX2*'Respuestas de formulario'!BQ29</f>
        <v>0</v>
      </c>
      <c r="BY12" s="5" t="n">
        <f aca="false">BY2*'Respuestas de formulario'!BR29</f>
        <v>560</v>
      </c>
      <c r="BZ12" s="5" t="n">
        <f aca="false">BZ2*'Respuestas de formulario'!BS29</f>
        <v>0</v>
      </c>
      <c r="CA12" s="5" t="n">
        <f aca="false">CA2*'Respuestas de formulario'!BT29</f>
        <v>0</v>
      </c>
      <c r="CB12" s="5" t="n">
        <f aca="false">CB2*'Respuestas de formulario'!BU29</f>
        <v>0</v>
      </c>
      <c r="CC12" s="5" t="n">
        <f aca="false">CC2*'Respuestas de formulario'!BV29</f>
        <v>0</v>
      </c>
      <c r="CD12" s="5" t="e">
        <f aca="false">CD2*#REF!</f>
        <v>#REF!</v>
      </c>
      <c r="CE12" s="5" t="e">
        <f aca="false">CE2*#REF!</f>
        <v>#REF!</v>
      </c>
      <c r="CF12" s="5" t="n">
        <f aca="false">CF2*'Respuestas de formulario'!BW29</f>
        <v>0</v>
      </c>
      <c r="CG12" s="5" t="n">
        <f aca="false">CG2*'Respuestas de formulario'!BX29</f>
        <v>0</v>
      </c>
      <c r="CH12" s="5" t="n">
        <f aca="false">CH2*'Respuestas de formulario'!BY29</f>
        <v>0</v>
      </c>
      <c r="CI12" s="5" t="n">
        <f aca="false">CI2*'Respuestas de formulario'!BZ29</f>
        <v>0</v>
      </c>
      <c r="CJ12" s="5" t="n">
        <f aca="false">CJ2*'Respuestas de formulario'!CA29</f>
        <v>0</v>
      </c>
      <c r="CK12" s="5" t="n">
        <f aca="false">CK2*'Respuestas de formulario'!CB29</f>
        <v>0</v>
      </c>
      <c r="CL12" s="5" t="n">
        <f aca="false">CL2*'Respuestas de formulario'!CC29</f>
        <v>0</v>
      </c>
      <c r="CM12" s="5" t="n">
        <f aca="false">CM2*'Respuestas de formulario'!CD29</f>
        <v>0</v>
      </c>
      <c r="CN12" s="5" t="n">
        <f aca="false">CN2*'Respuestas de formulario'!CE29</f>
        <v>0</v>
      </c>
      <c r="CO12" s="5" t="n">
        <f aca="false">CO2*'Respuestas de formulario'!CF29</f>
        <v>0</v>
      </c>
      <c r="CP12" s="5" t="n">
        <f aca="false">CP2*'Respuestas de formulario'!CG29</f>
        <v>0</v>
      </c>
      <c r="CQ12" s="5" t="n">
        <f aca="false">CQ2*'Respuestas de formulario'!CH29</f>
        <v>0</v>
      </c>
      <c r="CR12" s="5" t="e">
        <f aca="false">CR2*#REF!</f>
        <v>#REF!</v>
      </c>
      <c r="CS12" s="5" t="n">
        <f aca="false">CS2*'Respuestas de formulario'!CI29</f>
        <v>0</v>
      </c>
      <c r="CT12" s="5" t="n">
        <f aca="false">CT2*'Respuestas de formulario'!CJ29</f>
        <v>0</v>
      </c>
      <c r="CU12" s="5" t="n">
        <f aca="false">CU2*'Respuestas de formulario'!CK29</f>
        <v>0</v>
      </c>
      <c r="CV12" s="5" t="e">
        <f aca="false">CV2*#REF!</f>
        <v>#VALUE!</v>
      </c>
      <c r="CW12" s="5" t="n">
        <f aca="false">CW2*'Respuestas de formulario'!CL29</f>
        <v>0</v>
      </c>
      <c r="CX12" s="5" t="e">
        <f aca="false">CX2*#REF!</f>
        <v>#REF!</v>
      </c>
      <c r="CY12" s="5" t="e">
        <f aca="false">CY2*#REF!</f>
        <v>#REF!</v>
      </c>
      <c r="CZ12" s="5" t="n">
        <f aca="false">CZ2*'Respuestas de formulario'!CM29</f>
        <v>0</v>
      </c>
      <c r="DA12" s="5" t="n">
        <f aca="false">DA2*'Respuestas de formulario'!CN29</f>
        <v>0</v>
      </c>
      <c r="DB12" s="5" t="n">
        <f aca="false">DB2*'Respuestas de formulario'!CO29</f>
        <v>0</v>
      </c>
      <c r="DC12" s="5" t="n">
        <f aca="false">DC2*'Respuestas de formulario'!CP29</f>
        <v>0</v>
      </c>
      <c r="DD12" s="5" t="e">
        <f aca="false">DD2*#REF!</f>
        <v>#REF!</v>
      </c>
      <c r="DE12" s="5" t="n">
        <f aca="false">DE2*'Respuestas de formulario'!CQ29</f>
        <v>0</v>
      </c>
      <c r="DF12" s="5" t="n">
        <f aca="false">DF2*'Respuestas de formulario'!CR29</f>
        <v>0</v>
      </c>
      <c r="DG12" s="5" t="n">
        <f aca="false">DG2*'Respuestas de formulario'!CS29</f>
        <v>0</v>
      </c>
      <c r="DH12" s="5" t="n">
        <f aca="false">DH2*'Respuestas de formulario'!CT29</f>
        <v>0</v>
      </c>
      <c r="DI12" s="5" t="n">
        <f aca="false">DI2*'Respuestas de formulario'!CU29</f>
        <v>0</v>
      </c>
      <c r="DJ12" s="5" t="n">
        <f aca="false">DJ2*'Respuestas de formulario'!CV29</f>
        <v>0</v>
      </c>
      <c r="DK12" s="5" t="n">
        <f aca="false">DK2*'Respuestas de formulario'!CW29</f>
        <v>0</v>
      </c>
      <c r="DL12" s="5" t="n">
        <f aca="false">DL2*'Respuestas de formulario'!CX29</f>
        <v>0</v>
      </c>
      <c r="DM12" s="5" t="n">
        <f aca="false">DM2*'Respuestas de formulario'!CY29</f>
        <v>0</v>
      </c>
      <c r="DN12" s="5" t="n">
        <f aca="false">DN2*'Respuestas de formulario'!CZ29</f>
        <v>0</v>
      </c>
      <c r="DO12" s="5" t="n">
        <f aca="false">DO2*'Respuestas de formulario'!DA29</f>
        <v>0</v>
      </c>
      <c r="DP12" s="5" t="n">
        <f aca="false">DP2*'Respuestas de formulario'!DB29</f>
        <v>0</v>
      </c>
      <c r="DQ12" s="5" t="n">
        <f aca="false">DQ2*'Respuestas de formulario'!DC29</f>
        <v>0</v>
      </c>
      <c r="DR12" s="5" t="n">
        <f aca="false">DR2*'Respuestas de formulario'!DD29</f>
        <v>0</v>
      </c>
      <c r="DS12" s="5" t="n">
        <f aca="false">DS2*'Respuestas de formulario'!DE29</f>
        <v>0</v>
      </c>
      <c r="DT12" s="5" t="n">
        <f aca="false">DT2*'Respuestas de formulario'!DF29</f>
        <v>1580</v>
      </c>
      <c r="DU12" s="5" t="n">
        <f aca="false">DU2*'Respuestas de formulario'!DG29</f>
        <v>0</v>
      </c>
      <c r="DV12" s="5" t="n">
        <f aca="false">DV2*'Respuestas de formulario'!DH29</f>
        <v>0</v>
      </c>
      <c r="DW12" s="5" t="n">
        <f aca="false">DW2*'Respuestas de formulario'!DI29</f>
        <v>0</v>
      </c>
      <c r="DX12" s="5" t="n">
        <f aca="false">DX2*'Respuestas de formulario'!DJ29</f>
        <v>0</v>
      </c>
      <c r="DY12" s="5" t="n">
        <f aca="false">DY2*'Respuestas de formulario'!DK29</f>
        <v>0</v>
      </c>
      <c r="DZ12" s="5" t="n">
        <f aca="false">DZ2*'Respuestas de formulario'!DL29</f>
        <v>0</v>
      </c>
      <c r="EA12" s="5" t="n">
        <f aca="false">EA2*'Respuestas de formulario'!DM29</f>
        <v>0</v>
      </c>
      <c r="EB12" s="5" t="n">
        <f aca="false">EB2*'Respuestas de formulario'!DN29</f>
        <v>0</v>
      </c>
      <c r="EC12" s="5" t="n">
        <f aca="false">EC2*'Respuestas de formulario'!DO29</f>
        <v>0</v>
      </c>
      <c r="ED12" s="5" t="n">
        <f aca="false">ED2*'Respuestas de formulario'!DP29</f>
        <v>0</v>
      </c>
      <c r="EE12" s="5" t="n">
        <f aca="false">EE2*'Respuestas de formulario'!DQ29</f>
        <v>0</v>
      </c>
      <c r="EF12" s="5" t="n">
        <f aca="false">EF2*'Respuestas de formulario'!DR29</f>
        <v>0</v>
      </c>
      <c r="EG12" s="5" t="e">
        <f aca="false">EG2*#REF!</f>
        <v>#REF!</v>
      </c>
      <c r="EH12" s="5" t="e">
        <f aca="false">EH2*#REF!</f>
        <v>#REF!</v>
      </c>
      <c r="EI12" s="5" t="e">
        <f aca="false">EI2*#REF!</f>
        <v>#REF!</v>
      </c>
      <c r="EJ12" s="5" t="e">
        <f aca="false">EJ2*#REF!</f>
        <v>#REF!</v>
      </c>
      <c r="EK12" s="5" t="e">
        <f aca="false">EK2*#REF!</f>
        <v>#REF!</v>
      </c>
      <c r="EL12" s="5" t="e">
        <f aca="false">EL2*#REF!</f>
        <v>#REF!</v>
      </c>
      <c r="EM12" s="5" t="e">
        <f aca="false">EM2*#REF!</f>
        <v>#REF!</v>
      </c>
      <c r="EN12" s="5" t="e">
        <f aca="false">EN2*#REF!</f>
        <v>#REF!</v>
      </c>
      <c r="EO12" s="5" t="e">
        <f aca="false">EO2*#REF!</f>
        <v>#REF!</v>
      </c>
      <c r="EP12" s="5" t="e">
        <f aca="false">EP2*#REF!</f>
        <v>#REF!</v>
      </c>
      <c r="EQ12" s="5" t="e">
        <f aca="false">EQ2*#REF!</f>
        <v>#REF!</v>
      </c>
      <c r="ER12" s="5" t="e">
        <f aca="false">ER2*#REF!</f>
        <v>#REF!</v>
      </c>
      <c r="ES12" s="5" t="e">
        <f aca="false">ES2*#REF!</f>
        <v>#REF!</v>
      </c>
      <c r="ET12" s="5" t="e">
        <f aca="false">ET2*#REF!</f>
        <v>#REF!</v>
      </c>
      <c r="EU12" s="5" t="e">
        <f aca="false">EU2*#REF!</f>
        <v>#REF!</v>
      </c>
      <c r="EV12" s="2" t="e">
        <f aca="false">SUM(B12:EU12)</f>
        <v>#VALUE!</v>
      </c>
    </row>
    <row r="13" customFormat="false" ht="15.75" hidden="false" customHeight="false" outlineLevel="0" collapsed="false">
      <c r="A13" s="2" t="s">
        <v>206</v>
      </c>
      <c r="B13" s="5" t="n">
        <f aca="false">B2*'Respuestas de formulario'!F30</f>
        <v>0</v>
      </c>
      <c r="C13" s="5" t="e">
        <f aca="false">C2*#REF!</f>
        <v>#VALUE!</v>
      </c>
      <c r="D13" s="5" t="n">
        <f aca="false">D2*'Respuestas de formulario'!G30</f>
        <v>0</v>
      </c>
      <c r="E13" s="5" t="n">
        <f aca="false">E2*'Respuestas de formulario'!H30</f>
        <v>0</v>
      </c>
      <c r="F13" s="5" t="n">
        <f aca="false">F2*'Respuestas de formulario'!I30</f>
        <v>8390</v>
      </c>
      <c r="G13" s="5" t="n">
        <f aca="false">G2*'Respuestas de formulario'!J30</f>
        <v>0</v>
      </c>
      <c r="H13" s="5" t="n">
        <f aca="false">H2*'Respuestas de formulario'!K30</f>
        <v>2465</v>
      </c>
      <c r="I13" s="5" t="e">
        <f aca="false">I2*#REF!</f>
        <v>#REF!</v>
      </c>
      <c r="J13" s="5" t="n">
        <f aca="false">J2*'Respuestas de formulario'!L30</f>
        <v>0</v>
      </c>
      <c r="K13" s="5" t="n">
        <f aca="false">K2*'Respuestas de formulario'!M30</f>
        <v>0</v>
      </c>
      <c r="L13" s="5" t="n">
        <f aca="false">L2*'Respuestas de formulario'!N30</f>
        <v>0</v>
      </c>
      <c r="M13" s="5" t="n">
        <f aca="false">M2*'Respuestas de formulario'!O30</f>
        <v>0</v>
      </c>
      <c r="N13" s="5" t="n">
        <f aca="false">N2*'Respuestas de formulario'!P30</f>
        <v>0</v>
      </c>
      <c r="O13" s="5" t="n">
        <f aca="false">O2*'Respuestas de formulario'!Q30</f>
        <v>0</v>
      </c>
      <c r="P13" s="5" t="n">
        <f aca="false">P2*'Respuestas de formulario'!R30</f>
        <v>0</v>
      </c>
      <c r="Q13" s="5" t="e">
        <f aca="false">Q2*#REF!</f>
        <v>#VALUE!</v>
      </c>
      <c r="R13" s="5" t="e">
        <f aca="false">R2*#REF!</f>
        <v>#VALUE!</v>
      </c>
      <c r="S13" s="5" t="n">
        <f aca="false">S2*'Respuestas de formulario'!S30</f>
        <v>0</v>
      </c>
      <c r="T13" s="5" t="n">
        <f aca="false">T2*'Respuestas de formulario'!T30</f>
        <v>0</v>
      </c>
      <c r="U13" s="5" t="e">
        <f aca="false">U2*#REF!</f>
        <v>#VALUE!</v>
      </c>
      <c r="V13" s="5" t="e">
        <f aca="false">V2*#REF!</f>
        <v>#VALUE!</v>
      </c>
      <c r="W13" s="5" t="n">
        <f aca="false">W2*'Respuestas de formulario'!U30</f>
        <v>0</v>
      </c>
      <c r="X13" s="5" t="n">
        <f aca="false">X2*'Respuestas de formulario'!V30</f>
        <v>0</v>
      </c>
      <c r="Y13" s="5" t="n">
        <f aca="false">Y2*'Respuestas de formulario'!W30</f>
        <v>0</v>
      </c>
      <c r="Z13" s="5" t="n">
        <f aca="false">Z2*'Respuestas de formulario'!X30</f>
        <v>0</v>
      </c>
      <c r="AA13" s="5" t="n">
        <f aca="false">AA2*'Respuestas de formulario'!Y30</f>
        <v>0</v>
      </c>
      <c r="AB13" s="5" t="n">
        <f aca="false">AB2*'Respuestas de formulario'!Z30</f>
        <v>0</v>
      </c>
      <c r="AC13" s="5" t="n">
        <f aca="false">AC2*'Respuestas de formulario'!AA30</f>
        <v>0</v>
      </c>
      <c r="AD13" s="5" t="n">
        <f aca="false">AD2*'Respuestas de formulario'!AB30</f>
        <v>0</v>
      </c>
      <c r="AE13" s="5" t="n">
        <f aca="false">AE2*'Respuestas de formulario'!AC30</f>
        <v>0</v>
      </c>
      <c r="AF13" s="5" t="n">
        <f aca="false">AF2*'Respuestas de formulario'!AD30</f>
        <v>0</v>
      </c>
      <c r="AG13" s="5" t="n">
        <f aca="false">AG2*'Respuestas de formulario'!AE30</f>
        <v>0</v>
      </c>
      <c r="AH13" s="5" t="n">
        <f aca="false">AH2*'Respuestas de formulario'!AF30</f>
        <v>0</v>
      </c>
      <c r="AI13" s="5" t="n">
        <f aca="false">AI2*'Respuestas de formulario'!AG30</f>
        <v>0</v>
      </c>
      <c r="AJ13" s="5" t="n">
        <f aca="false">AJ2*'Respuestas de formulario'!AH30</f>
        <v>0</v>
      </c>
      <c r="AK13" s="5" t="n">
        <f aca="false">AK2*'Respuestas de formulario'!AI30</f>
        <v>0</v>
      </c>
      <c r="AL13" s="5" t="n">
        <f aca="false">AL2*'Respuestas de formulario'!AJ30</f>
        <v>0</v>
      </c>
      <c r="AM13" s="5" t="n">
        <f aca="false">AM2*'Respuestas de formulario'!AK30</f>
        <v>1510</v>
      </c>
      <c r="AN13" s="5" t="n">
        <f aca="false">AN2*'Respuestas de formulario'!AL30</f>
        <v>0</v>
      </c>
      <c r="AO13" s="5" t="e">
        <f aca="false">AO2*#REF!</f>
        <v>#REF!</v>
      </c>
      <c r="AP13" s="5" t="n">
        <f aca="false">AP2*'Respuestas de formulario'!AM30</f>
        <v>0</v>
      </c>
      <c r="AQ13" s="5" t="n">
        <f aca="false">AQ2*'Respuestas de formulario'!AN30</f>
        <v>0</v>
      </c>
      <c r="AR13" s="5" t="n">
        <f aca="false">AR2*'Respuestas de formulario'!AO30</f>
        <v>0</v>
      </c>
      <c r="AS13" s="5" t="e">
        <f aca="false">AS2*#REF!</f>
        <v>#VALUE!</v>
      </c>
      <c r="AT13" s="5" t="n">
        <f aca="false">AT2*'Respuestas de formulario'!AP30</f>
        <v>0</v>
      </c>
      <c r="AU13" s="5" t="n">
        <f aca="false">AU2*'Respuestas de formulario'!AQ30</f>
        <v>0</v>
      </c>
      <c r="AV13" s="5" t="e">
        <f aca="false">AV2*#REF!</f>
        <v>#VALUE!</v>
      </c>
      <c r="AW13" s="5" t="n">
        <f aca="false">AW2*'Respuestas de formulario'!AR30</f>
        <v>0</v>
      </c>
      <c r="AX13" s="5" t="n">
        <f aca="false">AX2*'Respuestas de formulario'!AS30</f>
        <v>0</v>
      </c>
      <c r="AY13" s="5" t="n">
        <f aca="false">AY2*'Respuestas de formulario'!AT30</f>
        <v>0</v>
      </c>
      <c r="AZ13" s="5" t="e">
        <f aca="false">AZ2*#REF!</f>
        <v>#REF!</v>
      </c>
      <c r="BA13" s="5" t="n">
        <f aca="false">BA2*'Respuestas de formulario'!AU30</f>
        <v>0</v>
      </c>
      <c r="BB13" s="5" t="n">
        <f aca="false">BB2*'Respuestas de formulario'!AV30</f>
        <v>0</v>
      </c>
      <c r="BC13" s="5" t="n">
        <f aca="false">BC2*'Respuestas de formulario'!AW30</f>
        <v>2945</v>
      </c>
      <c r="BD13" s="5" t="n">
        <f aca="false">BD2*'Respuestas de formulario'!AX30</f>
        <v>0</v>
      </c>
      <c r="BE13" s="5" t="n">
        <f aca="false">BE2*'Respuestas de formulario'!AY30</f>
        <v>0</v>
      </c>
      <c r="BF13" s="5" t="n">
        <f aca="false">BF2*'Respuestas de formulario'!AZ30</f>
        <v>0</v>
      </c>
      <c r="BG13" s="5" t="n">
        <f aca="false">BG2*'Respuestas de formulario'!BA30</f>
        <v>0</v>
      </c>
      <c r="BH13" s="5" t="n">
        <f aca="false">BH2*'Respuestas de formulario'!BB30</f>
        <v>0</v>
      </c>
      <c r="BI13" s="5" t="n">
        <f aca="false">BI2*'Respuestas de formulario'!BC30</f>
        <v>0</v>
      </c>
      <c r="BJ13" s="5" t="n">
        <f aca="false">BJ2*'Respuestas de formulario'!BD30</f>
        <v>0</v>
      </c>
      <c r="BK13" s="5" t="n">
        <f aca="false">BK2*'Respuestas de formulario'!BE30</f>
        <v>0</v>
      </c>
      <c r="BL13" s="5" t="n">
        <f aca="false">BL2*'Respuestas de formulario'!BF30</f>
        <v>0</v>
      </c>
      <c r="BM13" s="5" t="n">
        <f aca="false">BM2*'Respuestas de formulario'!BG30</f>
        <v>0</v>
      </c>
      <c r="BN13" s="5" t="n">
        <f aca="false">BN2*'Respuestas de formulario'!BH30</f>
        <v>0</v>
      </c>
      <c r="BO13" s="5" t="n">
        <f aca="false">BO2*'Respuestas de formulario'!BI30</f>
        <v>0</v>
      </c>
      <c r="BP13" s="5" t="e">
        <f aca="false">BP2*#REF!</f>
        <v>#VALUE!</v>
      </c>
      <c r="BQ13" s="5" t="n">
        <f aca="false">BQ2*'Respuestas de formulario'!BJ30</f>
        <v>1515</v>
      </c>
      <c r="BR13" s="5" t="n">
        <f aca="false">BR2*'Respuestas de formulario'!BK30</f>
        <v>0</v>
      </c>
      <c r="BS13" s="5" t="n">
        <f aca="false">BS2*'Respuestas de formulario'!BL30</f>
        <v>0</v>
      </c>
      <c r="BT13" s="5" t="n">
        <f aca="false">BT2*'Respuestas de formulario'!BM30</f>
        <v>0</v>
      </c>
      <c r="BU13" s="5" t="n">
        <f aca="false">BU2*'Respuestas de formulario'!BN30</f>
        <v>0</v>
      </c>
      <c r="BV13" s="5" t="n">
        <f aca="false">BV2*'Respuestas de formulario'!BO30</f>
        <v>0</v>
      </c>
      <c r="BW13" s="5" t="n">
        <f aca="false">BW2*'Respuestas de formulario'!BP30</f>
        <v>0</v>
      </c>
      <c r="BX13" s="5" t="n">
        <f aca="false">BX2*'Respuestas de formulario'!BQ30</f>
        <v>0</v>
      </c>
      <c r="BY13" s="5" t="n">
        <f aca="false">BY2*'Respuestas de formulario'!BR30</f>
        <v>0</v>
      </c>
      <c r="BZ13" s="5" t="n">
        <f aca="false">BZ2*'Respuestas de formulario'!BS30</f>
        <v>0</v>
      </c>
      <c r="CA13" s="5" t="n">
        <f aca="false">CA2*'Respuestas de formulario'!BT30</f>
        <v>0</v>
      </c>
      <c r="CB13" s="5" t="n">
        <f aca="false">CB2*'Respuestas de formulario'!BU30</f>
        <v>0</v>
      </c>
      <c r="CC13" s="5" t="n">
        <f aca="false">CC2*'Respuestas de formulario'!BV30</f>
        <v>0</v>
      </c>
      <c r="CD13" s="5" t="e">
        <f aca="false">CD2*#REF!</f>
        <v>#REF!</v>
      </c>
      <c r="CE13" s="5" t="e">
        <f aca="false">CE2*#REF!</f>
        <v>#REF!</v>
      </c>
      <c r="CF13" s="5" t="n">
        <f aca="false">CF2*'Respuestas de formulario'!BW30</f>
        <v>0</v>
      </c>
      <c r="CG13" s="5" t="n">
        <f aca="false">CG2*'Respuestas de formulario'!BX30</f>
        <v>2660</v>
      </c>
      <c r="CH13" s="5" t="n">
        <f aca="false">CH2*'Respuestas de formulario'!BY30</f>
        <v>0</v>
      </c>
      <c r="CI13" s="5" t="n">
        <f aca="false">CI2*'Respuestas de formulario'!BZ30</f>
        <v>2700</v>
      </c>
      <c r="CJ13" s="5" t="n">
        <f aca="false">CJ2*'Respuestas de formulario'!CA30</f>
        <v>0</v>
      </c>
      <c r="CK13" s="5" t="n">
        <f aca="false">CK2*'Respuestas de formulario'!CB30</f>
        <v>0</v>
      </c>
      <c r="CL13" s="5" t="n">
        <f aca="false">CL2*'Respuestas de formulario'!CC30</f>
        <v>0</v>
      </c>
      <c r="CM13" s="5" t="n">
        <f aca="false">CM2*'Respuestas de formulario'!CD30</f>
        <v>0</v>
      </c>
      <c r="CN13" s="5" t="n">
        <f aca="false">CN2*'Respuestas de formulario'!CE30</f>
        <v>0</v>
      </c>
      <c r="CO13" s="5" t="n">
        <f aca="false">CO2*'Respuestas de formulario'!CF30</f>
        <v>0</v>
      </c>
      <c r="CP13" s="5" t="n">
        <f aca="false">CP2*'Respuestas de formulario'!CG30</f>
        <v>0</v>
      </c>
      <c r="CQ13" s="5" t="n">
        <f aca="false">CQ2*'Respuestas de formulario'!CH30</f>
        <v>0</v>
      </c>
      <c r="CR13" s="5" t="e">
        <f aca="false">CR2*#REF!</f>
        <v>#REF!</v>
      </c>
      <c r="CS13" s="5" t="n">
        <f aca="false">CS2*'Respuestas de formulario'!CI30</f>
        <v>0</v>
      </c>
      <c r="CT13" s="5" t="n">
        <f aca="false">CT2*'Respuestas de formulario'!CJ30</f>
        <v>0</v>
      </c>
      <c r="CU13" s="5" t="n">
        <f aca="false">CU2*'Respuestas de formulario'!CK30</f>
        <v>0</v>
      </c>
      <c r="CV13" s="5" t="e">
        <f aca="false">CV2*#REF!</f>
        <v>#VALUE!</v>
      </c>
      <c r="CW13" s="5" t="n">
        <f aca="false">CW2*'Respuestas de formulario'!CL30</f>
        <v>0</v>
      </c>
      <c r="CX13" s="5" t="e">
        <f aca="false">CX2*#REF!</f>
        <v>#REF!</v>
      </c>
      <c r="CY13" s="5" t="e">
        <f aca="false">CY2*#REF!</f>
        <v>#REF!</v>
      </c>
      <c r="CZ13" s="5" t="n">
        <f aca="false">CZ2*'Respuestas de formulario'!CM30</f>
        <v>0</v>
      </c>
      <c r="DA13" s="5" t="n">
        <f aca="false">DA2*'Respuestas de formulario'!CN30</f>
        <v>0</v>
      </c>
      <c r="DB13" s="5" t="n">
        <f aca="false">DB2*'Respuestas de formulario'!CO30</f>
        <v>0</v>
      </c>
      <c r="DC13" s="5" t="n">
        <f aca="false">DC2*'Respuestas de formulario'!CP30</f>
        <v>0</v>
      </c>
      <c r="DD13" s="5" t="e">
        <f aca="false">DD2*#REF!</f>
        <v>#REF!</v>
      </c>
      <c r="DE13" s="5" t="n">
        <f aca="false">DE2*'Respuestas de formulario'!CQ30</f>
        <v>0</v>
      </c>
      <c r="DF13" s="5" t="n">
        <f aca="false">DF2*'Respuestas de formulario'!CR30</f>
        <v>0</v>
      </c>
      <c r="DG13" s="5" t="n">
        <f aca="false">DG2*'Respuestas de formulario'!CS30</f>
        <v>0</v>
      </c>
      <c r="DH13" s="5" t="n">
        <f aca="false">DH2*'Respuestas de formulario'!CT30</f>
        <v>0</v>
      </c>
      <c r="DI13" s="5" t="n">
        <f aca="false">DI2*'Respuestas de formulario'!CU30</f>
        <v>2055</v>
      </c>
      <c r="DJ13" s="5" t="n">
        <f aca="false">DJ2*'Respuestas de formulario'!CV30</f>
        <v>0</v>
      </c>
      <c r="DK13" s="5" t="n">
        <f aca="false">DK2*'Respuestas de formulario'!CW30</f>
        <v>0</v>
      </c>
      <c r="DL13" s="5" t="n">
        <f aca="false">DL2*'Respuestas de formulario'!CX30</f>
        <v>0</v>
      </c>
      <c r="DM13" s="5" t="n">
        <f aca="false">DM2*'Respuestas de formulario'!CY30</f>
        <v>0</v>
      </c>
      <c r="DN13" s="5" t="n">
        <f aca="false">DN2*'Respuestas de formulario'!CZ30</f>
        <v>0</v>
      </c>
      <c r="DO13" s="5" t="n">
        <f aca="false">DO2*'Respuestas de formulario'!DA30</f>
        <v>0</v>
      </c>
      <c r="DP13" s="5" t="n">
        <f aca="false">DP2*'Respuestas de formulario'!DB30</f>
        <v>0</v>
      </c>
      <c r="DQ13" s="5" t="n">
        <f aca="false">DQ2*'Respuestas de formulario'!DC30</f>
        <v>0</v>
      </c>
      <c r="DR13" s="5" t="n">
        <f aca="false">DR2*'Respuestas de formulario'!DD30</f>
        <v>2700</v>
      </c>
      <c r="DS13" s="5" t="n">
        <f aca="false">DS2*'Respuestas de formulario'!DE30</f>
        <v>0</v>
      </c>
      <c r="DT13" s="5" t="n">
        <f aca="false">DT2*'Respuestas de formulario'!DF30</f>
        <v>790</v>
      </c>
      <c r="DU13" s="5" t="n">
        <f aca="false">DU2*'Respuestas de formulario'!DG30</f>
        <v>0</v>
      </c>
      <c r="DV13" s="5" t="n">
        <f aca="false">DV2*'Respuestas de formulario'!DH30</f>
        <v>0</v>
      </c>
      <c r="DW13" s="5" t="n">
        <f aca="false">DW2*'Respuestas de formulario'!DI30</f>
        <v>0</v>
      </c>
      <c r="DX13" s="5" t="n">
        <f aca="false">DX2*'Respuestas de formulario'!DJ30</f>
        <v>1330</v>
      </c>
      <c r="DY13" s="5" t="n">
        <f aca="false">DY2*'Respuestas de formulario'!DK30</f>
        <v>1865</v>
      </c>
      <c r="DZ13" s="5" t="n">
        <f aca="false">DZ2*'Respuestas de formulario'!DL30</f>
        <v>0</v>
      </c>
      <c r="EA13" s="5" t="n">
        <f aca="false">EA2*'Respuestas de formulario'!DM30</f>
        <v>0</v>
      </c>
      <c r="EB13" s="5" t="n">
        <f aca="false">EB2*'Respuestas de formulario'!DN30</f>
        <v>0</v>
      </c>
      <c r="EC13" s="5" t="n">
        <f aca="false">EC2*'Respuestas de formulario'!DO30</f>
        <v>0</v>
      </c>
      <c r="ED13" s="5" t="n">
        <f aca="false">ED2*'Respuestas de formulario'!DP30</f>
        <v>0</v>
      </c>
      <c r="EE13" s="5" t="n">
        <f aca="false">EE2*'Respuestas de formulario'!DQ30</f>
        <v>0</v>
      </c>
      <c r="EF13" s="5" t="n">
        <f aca="false">EF2*'Respuestas de formulario'!DR30</f>
        <v>0</v>
      </c>
      <c r="EG13" s="5" t="e">
        <f aca="false">EG2*#REF!</f>
        <v>#REF!</v>
      </c>
      <c r="EH13" s="5" t="e">
        <f aca="false">EH2*#REF!</f>
        <v>#REF!</v>
      </c>
      <c r="EI13" s="5" t="e">
        <f aca="false">EI2*#REF!</f>
        <v>#REF!</v>
      </c>
      <c r="EJ13" s="5" t="e">
        <f aca="false">EJ2*#REF!</f>
        <v>#REF!</v>
      </c>
      <c r="EK13" s="5" t="e">
        <f aca="false">EK2*#REF!</f>
        <v>#REF!</v>
      </c>
      <c r="EL13" s="5" t="e">
        <f aca="false">EL2*#REF!</f>
        <v>#REF!</v>
      </c>
      <c r="EM13" s="5" t="e">
        <f aca="false">EM2*#REF!</f>
        <v>#REF!</v>
      </c>
      <c r="EN13" s="5" t="e">
        <f aca="false">EN2*#REF!</f>
        <v>#REF!</v>
      </c>
      <c r="EO13" s="5" t="e">
        <f aca="false">EO2*#REF!</f>
        <v>#REF!</v>
      </c>
      <c r="EP13" s="5" t="e">
        <f aca="false">EP2*#REF!</f>
        <v>#REF!</v>
      </c>
      <c r="EQ13" s="5" t="e">
        <f aca="false">EQ2*#REF!</f>
        <v>#REF!</v>
      </c>
      <c r="ER13" s="5" t="e">
        <f aca="false">ER2*#REF!</f>
        <v>#REF!</v>
      </c>
      <c r="ES13" s="5" t="e">
        <f aca="false">ES2*#REF!</f>
        <v>#REF!</v>
      </c>
      <c r="ET13" s="5" t="e">
        <f aca="false">ET2*#REF!</f>
        <v>#REF!</v>
      </c>
      <c r="EU13" s="5" t="e">
        <f aca="false">EU2*#REF!</f>
        <v>#REF!</v>
      </c>
      <c r="EV13" s="2" t="e">
        <f aca="false">SUM(B13:EU13)</f>
        <v>#VALUE!</v>
      </c>
    </row>
    <row r="14" customFormat="false" ht="15.75" hidden="false" customHeight="false" outlineLevel="0" collapsed="false">
      <c r="A14" s="2" t="s">
        <v>208</v>
      </c>
      <c r="B14" s="5" t="n">
        <f aca="false">B2*'Respuestas de formulario'!F31</f>
        <v>0</v>
      </c>
      <c r="C14" s="5" t="e">
        <f aca="false">C2*#REF!</f>
        <v>#VALUE!</v>
      </c>
      <c r="D14" s="5" t="n">
        <f aca="false">D2*'Respuestas de formulario'!G31</f>
        <v>0</v>
      </c>
      <c r="E14" s="5" t="n">
        <f aca="false">E2*'Respuestas de formulario'!H31</f>
        <v>4120</v>
      </c>
      <c r="F14" s="5" t="n">
        <f aca="false">F2*'Respuestas de formulario'!I31</f>
        <v>0</v>
      </c>
      <c r="G14" s="5" t="n">
        <f aca="false">G2*'Respuestas de formulario'!J31</f>
        <v>0</v>
      </c>
      <c r="H14" s="5" t="n">
        <f aca="false">H2*'Respuestas de formulario'!K31</f>
        <v>0</v>
      </c>
      <c r="I14" s="5" t="e">
        <f aca="false">I2*#REF!</f>
        <v>#REF!</v>
      </c>
      <c r="J14" s="5" t="n">
        <f aca="false">J2*'Respuestas de formulario'!L31</f>
        <v>1595</v>
      </c>
      <c r="K14" s="5" t="n">
        <f aca="false">K2*'Respuestas de formulario'!M31</f>
        <v>0</v>
      </c>
      <c r="L14" s="5" t="n">
        <f aca="false">L2*'Respuestas de formulario'!N31</f>
        <v>0</v>
      </c>
      <c r="M14" s="5" t="n">
        <f aca="false">M2*'Respuestas de formulario'!O31</f>
        <v>0</v>
      </c>
      <c r="N14" s="5" t="n">
        <f aca="false">N2*'Respuestas de formulario'!P31</f>
        <v>0</v>
      </c>
      <c r="O14" s="5" t="n">
        <f aca="false">O2*'Respuestas de formulario'!Q31</f>
        <v>0</v>
      </c>
      <c r="P14" s="5" t="n">
        <f aca="false">P2*'Respuestas de formulario'!R31</f>
        <v>0</v>
      </c>
      <c r="Q14" s="5" t="e">
        <f aca="false">Q2*#REF!</f>
        <v>#VALUE!</v>
      </c>
      <c r="R14" s="5" t="e">
        <f aca="false">R2*#REF!</f>
        <v>#VALUE!</v>
      </c>
      <c r="S14" s="5" t="n">
        <f aca="false">S2*'Respuestas de formulario'!S31</f>
        <v>0</v>
      </c>
      <c r="T14" s="5" t="n">
        <f aca="false">T2*'Respuestas de formulario'!T31</f>
        <v>0</v>
      </c>
      <c r="U14" s="5" t="e">
        <f aca="false">U2*#REF!</f>
        <v>#VALUE!</v>
      </c>
      <c r="V14" s="5" t="e">
        <f aca="false">V2*#REF!</f>
        <v>#VALUE!</v>
      </c>
      <c r="W14" s="5" t="n">
        <f aca="false">W2*'Respuestas de formulario'!U31</f>
        <v>0</v>
      </c>
      <c r="X14" s="5" t="n">
        <f aca="false">X2*'Respuestas de formulario'!V31</f>
        <v>0</v>
      </c>
      <c r="Y14" s="5" t="n">
        <f aca="false">Y2*'Respuestas de formulario'!W31</f>
        <v>0</v>
      </c>
      <c r="Z14" s="5" t="n">
        <f aca="false">Z2*'Respuestas de formulario'!X31</f>
        <v>0</v>
      </c>
      <c r="AA14" s="5" t="n">
        <f aca="false">AA2*'Respuestas de formulario'!Y31</f>
        <v>0</v>
      </c>
      <c r="AB14" s="5" t="n">
        <f aca="false">AB2*'Respuestas de formulario'!Z31</f>
        <v>0</v>
      </c>
      <c r="AC14" s="5" t="n">
        <f aca="false">AC2*'Respuestas de formulario'!AA31</f>
        <v>0</v>
      </c>
      <c r="AD14" s="5" t="n">
        <f aca="false">AD2*'Respuestas de formulario'!AB31</f>
        <v>0</v>
      </c>
      <c r="AE14" s="5" t="n">
        <f aca="false">AE2*'Respuestas de formulario'!AC31</f>
        <v>0</v>
      </c>
      <c r="AF14" s="5" t="n">
        <f aca="false">AF2*'Respuestas de formulario'!AD31</f>
        <v>0</v>
      </c>
      <c r="AG14" s="5" t="n">
        <f aca="false">AG2*'Respuestas de formulario'!AE31</f>
        <v>0</v>
      </c>
      <c r="AH14" s="5" t="n">
        <f aca="false">AH2*'Respuestas de formulario'!AF31</f>
        <v>0</v>
      </c>
      <c r="AI14" s="5" t="n">
        <f aca="false">AI2*'Respuestas de formulario'!AG31</f>
        <v>0</v>
      </c>
      <c r="AJ14" s="5" t="n">
        <f aca="false">AJ2*'Respuestas de formulario'!AH31</f>
        <v>0</v>
      </c>
      <c r="AK14" s="5" t="n">
        <f aca="false">AK2*'Respuestas de formulario'!AI31</f>
        <v>0</v>
      </c>
      <c r="AL14" s="5" t="n">
        <f aca="false">AL2*'Respuestas de formulario'!AJ31</f>
        <v>0</v>
      </c>
      <c r="AM14" s="5" t="n">
        <f aca="false">AM2*'Respuestas de formulario'!AK31</f>
        <v>0</v>
      </c>
      <c r="AN14" s="5" t="n">
        <f aca="false">AN2*'Respuestas de formulario'!AL31</f>
        <v>0</v>
      </c>
      <c r="AO14" s="5" t="e">
        <f aca="false">AO2*#REF!</f>
        <v>#REF!</v>
      </c>
      <c r="AP14" s="5" t="n">
        <f aca="false">AP2*'Respuestas de formulario'!AM31</f>
        <v>0</v>
      </c>
      <c r="AQ14" s="5" t="n">
        <f aca="false">AQ2*'Respuestas de formulario'!AN31</f>
        <v>0</v>
      </c>
      <c r="AR14" s="5" t="n">
        <f aca="false">AR2*'Respuestas de formulario'!AO31</f>
        <v>0</v>
      </c>
      <c r="AS14" s="5" t="e">
        <f aca="false">AS2*#REF!</f>
        <v>#VALUE!</v>
      </c>
      <c r="AT14" s="5" t="n">
        <f aca="false">AT2*'Respuestas de formulario'!AP31</f>
        <v>0</v>
      </c>
      <c r="AU14" s="5" t="n">
        <f aca="false">AU2*'Respuestas de formulario'!AQ31</f>
        <v>0</v>
      </c>
      <c r="AV14" s="5" t="e">
        <f aca="false">AV2*#REF!</f>
        <v>#VALUE!</v>
      </c>
      <c r="AW14" s="5" t="n">
        <f aca="false">AW2*'Respuestas de formulario'!AR31</f>
        <v>0</v>
      </c>
      <c r="AX14" s="5" t="n">
        <f aca="false">AX2*'Respuestas de formulario'!AS31</f>
        <v>0</v>
      </c>
      <c r="AY14" s="5" t="n">
        <f aca="false">AY2*'Respuestas de formulario'!AT31</f>
        <v>0</v>
      </c>
      <c r="AZ14" s="5" t="e">
        <f aca="false">AZ2*#REF!</f>
        <v>#REF!</v>
      </c>
      <c r="BA14" s="5" t="n">
        <f aca="false">BA2*'Respuestas de formulario'!AU31</f>
        <v>5000</v>
      </c>
      <c r="BB14" s="5" t="n">
        <f aca="false">BB2*'Respuestas de formulario'!AV31</f>
        <v>0</v>
      </c>
      <c r="BC14" s="5" t="n">
        <f aca="false">BC2*'Respuestas de formulario'!AW31</f>
        <v>0</v>
      </c>
      <c r="BD14" s="5" t="n">
        <f aca="false">BD2*'Respuestas de formulario'!AX31</f>
        <v>0</v>
      </c>
      <c r="BE14" s="5" t="n">
        <f aca="false">BE2*'Respuestas de formulario'!AY31</f>
        <v>0</v>
      </c>
      <c r="BF14" s="5" t="n">
        <f aca="false">BF2*'Respuestas de formulario'!AZ31</f>
        <v>0</v>
      </c>
      <c r="BG14" s="5" t="n">
        <f aca="false">BG2*'Respuestas de formulario'!BA31</f>
        <v>0</v>
      </c>
      <c r="BH14" s="5" t="n">
        <f aca="false">BH2*'Respuestas de formulario'!BB31</f>
        <v>0</v>
      </c>
      <c r="BI14" s="5" t="n">
        <f aca="false">BI2*'Respuestas de formulario'!BC31</f>
        <v>0</v>
      </c>
      <c r="BJ14" s="5" t="n">
        <f aca="false">BJ2*'Respuestas de formulario'!BD31</f>
        <v>0</v>
      </c>
      <c r="BK14" s="5" t="n">
        <f aca="false">BK2*'Respuestas de formulario'!BE31</f>
        <v>0</v>
      </c>
      <c r="BL14" s="5" t="n">
        <f aca="false">BL2*'Respuestas de formulario'!BF31</f>
        <v>0</v>
      </c>
      <c r="BM14" s="5" t="n">
        <f aca="false">BM2*'Respuestas de formulario'!BG31</f>
        <v>0</v>
      </c>
      <c r="BN14" s="5" t="n">
        <f aca="false">BN2*'Respuestas de formulario'!BH31</f>
        <v>0</v>
      </c>
      <c r="BO14" s="5" t="n">
        <f aca="false">BO2*'Respuestas de formulario'!BI31</f>
        <v>0</v>
      </c>
      <c r="BP14" s="5" t="e">
        <f aca="false">BP2*#REF!</f>
        <v>#VALUE!</v>
      </c>
      <c r="BQ14" s="5" t="n">
        <f aca="false">BQ2*'Respuestas de formulario'!BJ31</f>
        <v>0</v>
      </c>
      <c r="BR14" s="5" t="n">
        <f aca="false">BR2*'Respuestas de formulario'!BK31</f>
        <v>0</v>
      </c>
      <c r="BS14" s="5" t="n">
        <f aca="false">BS2*'Respuestas de formulario'!BL31</f>
        <v>0</v>
      </c>
      <c r="BT14" s="5" t="n">
        <f aca="false">BT2*'Respuestas de formulario'!BM31</f>
        <v>0</v>
      </c>
      <c r="BU14" s="5" t="n">
        <f aca="false">BU2*'Respuestas de formulario'!BN31</f>
        <v>0</v>
      </c>
      <c r="BV14" s="5" t="n">
        <f aca="false">BV2*'Respuestas de formulario'!BO31</f>
        <v>0</v>
      </c>
      <c r="BW14" s="5" t="n">
        <f aca="false">BW2*'Respuestas de formulario'!BP31</f>
        <v>0</v>
      </c>
      <c r="BX14" s="5" t="n">
        <f aca="false">BX2*'Respuestas de formulario'!BQ31</f>
        <v>0</v>
      </c>
      <c r="BY14" s="5" t="n">
        <f aca="false">BY2*'Respuestas de formulario'!BR31</f>
        <v>0</v>
      </c>
      <c r="BZ14" s="5" t="n">
        <f aca="false">BZ2*'Respuestas de formulario'!BS31</f>
        <v>0</v>
      </c>
      <c r="CA14" s="5" t="n">
        <f aca="false">CA2*'Respuestas de formulario'!BT31</f>
        <v>0</v>
      </c>
      <c r="CB14" s="5" t="n">
        <f aca="false">CB2*'Respuestas de formulario'!BU31</f>
        <v>0</v>
      </c>
      <c r="CC14" s="5" t="n">
        <f aca="false">CC2*'Respuestas de formulario'!BV31</f>
        <v>0</v>
      </c>
      <c r="CD14" s="5" t="e">
        <f aca="false">CD2*#REF!</f>
        <v>#REF!</v>
      </c>
      <c r="CE14" s="5" t="e">
        <f aca="false">CE2*#REF!</f>
        <v>#REF!</v>
      </c>
      <c r="CF14" s="5" t="n">
        <f aca="false">CF2*'Respuestas de formulario'!BW31</f>
        <v>0</v>
      </c>
      <c r="CG14" s="5" t="n">
        <f aca="false">CG2*'Respuestas de formulario'!BX31</f>
        <v>0</v>
      </c>
      <c r="CH14" s="5" t="n">
        <f aca="false">CH2*'Respuestas de formulario'!BY31</f>
        <v>0</v>
      </c>
      <c r="CI14" s="5" t="n">
        <f aca="false">CI2*'Respuestas de formulario'!BZ31</f>
        <v>2700</v>
      </c>
      <c r="CJ14" s="5" t="n">
        <f aca="false">CJ2*'Respuestas de formulario'!CA31</f>
        <v>0</v>
      </c>
      <c r="CK14" s="5" t="n">
        <f aca="false">CK2*'Respuestas de formulario'!CB31</f>
        <v>0</v>
      </c>
      <c r="CL14" s="5" t="n">
        <f aca="false">CL2*'Respuestas de formulario'!CC31</f>
        <v>0</v>
      </c>
      <c r="CM14" s="5" t="n">
        <f aca="false">CM2*'Respuestas de formulario'!CD31</f>
        <v>0</v>
      </c>
      <c r="CN14" s="5" t="n">
        <f aca="false">CN2*'Respuestas de formulario'!CE31</f>
        <v>0</v>
      </c>
      <c r="CO14" s="5" t="n">
        <f aca="false">CO2*'Respuestas de formulario'!CF31</f>
        <v>0</v>
      </c>
      <c r="CP14" s="5" t="n">
        <f aca="false">CP2*'Respuestas de formulario'!CG31</f>
        <v>0</v>
      </c>
      <c r="CQ14" s="5" t="n">
        <f aca="false">CQ2*'Respuestas de formulario'!CH31</f>
        <v>0</v>
      </c>
      <c r="CR14" s="5" t="e">
        <f aca="false">CR2*#REF!</f>
        <v>#REF!</v>
      </c>
      <c r="CS14" s="5" t="n">
        <f aca="false">CS2*'Respuestas de formulario'!CI31</f>
        <v>0</v>
      </c>
      <c r="CT14" s="5" t="n">
        <f aca="false">CT2*'Respuestas de formulario'!CJ31</f>
        <v>1000</v>
      </c>
      <c r="CU14" s="5" t="n">
        <f aca="false">CU2*'Respuestas de formulario'!CK31</f>
        <v>0</v>
      </c>
      <c r="CV14" s="5" t="e">
        <f aca="false">CV2*#REF!</f>
        <v>#VALUE!</v>
      </c>
      <c r="CW14" s="5" t="n">
        <f aca="false">CW2*'Respuestas de formulario'!CL31</f>
        <v>0</v>
      </c>
      <c r="CX14" s="5" t="e">
        <f aca="false">CX2*#REF!</f>
        <v>#REF!</v>
      </c>
      <c r="CY14" s="5" t="e">
        <f aca="false">CY2*#REF!</f>
        <v>#REF!</v>
      </c>
      <c r="CZ14" s="5" t="n">
        <f aca="false">CZ2*'Respuestas de formulario'!CM31</f>
        <v>0</v>
      </c>
      <c r="DA14" s="5" t="n">
        <f aca="false">DA2*'Respuestas de formulario'!CN31</f>
        <v>0</v>
      </c>
      <c r="DB14" s="5" t="n">
        <f aca="false">DB2*'Respuestas de formulario'!CO31</f>
        <v>1080</v>
      </c>
      <c r="DC14" s="5" t="n">
        <f aca="false">DC2*'Respuestas de formulario'!CP31</f>
        <v>0</v>
      </c>
      <c r="DD14" s="5" t="e">
        <f aca="false">DD2*#REF!</f>
        <v>#REF!</v>
      </c>
      <c r="DE14" s="5" t="n">
        <f aca="false">DE2*'Respuestas de formulario'!CQ31</f>
        <v>0</v>
      </c>
      <c r="DF14" s="5" t="n">
        <f aca="false">DF2*'Respuestas de formulario'!CR31</f>
        <v>0</v>
      </c>
      <c r="DG14" s="5" t="n">
        <f aca="false">DG2*'Respuestas de formulario'!CS31</f>
        <v>0</v>
      </c>
      <c r="DH14" s="5" t="n">
        <f aca="false">DH2*'Respuestas de formulario'!CT31</f>
        <v>0</v>
      </c>
      <c r="DI14" s="5" t="n">
        <f aca="false">DI2*'Respuestas de formulario'!CU31</f>
        <v>2055</v>
      </c>
      <c r="DJ14" s="5" t="n">
        <f aca="false">DJ2*'Respuestas de formulario'!CV31</f>
        <v>0</v>
      </c>
      <c r="DK14" s="5" t="n">
        <f aca="false">DK2*'Respuestas de formulario'!CW31</f>
        <v>0</v>
      </c>
      <c r="DL14" s="5" t="n">
        <f aca="false">DL2*'Respuestas de formulario'!CX31</f>
        <v>0</v>
      </c>
      <c r="DM14" s="5" t="n">
        <f aca="false">DM2*'Respuestas de formulario'!CY31</f>
        <v>0</v>
      </c>
      <c r="DN14" s="5" t="n">
        <f aca="false">DN2*'Respuestas de formulario'!CZ31</f>
        <v>0</v>
      </c>
      <c r="DO14" s="5" t="n">
        <f aca="false">DO2*'Respuestas de formulario'!DA31</f>
        <v>0</v>
      </c>
      <c r="DP14" s="5" t="n">
        <f aca="false">DP2*'Respuestas de formulario'!DB31</f>
        <v>0</v>
      </c>
      <c r="DQ14" s="5" t="n">
        <f aca="false">DQ2*'Respuestas de formulario'!DC31</f>
        <v>0</v>
      </c>
      <c r="DR14" s="5" t="n">
        <f aca="false">DR2*'Respuestas de formulario'!DD31</f>
        <v>0</v>
      </c>
      <c r="DS14" s="5" t="n">
        <f aca="false">DS2*'Respuestas de formulario'!DE31</f>
        <v>0</v>
      </c>
      <c r="DT14" s="5" t="n">
        <f aca="false">DT2*'Respuestas de formulario'!DF31</f>
        <v>0</v>
      </c>
      <c r="DU14" s="5" t="n">
        <f aca="false">DU2*'Respuestas de formulario'!DG31</f>
        <v>0</v>
      </c>
      <c r="DV14" s="5" t="n">
        <f aca="false">DV2*'Respuestas de formulario'!DH31</f>
        <v>1890</v>
      </c>
      <c r="DW14" s="5" t="n">
        <f aca="false">DW2*'Respuestas de formulario'!DI31</f>
        <v>0</v>
      </c>
      <c r="DX14" s="5" t="n">
        <f aca="false">DX2*'Respuestas de formulario'!DJ31</f>
        <v>0</v>
      </c>
      <c r="DY14" s="5" t="n">
        <f aca="false">DY2*'Respuestas de formulario'!DK31</f>
        <v>1865</v>
      </c>
      <c r="DZ14" s="5" t="n">
        <f aca="false">DZ2*'Respuestas de formulario'!DL31</f>
        <v>0</v>
      </c>
      <c r="EA14" s="5" t="n">
        <f aca="false">EA2*'Respuestas de formulario'!DM31</f>
        <v>0</v>
      </c>
      <c r="EB14" s="5" t="n">
        <f aca="false">EB2*'Respuestas de formulario'!DN31</f>
        <v>0</v>
      </c>
      <c r="EC14" s="5" t="n">
        <f aca="false">EC2*'Respuestas de formulario'!DO31</f>
        <v>0</v>
      </c>
      <c r="ED14" s="5" t="n">
        <f aca="false">ED2*'Respuestas de formulario'!DP31</f>
        <v>0</v>
      </c>
      <c r="EE14" s="5" t="n">
        <f aca="false">EE2*'Respuestas de formulario'!DQ31</f>
        <v>0</v>
      </c>
      <c r="EF14" s="5" t="n">
        <f aca="false">EF2*'Respuestas de formulario'!DR31</f>
        <v>0</v>
      </c>
      <c r="EG14" s="5" t="e">
        <f aca="false">EG2*#REF!</f>
        <v>#REF!</v>
      </c>
      <c r="EH14" s="5" t="e">
        <f aca="false">EH2*#REF!</f>
        <v>#REF!</v>
      </c>
      <c r="EI14" s="5" t="e">
        <f aca="false">EI2*#REF!</f>
        <v>#REF!</v>
      </c>
      <c r="EJ14" s="5" t="e">
        <f aca="false">EJ2*#REF!</f>
        <v>#REF!</v>
      </c>
      <c r="EK14" s="5" t="e">
        <f aca="false">EK2*#REF!</f>
        <v>#REF!</v>
      </c>
      <c r="EL14" s="5" t="e">
        <f aca="false">EL2*#REF!</f>
        <v>#REF!</v>
      </c>
      <c r="EM14" s="5" t="e">
        <f aca="false">EM2*#REF!</f>
        <v>#REF!</v>
      </c>
      <c r="EN14" s="5" t="e">
        <f aca="false">EN2*#REF!</f>
        <v>#REF!</v>
      </c>
      <c r="EO14" s="5" t="e">
        <f aca="false">EO2*#REF!</f>
        <v>#REF!</v>
      </c>
      <c r="EP14" s="5" t="e">
        <f aca="false">EP2*#REF!</f>
        <v>#REF!</v>
      </c>
      <c r="EQ14" s="5" t="e">
        <f aca="false">EQ2*#REF!</f>
        <v>#REF!</v>
      </c>
      <c r="ER14" s="5" t="e">
        <f aca="false">ER2*#REF!</f>
        <v>#REF!</v>
      </c>
      <c r="ES14" s="5" t="e">
        <f aca="false">ES2*#REF!</f>
        <v>#REF!</v>
      </c>
      <c r="ET14" s="5" t="e">
        <f aca="false">ET2*#REF!</f>
        <v>#REF!</v>
      </c>
      <c r="EU14" s="5" t="e">
        <f aca="false">EU2*#REF!</f>
        <v>#REF!</v>
      </c>
      <c r="EV14" s="2" t="e">
        <f aca="false">SUM(B14:EU14)</f>
        <v>#VALUE!</v>
      </c>
    </row>
    <row r="15" customFormat="false" ht="15.75" hidden="false" customHeight="false" outlineLevel="0" collapsed="false">
      <c r="A15" s="2" t="s">
        <v>211</v>
      </c>
      <c r="B15" s="5" t="n">
        <f aca="false">B2*'Respuestas de formulario'!F32</f>
        <v>5000</v>
      </c>
      <c r="C15" s="5" t="e">
        <f aca="false">C2*#REF!</f>
        <v>#VALUE!</v>
      </c>
      <c r="D15" s="5" t="n">
        <f aca="false">D2*'Respuestas de formulario'!G32</f>
        <v>0</v>
      </c>
      <c r="E15" s="5" t="n">
        <f aca="false">E2*'Respuestas de formulario'!H32</f>
        <v>0</v>
      </c>
      <c r="F15" s="5" t="n">
        <f aca="false">F2*'Respuestas de formulario'!I32</f>
        <v>0</v>
      </c>
      <c r="G15" s="5" t="n">
        <f aca="false">G2*'Respuestas de formulario'!J32</f>
        <v>0</v>
      </c>
      <c r="H15" s="5" t="n">
        <f aca="false">H2*'Respuestas de formulario'!K32</f>
        <v>0</v>
      </c>
      <c r="I15" s="5" t="e">
        <f aca="false">I2*#REF!</f>
        <v>#REF!</v>
      </c>
      <c r="J15" s="5" t="n">
        <f aca="false">J2*'Respuestas de formulario'!L32</f>
        <v>0</v>
      </c>
      <c r="K15" s="5" t="n">
        <f aca="false">K2*'Respuestas de formulario'!M32</f>
        <v>0</v>
      </c>
      <c r="L15" s="5" t="n">
        <f aca="false">L2*'Respuestas de formulario'!N32</f>
        <v>0</v>
      </c>
      <c r="M15" s="5" t="n">
        <f aca="false">M2*'Respuestas de formulario'!O32</f>
        <v>0</v>
      </c>
      <c r="N15" s="5" t="n">
        <f aca="false">N2*'Respuestas de formulario'!P32</f>
        <v>0</v>
      </c>
      <c r="O15" s="5" t="n">
        <f aca="false">O2*'Respuestas de formulario'!Q32</f>
        <v>0</v>
      </c>
      <c r="P15" s="5" t="n">
        <f aca="false">P2*'Respuestas de formulario'!R32</f>
        <v>0</v>
      </c>
      <c r="Q15" s="5" t="e">
        <f aca="false">Q2*#REF!</f>
        <v>#VALUE!</v>
      </c>
      <c r="R15" s="5" t="e">
        <f aca="false">R2*#REF!</f>
        <v>#VALUE!</v>
      </c>
      <c r="S15" s="5" t="n">
        <f aca="false">S2*'Respuestas de formulario'!S32</f>
        <v>0</v>
      </c>
      <c r="T15" s="5" t="n">
        <f aca="false">T2*'Respuestas de formulario'!T32</f>
        <v>0</v>
      </c>
      <c r="U15" s="5" t="e">
        <f aca="false">U2*#REF!</f>
        <v>#VALUE!</v>
      </c>
      <c r="V15" s="5" t="e">
        <f aca="false">V2*#REF!</f>
        <v>#VALUE!</v>
      </c>
      <c r="W15" s="5" t="n">
        <f aca="false">W2*'Respuestas de formulario'!U32</f>
        <v>0</v>
      </c>
      <c r="X15" s="5" t="n">
        <f aca="false">X2*'Respuestas de formulario'!V32</f>
        <v>0</v>
      </c>
      <c r="Y15" s="5" t="n">
        <f aca="false">Y2*'Respuestas de formulario'!W32</f>
        <v>0</v>
      </c>
      <c r="Z15" s="5" t="n">
        <f aca="false">Z2*'Respuestas de formulario'!X32</f>
        <v>0</v>
      </c>
      <c r="AA15" s="5" t="n">
        <f aca="false">AA2*'Respuestas de formulario'!Y32</f>
        <v>0</v>
      </c>
      <c r="AB15" s="5" t="n">
        <f aca="false">AB2*'Respuestas de formulario'!Z32</f>
        <v>0</v>
      </c>
      <c r="AC15" s="5" t="n">
        <f aca="false">AC2*'Respuestas de formulario'!AA32</f>
        <v>0</v>
      </c>
      <c r="AD15" s="5" t="n">
        <f aca="false">AD2*'Respuestas de formulario'!AB32</f>
        <v>0</v>
      </c>
      <c r="AE15" s="5" t="n">
        <f aca="false">AE2*'Respuestas de formulario'!AC32</f>
        <v>2150</v>
      </c>
      <c r="AF15" s="5" t="n">
        <f aca="false">AF2*'Respuestas de formulario'!AD32</f>
        <v>0</v>
      </c>
      <c r="AG15" s="5" t="n">
        <f aca="false">AG2*'Respuestas de formulario'!AE32</f>
        <v>0</v>
      </c>
      <c r="AH15" s="5" t="n">
        <f aca="false">AH2*'Respuestas de formulario'!AF32</f>
        <v>0</v>
      </c>
      <c r="AI15" s="5" t="n">
        <f aca="false">AI2*'Respuestas de formulario'!AG32</f>
        <v>0</v>
      </c>
      <c r="AJ15" s="5" t="n">
        <f aca="false">AJ2*'Respuestas de formulario'!AH32</f>
        <v>0</v>
      </c>
      <c r="AK15" s="5" t="n">
        <f aca="false">AK2*'Respuestas de formulario'!AI32</f>
        <v>0</v>
      </c>
      <c r="AL15" s="5" t="n">
        <f aca="false">AL2*'Respuestas de formulario'!AJ32</f>
        <v>0</v>
      </c>
      <c r="AM15" s="5" t="n">
        <f aca="false">AM2*'Respuestas de formulario'!AK32</f>
        <v>0</v>
      </c>
      <c r="AN15" s="5" t="n">
        <f aca="false">AN2*'Respuestas de formulario'!AL32</f>
        <v>0</v>
      </c>
      <c r="AO15" s="5" t="e">
        <f aca="false">AO2*#REF!</f>
        <v>#REF!</v>
      </c>
      <c r="AP15" s="5" t="n">
        <f aca="false">AP2*'Respuestas de formulario'!AM32</f>
        <v>0</v>
      </c>
      <c r="AQ15" s="5" t="n">
        <f aca="false">AQ2*'Respuestas de formulario'!AN32</f>
        <v>0</v>
      </c>
      <c r="AR15" s="5" t="n">
        <f aca="false">AR2*'Respuestas de formulario'!AO32</f>
        <v>0</v>
      </c>
      <c r="AS15" s="5" t="e">
        <f aca="false">AS2*#REF!</f>
        <v>#VALUE!</v>
      </c>
      <c r="AT15" s="5" t="n">
        <f aca="false">AT2*'Respuestas de formulario'!AP32</f>
        <v>0</v>
      </c>
      <c r="AU15" s="5" t="n">
        <f aca="false">AU2*'Respuestas de formulario'!AQ32</f>
        <v>0</v>
      </c>
      <c r="AV15" s="5" t="e">
        <f aca="false">AV2*#REF!</f>
        <v>#VALUE!</v>
      </c>
      <c r="AW15" s="5" t="n">
        <f aca="false">AW2*'Respuestas de formulario'!AR32</f>
        <v>0</v>
      </c>
      <c r="AX15" s="5" t="n">
        <f aca="false">AX2*'Respuestas de formulario'!AS32</f>
        <v>0</v>
      </c>
      <c r="AY15" s="5" t="n">
        <f aca="false">AY2*'Respuestas de formulario'!AT32</f>
        <v>0</v>
      </c>
      <c r="AZ15" s="5" t="e">
        <f aca="false">AZ2*#REF!</f>
        <v>#REF!</v>
      </c>
      <c r="BA15" s="5" t="n">
        <f aca="false">BA2*'Respuestas de formulario'!AU32</f>
        <v>0</v>
      </c>
      <c r="BB15" s="5" t="n">
        <f aca="false">BB2*'Respuestas de formulario'!AV32</f>
        <v>0</v>
      </c>
      <c r="BC15" s="5" t="n">
        <f aca="false">BC2*'Respuestas de formulario'!AW32</f>
        <v>0</v>
      </c>
      <c r="BD15" s="5" t="n">
        <f aca="false">BD2*'Respuestas de formulario'!AX32</f>
        <v>0</v>
      </c>
      <c r="BE15" s="5" t="n">
        <f aca="false">BE2*'Respuestas de formulario'!AY32</f>
        <v>0</v>
      </c>
      <c r="BF15" s="5" t="n">
        <f aca="false">BF2*'Respuestas de formulario'!AZ32</f>
        <v>0</v>
      </c>
      <c r="BG15" s="5" t="n">
        <f aca="false">BG2*'Respuestas de formulario'!BA32</f>
        <v>0</v>
      </c>
      <c r="BH15" s="5" t="n">
        <f aca="false">BH2*'Respuestas de formulario'!BB32</f>
        <v>0</v>
      </c>
      <c r="BI15" s="5" t="n">
        <f aca="false">BI2*'Respuestas de formulario'!BC32</f>
        <v>0</v>
      </c>
      <c r="BJ15" s="5" t="n">
        <f aca="false">BJ2*'Respuestas de formulario'!BD32</f>
        <v>0</v>
      </c>
      <c r="BK15" s="5" t="n">
        <f aca="false">BK2*'Respuestas de formulario'!BE32</f>
        <v>0</v>
      </c>
      <c r="BL15" s="5" t="n">
        <f aca="false">BL2*'Respuestas de formulario'!BF32</f>
        <v>0</v>
      </c>
      <c r="BM15" s="5" t="n">
        <f aca="false">BM2*'Respuestas de formulario'!BG32</f>
        <v>0</v>
      </c>
      <c r="BN15" s="5" t="n">
        <f aca="false">BN2*'Respuestas de formulario'!BH32</f>
        <v>0</v>
      </c>
      <c r="BO15" s="5" t="n">
        <f aca="false">BO2*'Respuestas de formulario'!BI32</f>
        <v>0</v>
      </c>
      <c r="BP15" s="5" t="e">
        <f aca="false">BP2*#REF!</f>
        <v>#VALUE!</v>
      </c>
      <c r="BQ15" s="5" t="n">
        <f aca="false">BQ2*'Respuestas de formulario'!BJ32</f>
        <v>0</v>
      </c>
      <c r="BR15" s="5" t="n">
        <f aca="false">BR2*'Respuestas de formulario'!BK32</f>
        <v>0</v>
      </c>
      <c r="BS15" s="5" t="n">
        <f aca="false">BS2*'Respuestas de formulario'!BL32</f>
        <v>0</v>
      </c>
      <c r="BT15" s="5" t="n">
        <f aca="false">BT2*'Respuestas de formulario'!BM32</f>
        <v>0</v>
      </c>
      <c r="BU15" s="5" t="n">
        <f aca="false">BU2*'Respuestas de formulario'!BN32</f>
        <v>0</v>
      </c>
      <c r="BV15" s="5" t="n">
        <f aca="false">BV2*'Respuestas de formulario'!BO32</f>
        <v>0</v>
      </c>
      <c r="BW15" s="5" t="n">
        <f aca="false">BW2*'Respuestas de formulario'!BP32</f>
        <v>0</v>
      </c>
      <c r="BX15" s="5" t="n">
        <f aca="false">BX2*'Respuestas de formulario'!BQ32</f>
        <v>0</v>
      </c>
      <c r="BY15" s="5" t="n">
        <f aca="false">BY2*'Respuestas de formulario'!BR32</f>
        <v>0</v>
      </c>
      <c r="BZ15" s="5" t="n">
        <f aca="false">BZ2*'Respuestas de formulario'!BS32</f>
        <v>0</v>
      </c>
      <c r="CA15" s="5" t="n">
        <f aca="false">CA2*'Respuestas de formulario'!BT32</f>
        <v>0</v>
      </c>
      <c r="CB15" s="5" t="n">
        <f aca="false">CB2*'Respuestas de formulario'!BU32</f>
        <v>0</v>
      </c>
      <c r="CC15" s="5" t="n">
        <f aca="false">CC2*'Respuestas de formulario'!BV32</f>
        <v>0</v>
      </c>
      <c r="CD15" s="5" t="e">
        <f aca="false">CD2*#REF!</f>
        <v>#REF!</v>
      </c>
      <c r="CE15" s="5" t="e">
        <f aca="false">CE2*#REF!</f>
        <v>#REF!</v>
      </c>
      <c r="CF15" s="5" t="n">
        <f aca="false">CF2*'Respuestas de formulario'!BW32</f>
        <v>0</v>
      </c>
      <c r="CG15" s="5" t="n">
        <f aca="false">CG2*'Respuestas de formulario'!BX32</f>
        <v>0</v>
      </c>
      <c r="CH15" s="5" t="n">
        <f aca="false">CH2*'Respuestas de formulario'!BY32</f>
        <v>0</v>
      </c>
      <c r="CI15" s="5" t="n">
        <f aca="false">CI2*'Respuestas de formulario'!BZ32</f>
        <v>0</v>
      </c>
      <c r="CJ15" s="5" t="n">
        <f aca="false">CJ2*'Respuestas de formulario'!CA32</f>
        <v>0</v>
      </c>
      <c r="CK15" s="5" t="n">
        <f aca="false">CK2*'Respuestas de formulario'!CB32</f>
        <v>0</v>
      </c>
      <c r="CL15" s="5" t="n">
        <f aca="false">CL2*'Respuestas de formulario'!CC32</f>
        <v>0</v>
      </c>
      <c r="CM15" s="5" t="n">
        <f aca="false">CM2*'Respuestas de formulario'!CD32</f>
        <v>0</v>
      </c>
      <c r="CN15" s="5" t="n">
        <f aca="false">CN2*'Respuestas de formulario'!CE32</f>
        <v>0</v>
      </c>
      <c r="CO15" s="5" t="n">
        <f aca="false">CO2*'Respuestas de formulario'!CF32</f>
        <v>0</v>
      </c>
      <c r="CP15" s="5" t="n">
        <f aca="false">CP2*'Respuestas de formulario'!CG32</f>
        <v>0</v>
      </c>
      <c r="CQ15" s="5" t="n">
        <f aca="false">CQ2*'Respuestas de formulario'!CH32</f>
        <v>0</v>
      </c>
      <c r="CR15" s="5" t="e">
        <f aca="false">CR2*#REF!</f>
        <v>#REF!</v>
      </c>
      <c r="CS15" s="5" t="n">
        <f aca="false">CS2*'Respuestas de formulario'!CI32</f>
        <v>0</v>
      </c>
      <c r="CT15" s="5" t="n">
        <f aca="false">CT2*'Respuestas de formulario'!CJ32</f>
        <v>0</v>
      </c>
      <c r="CU15" s="5" t="n">
        <f aca="false">CU2*'Respuestas de formulario'!CK32</f>
        <v>0</v>
      </c>
      <c r="CV15" s="5" t="e">
        <f aca="false">CV2*#REF!</f>
        <v>#VALUE!</v>
      </c>
      <c r="CW15" s="5" t="n">
        <f aca="false">CW2*'Respuestas de formulario'!CL32</f>
        <v>0</v>
      </c>
      <c r="CX15" s="5" t="e">
        <f aca="false">CX2*#REF!</f>
        <v>#REF!</v>
      </c>
      <c r="CY15" s="5" t="e">
        <f aca="false">CY2*#REF!</f>
        <v>#REF!</v>
      </c>
      <c r="CZ15" s="5" t="n">
        <f aca="false">CZ2*'Respuestas de formulario'!CM32</f>
        <v>0</v>
      </c>
      <c r="DA15" s="5" t="n">
        <f aca="false">DA2*'Respuestas de formulario'!CN32</f>
        <v>0</v>
      </c>
      <c r="DB15" s="5" t="n">
        <f aca="false">DB2*'Respuestas de formulario'!CO32</f>
        <v>0</v>
      </c>
      <c r="DC15" s="5" t="n">
        <f aca="false">DC2*'Respuestas de formulario'!CP32</f>
        <v>0</v>
      </c>
      <c r="DD15" s="5" t="e">
        <f aca="false">DD2*#REF!</f>
        <v>#REF!</v>
      </c>
      <c r="DE15" s="5" t="n">
        <f aca="false">DE2*'Respuestas de formulario'!CQ32</f>
        <v>0</v>
      </c>
      <c r="DF15" s="5" t="n">
        <f aca="false">DF2*'Respuestas de formulario'!CR32</f>
        <v>0</v>
      </c>
      <c r="DG15" s="5" t="n">
        <f aca="false">DG2*'Respuestas de formulario'!CS32</f>
        <v>0</v>
      </c>
      <c r="DH15" s="5" t="n">
        <f aca="false">DH2*'Respuestas de formulario'!CT32</f>
        <v>0</v>
      </c>
      <c r="DI15" s="5" t="n">
        <f aca="false">DI2*'Respuestas de formulario'!CU32</f>
        <v>2055</v>
      </c>
      <c r="DJ15" s="5" t="n">
        <f aca="false">DJ2*'Respuestas de formulario'!CV32</f>
        <v>0</v>
      </c>
      <c r="DK15" s="5" t="n">
        <f aca="false">DK2*'Respuestas de formulario'!CW32</f>
        <v>0</v>
      </c>
      <c r="DL15" s="5" t="n">
        <f aca="false">DL2*'Respuestas de formulario'!CX32</f>
        <v>0</v>
      </c>
      <c r="DM15" s="5" t="n">
        <f aca="false">DM2*'Respuestas de formulario'!CY32</f>
        <v>0</v>
      </c>
      <c r="DN15" s="5" t="n">
        <f aca="false">DN2*'Respuestas de formulario'!CZ32</f>
        <v>0</v>
      </c>
      <c r="DO15" s="5" t="n">
        <f aca="false">DO2*'Respuestas de formulario'!DA32</f>
        <v>2570</v>
      </c>
      <c r="DP15" s="5" t="n">
        <f aca="false">DP2*'Respuestas de formulario'!DB32</f>
        <v>0</v>
      </c>
      <c r="DQ15" s="5" t="n">
        <f aca="false">DQ2*'Respuestas de formulario'!DC32</f>
        <v>0</v>
      </c>
      <c r="DR15" s="5" t="n">
        <f aca="false">DR2*'Respuestas de formulario'!DD32</f>
        <v>0</v>
      </c>
      <c r="DS15" s="5" t="n">
        <f aca="false">DS2*'Respuestas de formulario'!DE32</f>
        <v>0</v>
      </c>
      <c r="DT15" s="5" t="n">
        <f aca="false">DT2*'Respuestas de formulario'!DF32</f>
        <v>0</v>
      </c>
      <c r="DU15" s="5" t="n">
        <f aca="false">DU2*'Respuestas de formulario'!DG32</f>
        <v>0</v>
      </c>
      <c r="DV15" s="5" t="n">
        <f aca="false">DV2*'Respuestas de formulario'!DH32</f>
        <v>0</v>
      </c>
      <c r="DW15" s="5" t="n">
        <f aca="false">DW2*'Respuestas de formulario'!DI32</f>
        <v>0</v>
      </c>
      <c r="DX15" s="5" t="n">
        <f aca="false">DX2*'Respuestas de formulario'!DJ32</f>
        <v>0</v>
      </c>
      <c r="DY15" s="5" t="n">
        <f aca="false">DY2*'Respuestas de formulario'!DK32</f>
        <v>1865</v>
      </c>
      <c r="DZ15" s="5" t="n">
        <f aca="false">DZ2*'Respuestas de formulario'!DL32</f>
        <v>1900</v>
      </c>
      <c r="EA15" s="5" t="n">
        <f aca="false">EA2*'Respuestas de formulario'!DM32</f>
        <v>0</v>
      </c>
      <c r="EB15" s="5" t="n">
        <f aca="false">EB2*'Respuestas de formulario'!DN32</f>
        <v>0</v>
      </c>
      <c r="EC15" s="5" t="n">
        <f aca="false">EC2*'Respuestas de formulario'!DO32</f>
        <v>0</v>
      </c>
      <c r="ED15" s="5" t="n">
        <f aca="false">ED2*'Respuestas de formulario'!DP32</f>
        <v>0</v>
      </c>
      <c r="EE15" s="5" t="n">
        <f aca="false">EE2*'Respuestas de formulario'!DQ32</f>
        <v>0</v>
      </c>
      <c r="EF15" s="5" t="n">
        <f aca="false">EF2*'Respuestas de formulario'!DR32</f>
        <v>0</v>
      </c>
      <c r="EG15" s="5" t="e">
        <f aca="false">EG2*#REF!</f>
        <v>#REF!</v>
      </c>
      <c r="EH15" s="5" t="e">
        <f aca="false">EH2*#REF!</f>
        <v>#REF!</v>
      </c>
      <c r="EI15" s="5" t="e">
        <f aca="false">EI2*#REF!</f>
        <v>#REF!</v>
      </c>
      <c r="EJ15" s="5" t="e">
        <f aca="false">EJ2*#REF!</f>
        <v>#REF!</v>
      </c>
      <c r="EK15" s="5" t="e">
        <f aca="false">EK2*#REF!</f>
        <v>#REF!</v>
      </c>
      <c r="EL15" s="5" t="e">
        <f aca="false">EL2*#REF!</f>
        <v>#REF!</v>
      </c>
      <c r="EM15" s="5" t="e">
        <f aca="false">EM2*#REF!</f>
        <v>#REF!</v>
      </c>
      <c r="EN15" s="5" t="e">
        <f aca="false">EN2*#REF!</f>
        <v>#REF!</v>
      </c>
      <c r="EO15" s="5" t="e">
        <f aca="false">EO2*#REF!</f>
        <v>#REF!</v>
      </c>
      <c r="EP15" s="5" t="e">
        <f aca="false">EP2*#REF!</f>
        <v>#REF!</v>
      </c>
      <c r="EQ15" s="5" t="e">
        <f aca="false">EQ2*#REF!</f>
        <v>#REF!</v>
      </c>
      <c r="ER15" s="5" t="e">
        <f aca="false">ER2*#REF!</f>
        <v>#REF!</v>
      </c>
      <c r="ES15" s="5" t="e">
        <f aca="false">ES2*#REF!</f>
        <v>#REF!</v>
      </c>
      <c r="ET15" s="5" t="e">
        <f aca="false">ET2*#REF!</f>
        <v>#REF!</v>
      </c>
      <c r="EU15" s="5" t="e">
        <f aca="false">EU2*#REF!</f>
        <v>#REF!</v>
      </c>
      <c r="EV15" s="2" t="e">
        <f aca="false">SUM(B15:EU15)</f>
        <v>#VALUE!</v>
      </c>
    </row>
    <row r="16" customFormat="false" ht="15.75" hidden="false" customHeight="false" outlineLevel="0" collapsed="false">
      <c r="A16" s="2" t="s">
        <v>213</v>
      </c>
      <c r="B16" s="5" t="n">
        <f aca="false">B2*'Respuestas de formulario'!F33</f>
        <v>0</v>
      </c>
      <c r="C16" s="5" t="e">
        <f aca="false">C2*#REF!</f>
        <v>#VALUE!</v>
      </c>
      <c r="D16" s="5" t="n">
        <f aca="false">D2*'Respuestas de formulario'!G33</f>
        <v>0</v>
      </c>
      <c r="E16" s="5" t="n">
        <f aca="false">E2*'Respuestas de formulario'!H33</f>
        <v>0</v>
      </c>
      <c r="F16" s="5" t="n">
        <f aca="false">F2*'Respuestas de formulario'!I33</f>
        <v>0</v>
      </c>
      <c r="G16" s="5" t="n">
        <f aca="false">G2*'Respuestas de formulario'!J33</f>
        <v>13030</v>
      </c>
      <c r="H16" s="5" t="n">
        <f aca="false">H2*'Respuestas de formulario'!K33</f>
        <v>0</v>
      </c>
      <c r="I16" s="5" t="e">
        <f aca="false">I2*#REF!</f>
        <v>#REF!</v>
      </c>
      <c r="J16" s="5" t="n">
        <f aca="false">J2*'Respuestas de formulario'!L33</f>
        <v>0</v>
      </c>
      <c r="K16" s="5" t="n">
        <f aca="false">K2*'Respuestas de formulario'!M33</f>
        <v>0</v>
      </c>
      <c r="L16" s="5" t="n">
        <f aca="false">L2*'Respuestas de formulario'!N33</f>
        <v>1020</v>
      </c>
      <c r="M16" s="5" t="n">
        <f aca="false">M2*'Respuestas de formulario'!O33</f>
        <v>0</v>
      </c>
      <c r="N16" s="5" t="n">
        <f aca="false">N2*'Respuestas de formulario'!P33</f>
        <v>0</v>
      </c>
      <c r="O16" s="5" t="n">
        <f aca="false">O2*'Respuestas de formulario'!Q33</f>
        <v>0</v>
      </c>
      <c r="P16" s="5" t="n">
        <f aca="false">P2*'Respuestas de formulario'!R33</f>
        <v>0</v>
      </c>
      <c r="Q16" s="5" t="e">
        <f aca="false">Q2*#REF!</f>
        <v>#VALUE!</v>
      </c>
      <c r="R16" s="5" t="e">
        <f aca="false">R2*#REF!</f>
        <v>#VALUE!</v>
      </c>
      <c r="S16" s="5" t="n">
        <f aca="false">S2*'Respuestas de formulario'!S33</f>
        <v>900</v>
      </c>
      <c r="T16" s="5" t="n">
        <f aca="false">T2*'Respuestas de formulario'!T33</f>
        <v>0</v>
      </c>
      <c r="U16" s="5" t="e">
        <f aca="false">U2*#REF!</f>
        <v>#VALUE!</v>
      </c>
      <c r="V16" s="5" t="e">
        <f aca="false">V2*#REF!</f>
        <v>#VALUE!</v>
      </c>
      <c r="W16" s="5" t="n">
        <f aca="false">W2*'Respuestas de formulario'!U33</f>
        <v>0</v>
      </c>
      <c r="X16" s="5" t="n">
        <f aca="false">X2*'Respuestas de formulario'!V33</f>
        <v>0</v>
      </c>
      <c r="Y16" s="5" t="n">
        <f aca="false">Y2*'Respuestas de formulario'!W33</f>
        <v>0</v>
      </c>
      <c r="Z16" s="5" t="n">
        <f aca="false">Z2*'Respuestas de formulario'!X33</f>
        <v>0</v>
      </c>
      <c r="AA16" s="5" t="n">
        <f aca="false">AA2*'Respuestas de formulario'!Y33</f>
        <v>0</v>
      </c>
      <c r="AB16" s="5" t="n">
        <f aca="false">AB2*'Respuestas de formulario'!Z33</f>
        <v>0</v>
      </c>
      <c r="AC16" s="5" t="n">
        <f aca="false">AC2*'Respuestas de formulario'!AA33</f>
        <v>0</v>
      </c>
      <c r="AD16" s="5" t="n">
        <f aca="false">AD2*'Respuestas de formulario'!AB33</f>
        <v>0</v>
      </c>
      <c r="AE16" s="5" t="n">
        <f aca="false">AE2*'Respuestas de formulario'!AC33</f>
        <v>0</v>
      </c>
      <c r="AF16" s="5" t="n">
        <f aca="false">AF2*'Respuestas de formulario'!AD33</f>
        <v>0</v>
      </c>
      <c r="AG16" s="5" t="n">
        <f aca="false">AG2*'Respuestas de formulario'!AE33</f>
        <v>0</v>
      </c>
      <c r="AH16" s="5" t="n">
        <f aca="false">AH2*'Respuestas de formulario'!AF33</f>
        <v>0</v>
      </c>
      <c r="AI16" s="5" t="n">
        <f aca="false">AI2*'Respuestas de formulario'!AG33</f>
        <v>0</v>
      </c>
      <c r="AJ16" s="5" t="n">
        <f aca="false">AJ2*'Respuestas de formulario'!AH33</f>
        <v>0</v>
      </c>
      <c r="AK16" s="5" t="n">
        <f aca="false">AK2*'Respuestas de formulario'!AI33</f>
        <v>0</v>
      </c>
      <c r="AL16" s="5" t="n">
        <f aca="false">AL2*'Respuestas de formulario'!AJ33</f>
        <v>0</v>
      </c>
      <c r="AM16" s="5" t="n">
        <f aca="false">AM2*'Respuestas de formulario'!AK33</f>
        <v>0</v>
      </c>
      <c r="AN16" s="5" t="n">
        <f aca="false">AN2*'Respuestas de formulario'!AL33</f>
        <v>0</v>
      </c>
      <c r="AO16" s="5" t="e">
        <f aca="false">AO2*#REF!</f>
        <v>#REF!</v>
      </c>
      <c r="AP16" s="5" t="n">
        <f aca="false">AP2*'Respuestas de formulario'!AM33</f>
        <v>0</v>
      </c>
      <c r="AQ16" s="5" t="n">
        <f aca="false">AQ2*'Respuestas de formulario'!AN33</f>
        <v>0</v>
      </c>
      <c r="AR16" s="5" t="n">
        <f aca="false">AR2*'Respuestas de formulario'!AO33</f>
        <v>0</v>
      </c>
      <c r="AS16" s="5" t="e">
        <f aca="false">AS2*#REF!</f>
        <v>#VALUE!</v>
      </c>
      <c r="AT16" s="5" t="n">
        <f aca="false">AT2*'Respuestas de formulario'!AP33</f>
        <v>0</v>
      </c>
      <c r="AU16" s="5" t="n">
        <f aca="false">AU2*'Respuestas de formulario'!AQ33</f>
        <v>0</v>
      </c>
      <c r="AV16" s="5" t="e">
        <f aca="false">AV2*#REF!</f>
        <v>#VALUE!</v>
      </c>
      <c r="AW16" s="5" t="n">
        <f aca="false">AW2*'Respuestas de formulario'!AR33</f>
        <v>0</v>
      </c>
      <c r="AX16" s="5" t="n">
        <f aca="false">AX2*'Respuestas de formulario'!AS33</f>
        <v>0</v>
      </c>
      <c r="AY16" s="5" t="n">
        <f aca="false">AY2*'Respuestas de formulario'!AT33</f>
        <v>0</v>
      </c>
      <c r="AZ16" s="5" t="e">
        <f aca="false">AZ2*#REF!</f>
        <v>#REF!</v>
      </c>
      <c r="BA16" s="5" t="n">
        <f aca="false">BA2*'Respuestas de formulario'!AU33</f>
        <v>0</v>
      </c>
      <c r="BB16" s="5" t="n">
        <f aca="false">BB2*'Respuestas de formulario'!AV33</f>
        <v>0</v>
      </c>
      <c r="BC16" s="5" t="n">
        <f aca="false">BC2*'Respuestas de formulario'!AW33</f>
        <v>0</v>
      </c>
      <c r="BD16" s="5" t="n">
        <f aca="false">BD2*'Respuestas de formulario'!AX33</f>
        <v>0</v>
      </c>
      <c r="BE16" s="5" t="n">
        <f aca="false">BE2*'Respuestas de formulario'!AY33</f>
        <v>0</v>
      </c>
      <c r="BF16" s="5" t="n">
        <f aca="false">BF2*'Respuestas de formulario'!AZ33</f>
        <v>0</v>
      </c>
      <c r="BG16" s="5" t="n">
        <f aca="false">BG2*'Respuestas de formulario'!BA33</f>
        <v>0</v>
      </c>
      <c r="BH16" s="5" t="n">
        <f aca="false">BH2*'Respuestas de formulario'!BB33</f>
        <v>0</v>
      </c>
      <c r="BI16" s="5" t="n">
        <f aca="false">BI2*'Respuestas de formulario'!BC33</f>
        <v>0</v>
      </c>
      <c r="BJ16" s="5" t="n">
        <f aca="false">BJ2*'Respuestas de formulario'!BD33</f>
        <v>0</v>
      </c>
      <c r="BK16" s="5" t="n">
        <f aca="false">BK2*'Respuestas de formulario'!BE33</f>
        <v>0</v>
      </c>
      <c r="BL16" s="5" t="n">
        <f aca="false">BL2*'Respuestas de formulario'!BF33</f>
        <v>0</v>
      </c>
      <c r="BM16" s="5" t="n">
        <f aca="false">BM2*'Respuestas de formulario'!BG33</f>
        <v>0</v>
      </c>
      <c r="BN16" s="5" t="n">
        <f aca="false">BN2*'Respuestas de formulario'!BH33</f>
        <v>0</v>
      </c>
      <c r="BO16" s="5" t="n">
        <f aca="false">BO2*'Respuestas de formulario'!BI33</f>
        <v>0</v>
      </c>
      <c r="BP16" s="5" t="e">
        <f aca="false">BP2*#REF!</f>
        <v>#VALUE!</v>
      </c>
      <c r="BQ16" s="5" t="n">
        <f aca="false">BQ2*'Respuestas de formulario'!BJ33</f>
        <v>0</v>
      </c>
      <c r="BR16" s="5" t="n">
        <f aca="false">BR2*'Respuestas de formulario'!BK33</f>
        <v>0</v>
      </c>
      <c r="BS16" s="5" t="n">
        <f aca="false">BS2*'Respuestas de formulario'!BL33</f>
        <v>0</v>
      </c>
      <c r="BT16" s="5" t="n">
        <f aca="false">BT2*'Respuestas de formulario'!BM33</f>
        <v>0</v>
      </c>
      <c r="BU16" s="5" t="n">
        <f aca="false">BU2*'Respuestas de formulario'!BN33</f>
        <v>0</v>
      </c>
      <c r="BV16" s="5" t="n">
        <f aca="false">BV2*'Respuestas de formulario'!BO33</f>
        <v>0</v>
      </c>
      <c r="BW16" s="5" t="n">
        <f aca="false">BW2*'Respuestas de formulario'!BP33</f>
        <v>0</v>
      </c>
      <c r="BX16" s="5" t="n">
        <f aca="false">BX2*'Respuestas de formulario'!BQ33</f>
        <v>0</v>
      </c>
      <c r="BY16" s="5" t="n">
        <f aca="false">BY2*'Respuestas de formulario'!BR33</f>
        <v>0</v>
      </c>
      <c r="BZ16" s="5" t="n">
        <f aca="false">BZ2*'Respuestas de formulario'!BS33</f>
        <v>0</v>
      </c>
      <c r="CA16" s="5" t="n">
        <f aca="false">CA2*'Respuestas de formulario'!BT33</f>
        <v>0</v>
      </c>
      <c r="CB16" s="5" t="n">
        <f aca="false">CB2*'Respuestas de formulario'!BU33</f>
        <v>0</v>
      </c>
      <c r="CC16" s="5" t="n">
        <f aca="false">CC2*'Respuestas de formulario'!BV33</f>
        <v>0</v>
      </c>
      <c r="CD16" s="5" t="e">
        <f aca="false">CD2*#REF!</f>
        <v>#REF!</v>
      </c>
      <c r="CE16" s="5" t="e">
        <f aca="false">CE2*#REF!</f>
        <v>#REF!</v>
      </c>
      <c r="CF16" s="5" t="n">
        <f aca="false">CF2*'Respuestas de formulario'!BW33</f>
        <v>0</v>
      </c>
      <c r="CG16" s="5" t="n">
        <f aca="false">CG2*'Respuestas de formulario'!BX33</f>
        <v>0</v>
      </c>
      <c r="CH16" s="5" t="n">
        <f aca="false">CH2*'Respuestas de formulario'!BY33</f>
        <v>0</v>
      </c>
      <c r="CI16" s="5" t="n">
        <f aca="false">CI2*'Respuestas de formulario'!BZ33</f>
        <v>0</v>
      </c>
      <c r="CJ16" s="5" t="n">
        <f aca="false">CJ2*'Respuestas de formulario'!CA33</f>
        <v>0</v>
      </c>
      <c r="CK16" s="5" t="n">
        <f aca="false">CK2*'Respuestas de formulario'!CB33</f>
        <v>0</v>
      </c>
      <c r="CL16" s="5" t="n">
        <f aca="false">CL2*'Respuestas de formulario'!CC33</f>
        <v>0</v>
      </c>
      <c r="CM16" s="5" t="n">
        <f aca="false">CM2*'Respuestas de formulario'!CD33</f>
        <v>0</v>
      </c>
      <c r="CN16" s="5" t="n">
        <f aca="false">CN2*'Respuestas de formulario'!CE33</f>
        <v>0</v>
      </c>
      <c r="CO16" s="5" t="n">
        <f aca="false">CO2*'Respuestas de formulario'!CF33</f>
        <v>0</v>
      </c>
      <c r="CP16" s="5" t="n">
        <f aca="false">CP2*'Respuestas de formulario'!CG33</f>
        <v>0</v>
      </c>
      <c r="CQ16" s="5" t="n">
        <f aca="false">CQ2*'Respuestas de formulario'!CH33</f>
        <v>0</v>
      </c>
      <c r="CR16" s="5" t="e">
        <f aca="false">CR2*#REF!</f>
        <v>#REF!</v>
      </c>
      <c r="CS16" s="5" t="n">
        <f aca="false">CS2*'Respuestas de formulario'!CI33</f>
        <v>0</v>
      </c>
      <c r="CT16" s="5" t="n">
        <f aca="false">CT2*'Respuestas de formulario'!CJ33</f>
        <v>0</v>
      </c>
      <c r="CU16" s="5" t="n">
        <f aca="false">CU2*'Respuestas de formulario'!CK33</f>
        <v>0</v>
      </c>
      <c r="CV16" s="5" t="e">
        <f aca="false">CV2*#REF!</f>
        <v>#VALUE!</v>
      </c>
      <c r="CW16" s="5" t="n">
        <f aca="false">CW2*'Respuestas de formulario'!CL33</f>
        <v>0</v>
      </c>
      <c r="CX16" s="5" t="e">
        <f aca="false">CX2*#REF!</f>
        <v>#REF!</v>
      </c>
      <c r="CY16" s="5" t="e">
        <f aca="false">CY2*#REF!</f>
        <v>#REF!</v>
      </c>
      <c r="CZ16" s="5" t="n">
        <f aca="false">CZ2*'Respuestas de formulario'!CM33</f>
        <v>0</v>
      </c>
      <c r="DA16" s="5" t="n">
        <f aca="false">DA2*'Respuestas de formulario'!CN33</f>
        <v>0</v>
      </c>
      <c r="DB16" s="5" t="n">
        <f aca="false">DB2*'Respuestas de formulario'!CO33</f>
        <v>0</v>
      </c>
      <c r="DC16" s="5" t="n">
        <f aca="false">DC2*'Respuestas de formulario'!CP33</f>
        <v>0</v>
      </c>
      <c r="DD16" s="5" t="e">
        <f aca="false">DD2*#REF!</f>
        <v>#REF!</v>
      </c>
      <c r="DE16" s="5" t="n">
        <f aca="false">DE2*'Respuestas de formulario'!CQ33</f>
        <v>0</v>
      </c>
      <c r="DF16" s="5" t="n">
        <f aca="false">DF2*'Respuestas de formulario'!CR33</f>
        <v>0</v>
      </c>
      <c r="DG16" s="5" t="n">
        <f aca="false">DG2*'Respuestas de formulario'!CS33</f>
        <v>0</v>
      </c>
      <c r="DH16" s="5" t="n">
        <f aca="false">DH2*'Respuestas de formulario'!CT33</f>
        <v>0</v>
      </c>
      <c r="DI16" s="5" t="n">
        <f aca="false">DI2*'Respuestas de formulario'!CU33</f>
        <v>0</v>
      </c>
      <c r="DJ16" s="5" t="n">
        <f aca="false">DJ2*'Respuestas de formulario'!CV33</f>
        <v>0</v>
      </c>
      <c r="DK16" s="5" t="n">
        <f aca="false">DK2*'Respuestas de formulario'!CW33</f>
        <v>0</v>
      </c>
      <c r="DL16" s="5" t="n">
        <f aca="false">DL2*'Respuestas de formulario'!CX33</f>
        <v>0</v>
      </c>
      <c r="DM16" s="5" t="n">
        <f aca="false">DM2*'Respuestas de formulario'!CY33</f>
        <v>0</v>
      </c>
      <c r="DN16" s="5" t="n">
        <f aca="false">DN2*'Respuestas de formulario'!CZ33</f>
        <v>0</v>
      </c>
      <c r="DO16" s="5" t="n">
        <f aca="false">DO2*'Respuestas de formulario'!DA33</f>
        <v>0</v>
      </c>
      <c r="DP16" s="5" t="n">
        <f aca="false">DP2*'Respuestas de formulario'!DB33</f>
        <v>0</v>
      </c>
      <c r="DQ16" s="5" t="n">
        <f aca="false">DQ2*'Respuestas de formulario'!DC33</f>
        <v>0</v>
      </c>
      <c r="DR16" s="5" t="n">
        <f aca="false">DR2*'Respuestas de formulario'!DD33</f>
        <v>0</v>
      </c>
      <c r="DS16" s="5" t="n">
        <f aca="false">DS2*'Respuestas de formulario'!DE33</f>
        <v>0</v>
      </c>
      <c r="DT16" s="5" t="n">
        <f aca="false">DT2*'Respuestas de formulario'!DF33</f>
        <v>0</v>
      </c>
      <c r="DU16" s="5" t="n">
        <f aca="false">DU2*'Respuestas de formulario'!DG33</f>
        <v>0</v>
      </c>
      <c r="DV16" s="5" t="n">
        <f aca="false">DV2*'Respuestas de formulario'!DH33</f>
        <v>0</v>
      </c>
      <c r="DW16" s="5" t="n">
        <f aca="false">DW2*'Respuestas de formulario'!DI33</f>
        <v>1035</v>
      </c>
      <c r="DX16" s="5" t="n">
        <f aca="false">DX2*'Respuestas de formulario'!DJ33</f>
        <v>1330</v>
      </c>
      <c r="DY16" s="5" t="n">
        <f aca="false">DY2*'Respuestas de formulario'!DK33</f>
        <v>1865</v>
      </c>
      <c r="DZ16" s="5" t="n">
        <f aca="false">DZ2*'Respuestas de formulario'!DL33</f>
        <v>0</v>
      </c>
      <c r="EA16" s="5" t="n">
        <f aca="false">EA2*'Respuestas de formulario'!DM33</f>
        <v>0</v>
      </c>
      <c r="EB16" s="5" t="n">
        <f aca="false">EB2*'Respuestas de formulario'!DN33</f>
        <v>0</v>
      </c>
      <c r="EC16" s="5" t="n">
        <f aca="false">EC2*'Respuestas de formulario'!DO33</f>
        <v>0</v>
      </c>
      <c r="ED16" s="5" t="n">
        <f aca="false">ED2*'Respuestas de formulario'!DP33</f>
        <v>0</v>
      </c>
      <c r="EE16" s="5" t="n">
        <f aca="false">EE2*'Respuestas de formulario'!DQ33</f>
        <v>0</v>
      </c>
      <c r="EF16" s="5" t="n">
        <f aca="false">EF2*'Respuestas de formulario'!DR33</f>
        <v>0</v>
      </c>
      <c r="EG16" s="5" t="e">
        <f aca="false">EG2*#REF!</f>
        <v>#REF!</v>
      </c>
      <c r="EH16" s="5" t="e">
        <f aca="false">EH2*#REF!</f>
        <v>#REF!</v>
      </c>
      <c r="EI16" s="5" t="e">
        <f aca="false">EI2*#REF!</f>
        <v>#REF!</v>
      </c>
      <c r="EJ16" s="5" t="e">
        <f aca="false">EJ2*#REF!</f>
        <v>#REF!</v>
      </c>
      <c r="EK16" s="5" t="e">
        <f aca="false">EK2*#REF!</f>
        <v>#REF!</v>
      </c>
      <c r="EL16" s="5" t="e">
        <f aca="false">EL2*#REF!</f>
        <v>#REF!</v>
      </c>
      <c r="EM16" s="5" t="e">
        <f aca="false">EM2*#REF!</f>
        <v>#REF!</v>
      </c>
      <c r="EN16" s="5" t="e">
        <f aca="false">EN2*#REF!</f>
        <v>#REF!</v>
      </c>
      <c r="EO16" s="5" t="e">
        <f aca="false">EO2*#REF!</f>
        <v>#REF!</v>
      </c>
      <c r="EP16" s="5" t="e">
        <f aca="false">EP2*#REF!</f>
        <v>#REF!</v>
      </c>
      <c r="EQ16" s="5" t="e">
        <f aca="false">EQ2*#REF!</f>
        <v>#REF!</v>
      </c>
      <c r="ER16" s="5" t="e">
        <f aca="false">ER2*#REF!</f>
        <v>#REF!</v>
      </c>
      <c r="ES16" s="5" t="e">
        <f aca="false">ES2*#REF!</f>
        <v>#REF!</v>
      </c>
      <c r="ET16" s="5" t="e">
        <f aca="false">ET2*#REF!</f>
        <v>#REF!</v>
      </c>
      <c r="EU16" s="5" t="e">
        <f aca="false">EU2*#REF!</f>
        <v>#REF!</v>
      </c>
      <c r="EV16" s="2" t="e">
        <f aca="false">SUM(B16:EU16)</f>
        <v>#VALUE!</v>
      </c>
    </row>
    <row r="17" customFormat="false" ht="15.75" hidden="false" customHeight="false" outlineLevel="0" collapsed="false">
      <c r="A17" s="2" t="s">
        <v>310</v>
      </c>
      <c r="EV17" s="5" t="e">
        <f aca="false">SUM(EV3:EV16)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W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23"/>
      <c r="B1" s="23"/>
      <c r="C1" s="23" t="s">
        <v>331</v>
      </c>
      <c r="D1" s="23" t="s">
        <v>332</v>
      </c>
      <c r="E1" s="23" t="s">
        <v>6</v>
      </c>
      <c r="F1" s="23" t="s">
        <v>333</v>
      </c>
      <c r="G1" s="23" t="s">
        <v>334</v>
      </c>
      <c r="H1" s="23" t="s">
        <v>335</v>
      </c>
      <c r="I1" s="23" t="s">
        <v>336</v>
      </c>
      <c r="J1" s="23" t="s">
        <v>337</v>
      </c>
      <c r="K1" s="23" t="s">
        <v>338</v>
      </c>
      <c r="L1" s="23" t="s">
        <v>339</v>
      </c>
      <c r="M1" s="23" t="s">
        <v>13</v>
      </c>
      <c r="N1" s="23" t="s">
        <v>14</v>
      </c>
      <c r="O1" s="23" t="s">
        <v>15</v>
      </c>
      <c r="P1" s="23" t="s">
        <v>16</v>
      </c>
      <c r="Q1" s="23" t="s">
        <v>17</v>
      </c>
      <c r="R1" s="23" t="s">
        <v>340</v>
      </c>
      <c r="S1" s="23" t="s">
        <v>341</v>
      </c>
      <c r="T1" s="23" t="s">
        <v>342</v>
      </c>
      <c r="U1" s="23" t="s">
        <v>19</v>
      </c>
      <c r="V1" s="23" t="s">
        <v>343</v>
      </c>
      <c r="W1" s="23" t="s">
        <v>344</v>
      </c>
      <c r="X1" s="23" t="s">
        <v>20</v>
      </c>
      <c r="Y1" s="23" t="s">
        <v>345</v>
      </c>
      <c r="Z1" s="23" t="s">
        <v>22</v>
      </c>
      <c r="AA1" s="23" t="s">
        <v>346</v>
      </c>
      <c r="AB1" s="23" t="s">
        <v>24</v>
      </c>
      <c r="AC1" s="23" t="s">
        <v>25</v>
      </c>
      <c r="AD1" s="23" t="s">
        <v>26</v>
      </c>
      <c r="AE1" s="23" t="s">
        <v>27</v>
      </c>
      <c r="AF1" s="23" t="s">
        <v>347</v>
      </c>
      <c r="AG1" s="23" t="s">
        <v>29</v>
      </c>
      <c r="AH1" s="23" t="s">
        <v>30</v>
      </c>
      <c r="AI1" s="23" t="s">
        <v>31</v>
      </c>
      <c r="AJ1" s="23" t="s">
        <v>32</v>
      </c>
      <c r="AK1" s="23" t="s">
        <v>33</v>
      </c>
      <c r="AL1" s="23" t="s">
        <v>34</v>
      </c>
      <c r="AM1" s="23" t="s">
        <v>348</v>
      </c>
      <c r="AN1" s="23" t="s">
        <v>349</v>
      </c>
      <c r="AO1" s="23" t="s">
        <v>350</v>
      </c>
      <c r="AP1" s="23" t="s">
        <v>351</v>
      </c>
      <c r="AQ1" s="23" t="s">
        <v>38</v>
      </c>
      <c r="AR1" s="23" t="s">
        <v>39</v>
      </c>
      <c r="AS1" s="23" t="s">
        <v>40</v>
      </c>
      <c r="AT1" s="23" t="s">
        <v>352</v>
      </c>
      <c r="AU1" s="23" t="s">
        <v>41</v>
      </c>
      <c r="AV1" s="23" t="s">
        <v>42</v>
      </c>
      <c r="AW1" s="23" t="s">
        <v>353</v>
      </c>
      <c r="AX1" s="23" t="s">
        <v>43</v>
      </c>
      <c r="AY1" s="23" t="s">
        <v>44</v>
      </c>
      <c r="AZ1" s="23" t="s">
        <v>45</v>
      </c>
      <c r="BA1" s="23" t="s">
        <v>354</v>
      </c>
      <c r="BB1" s="23" t="s">
        <v>46</v>
      </c>
      <c r="BC1" s="23" t="s">
        <v>47</v>
      </c>
      <c r="BD1" s="23" t="s">
        <v>48</v>
      </c>
      <c r="BE1" s="23" t="s">
        <v>355</v>
      </c>
      <c r="BF1" s="23" t="s">
        <v>50</v>
      </c>
      <c r="BG1" s="23" t="s">
        <v>51</v>
      </c>
      <c r="BH1" s="23" t="s">
        <v>52</v>
      </c>
      <c r="BI1" s="23" t="s">
        <v>53</v>
      </c>
      <c r="BJ1" s="23" t="s">
        <v>54</v>
      </c>
      <c r="BK1" s="23" t="s">
        <v>55</v>
      </c>
      <c r="BL1" s="23" t="s">
        <v>56</v>
      </c>
      <c r="BM1" s="23" t="s">
        <v>57</v>
      </c>
      <c r="BN1" s="23" t="s">
        <v>58</v>
      </c>
      <c r="BO1" s="23" t="s">
        <v>59</v>
      </c>
      <c r="BP1" s="23" t="s">
        <v>60</v>
      </c>
      <c r="BQ1" s="23" t="s">
        <v>356</v>
      </c>
      <c r="BR1" s="23" t="s">
        <v>357</v>
      </c>
      <c r="BS1" s="23" t="s">
        <v>358</v>
      </c>
      <c r="BT1" s="23" t="s">
        <v>63</v>
      </c>
      <c r="BU1" s="23" t="s">
        <v>64</v>
      </c>
      <c r="BV1" s="23" t="s">
        <v>359</v>
      </c>
      <c r="BW1" s="23" t="s">
        <v>66</v>
      </c>
      <c r="BX1" s="23" t="s">
        <v>67</v>
      </c>
      <c r="BY1" s="23" t="s">
        <v>68</v>
      </c>
      <c r="BZ1" s="23" t="s">
        <v>360</v>
      </c>
      <c r="CA1" s="23" t="s">
        <v>70</v>
      </c>
      <c r="CB1" s="23" t="s">
        <v>71</v>
      </c>
      <c r="CC1" s="23" t="s">
        <v>72</v>
      </c>
      <c r="CD1" s="23" t="s">
        <v>73</v>
      </c>
      <c r="CE1" s="23" t="s">
        <v>361</v>
      </c>
      <c r="CF1" s="23" t="s">
        <v>362</v>
      </c>
      <c r="CG1" s="23" t="s">
        <v>74</v>
      </c>
      <c r="CH1" s="23" t="s">
        <v>75</v>
      </c>
      <c r="CI1" s="23" t="s">
        <v>76</v>
      </c>
      <c r="CJ1" s="23" t="s">
        <v>77</v>
      </c>
      <c r="CK1" s="23" t="s">
        <v>78</v>
      </c>
      <c r="CL1" s="23" t="s">
        <v>79</v>
      </c>
      <c r="CM1" s="23" t="s">
        <v>80</v>
      </c>
      <c r="CN1" s="23" t="s">
        <v>81</v>
      </c>
      <c r="CO1" s="23" t="s">
        <v>82</v>
      </c>
      <c r="CP1" s="23" t="s">
        <v>83</v>
      </c>
      <c r="CQ1" s="23" t="s">
        <v>363</v>
      </c>
      <c r="CR1" s="23" t="s">
        <v>364</v>
      </c>
      <c r="CS1" s="23" t="s">
        <v>365</v>
      </c>
      <c r="CT1" s="23" t="s">
        <v>86</v>
      </c>
      <c r="CU1" s="23" t="s">
        <v>366</v>
      </c>
      <c r="CV1" s="23" t="s">
        <v>367</v>
      </c>
      <c r="CW1" s="23" t="s">
        <v>368</v>
      </c>
      <c r="CX1" s="23" t="s">
        <v>89</v>
      </c>
      <c r="CY1" s="23" t="s">
        <v>369</v>
      </c>
      <c r="CZ1" s="23" t="s">
        <v>370</v>
      </c>
      <c r="DA1" s="23" t="s">
        <v>90</v>
      </c>
      <c r="DB1" s="23" t="s">
        <v>91</v>
      </c>
      <c r="DC1" s="23" t="s">
        <v>371</v>
      </c>
      <c r="DD1" s="23" t="s">
        <v>93</v>
      </c>
      <c r="DE1" s="23" t="s">
        <v>372</v>
      </c>
      <c r="DF1" s="23" t="s">
        <v>94</v>
      </c>
      <c r="DG1" s="23" t="s">
        <v>95</v>
      </c>
      <c r="DH1" s="23" t="s">
        <v>373</v>
      </c>
      <c r="DI1" s="23" t="s">
        <v>97</v>
      </c>
      <c r="DJ1" s="23" t="s">
        <v>98</v>
      </c>
      <c r="DK1" s="23" t="s">
        <v>99</v>
      </c>
      <c r="DL1" s="23" t="s">
        <v>100</v>
      </c>
      <c r="DM1" s="23" t="s">
        <v>101</v>
      </c>
      <c r="DN1" s="23" t="s">
        <v>374</v>
      </c>
      <c r="DO1" s="23" t="s">
        <v>103</v>
      </c>
      <c r="DP1" s="23" t="s">
        <v>104</v>
      </c>
      <c r="DQ1" s="23" t="s">
        <v>105</v>
      </c>
      <c r="DR1" s="23" t="s">
        <v>106</v>
      </c>
      <c r="DS1" s="23" t="s">
        <v>107</v>
      </c>
      <c r="DT1" s="23" t="s">
        <v>108</v>
      </c>
      <c r="DU1" s="23" t="s">
        <v>375</v>
      </c>
      <c r="DV1" s="23" t="s">
        <v>110</v>
      </c>
      <c r="DW1" s="23" t="s">
        <v>376</v>
      </c>
      <c r="DX1" s="23" t="s">
        <v>112</v>
      </c>
      <c r="DY1" s="23" t="s">
        <v>113</v>
      </c>
      <c r="DZ1" s="23" t="s">
        <v>377</v>
      </c>
      <c r="EA1" s="23" t="s">
        <v>378</v>
      </c>
      <c r="EB1" s="23" t="s">
        <v>116</v>
      </c>
      <c r="EC1" s="23" t="s">
        <v>117</v>
      </c>
      <c r="ED1" s="23" t="s">
        <v>379</v>
      </c>
      <c r="EE1" s="23" t="s">
        <v>119</v>
      </c>
      <c r="EF1" s="23" t="s">
        <v>120</v>
      </c>
      <c r="EG1" s="23" t="s">
        <v>121</v>
      </c>
      <c r="EH1" s="23" t="s">
        <v>380</v>
      </c>
      <c r="EI1" s="23" t="s">
        <v>381</v>
      </c>
      <c r="EJ1" s="23" t="s">
        <v>382</v>
      </c>
      <c r="EK1" s="23" t="s">
        <v>383</v>
      </c>
      <c r="EL1" s="23" t="s">
        <v>384</v>
      </c>
      <c r="EM1" s="23" t="s">
        <v>385</v>
      </c>
      <c r="EN1" s="23" t="s">
        <v>386</v>
      </c>
      <c r="EO1" s="23" t="s">
        <v>386</v>
      </c>
      <c r="EP1" s="23" t="s">
        <v>387</v>
      </c>
      <c r="EQ1" s="23" t="s">
        <v>388</v>
      </c>
      <c r="ER1" s="23" t="s">
        <v>389</v>
      </c>
      <c r="ES1" s="23" t="s">
        <v>390</v>
      </c>
      <c r="ET1" s="23" t="s">
        <v>390</v>
      </c>
      <c r="EU1" s="23" t="s">
        <v>391</v>
      </c>
      <c r="EV1" s="23" t="s">
        <v>392</v>
      </c>
      <c r="EW1" s="23" t="s">
        <v>310</v>
      </c>
    </row>
    <row r="2" customFormat="false" ht="15.75" hidden="false" customHeight="false" outlineLevel="0" collapsed="false">
      <c r="A2" s="23"/>
      <c r="B2" s="23"/>
      <c r="C2" s="23" t="n">
        <v>5000</v>
      </c>
      <c r="D2" s="23" t="n">
        <v>2030</v>
      </c>
      <c r="E2" s="23" t="n">
        <v>8870</v>
      </c>
      <c r="F2" s="23" t="n">
        <v>4120</v>
      </c>
      <c r="G2" s="23" t="n">
        <v>8390</v>
      </c>
      <c r="H2" s="23" t="n">
        <v>13030</v>
      </c>
      <c r="I2" s="23" t="n">
        <v>2465</v>
      </c>
      <c r="J2" s="23" t="n">
        <v>4900</v>
      </c>
      <c r="K2" s="23" t="n">
        <v>1595</v>
      </c>
      <c r="L2" s="23" t="n">
        <v>4120</v>
      </c>
      <c r="M2" s="23" t="n">
        <v>1020</v>
      </c>
      <c r="N2" s="23" t="n">
        <v>1300</v>
      </c>
      <c r="O2" s="23" t="n">
        <v>760</v>
      </c>
      <c r="P2" s="23" t="n">
        <v>260</v>
      </c>
      <c r="Q2" s="23" t="n">
        <v>1755</v>
      </c>
      <c r="R2" s="23" t="n">
        <v>1000</v>
      </c>
      <c r="S2" s="23" t="n">
        <v>1805</v>
      </c>
      <c r="T2" s="23" t="n">
        <v>900</v>
      </c>
      <c r="U2" s="23" t="n">
        <v>810</v>
      </c>
      <c r="V2" s="23" t="n">
        <v>1385</v>
      </c>
      <c r="W2" s="23" t="n">
        <v>1000</v>
      </c>
      <c r="X2" s="23" t="n">
        <v>790</v>
      </c>
      <c r="Y2" s="23" t="n">
        <v>4015</v>
      </c>
      <c r="Z2" s="23" t="n">
        <v>540</v>
      </c>
      <c r="AA2" s="23" t="n">
        <v>1905</v>
      </c>
      <c r="AB2" s="23" t="n">
        <v>765</v>
      </c>
      <c r="AC2" s="23" t="n">
        <v>915</v>
      </c>
      <c r="AD2" s="23" t="n">
        <v>7815</v>
      </c>
      <c r="AE2" s="23" t="n">
        <v>915</v>
      </c>
      <c r="AF2" s="23" t="n">
        <v>2150</v>
      </c>
      <c r="AG2" s="23" t="n">
        <v>1440</v>
      </c>
      <c r="AH2" s="23" t="n">
        <v>765</v>
      </c>
      <c r="AI2" s="23" t="n">
        <v>2870</v>
      </c>
      <c r="AJ2" s="23" t="n">
        <v>190</v>
      </c>
      <c r="AK2" s="23" t="n">
        <v>410</v>
      </c>
      <c r="AL2" s="23" t="n">
        <v>500</v>
      </c>
      <c r="AM2" s="23" t="n">
        <v>925</v>
      </c>
      <c r="AN2" s="23" t="n">
        <v>1510</v>
      </c>
      <c r="AO2" s="23" t="n">
        <v>6515</v>
      </c>
      <c r="AP2" s="23" t="n">
        <v>830</v>
      </c>
      <c r="AQ2" s="23" t="n">
        <v>1645</v>
      </c>
      <c r="AR2" s="23" t="n">
        <v>2890</v>
      </c>
      <c r="AS2" s="23" t="n">
        <v>510</v>
      </c>
      <c r="AT2" s="23" t="n">
        <v>2675</v>
      </c>
      <c r="AU2" s="23" t="n">
        <v>1150</v>
      </c>
      <c r="AV2" s="23" t="n">
        <v>1330</v>
      </c>
      <c r="AW2" s="23" t="n">
        <v>800</v>
      </c>
      <c r="AX2" s="23" t="n">
        <v>4300</v>
      </c>
      <c r="AY2" s="23" t="n">
        <v>6230</v>
      </c>
      <c r="AZ2" s="23" t="n">
        <v>1435</v>
      </c>
      <c r="BA2" s="23" t="n">
        <v>5170</v>
      </c>
      <c r="BB2" s="23" t="n">
        <v>5000</v>
      </c>
      <c r="BC2" s="23" t="n">
        <v>760</v>
      </c>
      <c r="BD2" s="23" t="n">
        <v>2945</v>
      </c>
      <c r="BE2" s="23" t="n">
        <v>2070</v>
      </c>
      <c r="BF2" s="23" t="n">
        <v>1755</v>
      </c>
      <c r="BG2" s="23" t="n">
        <v>1335</v>
      </c>
      <c r="BH2" s="23" t="n">
        <v>1440</v>
      </c>
      <c r="BI2" s="23" t="n">
        <v>915</v>
      </c>
      <c r="BJ2" s="23" t="n">
        <v>1960</v>
      </c>
      <c r="BK2" s="23" t="n">
        <v>1630</v>
      </c>
      <c r="BL2" s="23" t="n">
        <v>820</v>
      </c>
      <c r="BM2" s="23" t="n">
        <v>2500</v>
      </c>
      <c r="BN2" s="23" t="n">
        <v>2320</v>
      </c>
      <c r="BO2" s="23" t="n">
        <v>1150</v>
      </c>
      <c r="BP2" s="23" t="n">
        <v>1890</v>
      </c>
      <c r="BQ2" s="23" t="n">
        <v>225</v>
      </c>
      <c r="BR2" s="23" t="n">
        <v>1515</v>
      </c>
      <c r="BS2" s="23" t="n">
        <v>1870</v>
      </c>
      <c r="BT2" s="23" t="n">
        <v>1650</v>
      </c>
      <c r="BU2" s="23" t="n">
        <v>600</v>
      </c>
      <c r="BV2" s="23" t="n">
        <v>575</v>
      </c>
      <c r="BW2" s="23" t="n">
        <v>7070</v>
      </c>
      <c r="BX2" s="23" t="n">
        <v>880</v>
      </c>
      <c r="BY2" s="23" t="n">
        <v>470</v>
      </c>
      <c r="BZ2" s="23" t="n">
        <v>560</v>
      </c>
      <c r="CA2" s="23" t="n">
        <v>2635</v>
      </c>
      <c r="CB2" s="23" t="n">
        <v>3300</v>
      </c>
      <c r="CC2" s="23" t="n">
        <v>1510</v>
      </c>
      <c r="CD2" s="23" t="n">
        <v>1410</v>
      </c>
      <c r="CE2" s="23" t="n">
        <v>2590</v>
      </c>
      <c r="CF2" s="23" t="n">
        <v>710</v>
      </c>
      <c r="CG2" s="23" t="n">
        <v>495</v>
      </c>
      <c r="CH2" s="23" t="n">
        <v>2660</v>
      </c>
      <c r="CI2" s="23" t="n">
        <v>5270</v>
      </c>
      <c r="CJ2" s="23" t="n">
        <v>2700</v>
      </c>
      <c r="CK2" s="23" t="n">
        <v>1475</v>
      </c>
      <c r="CL2" s="23" t="n">
        <v>710</v>
      </c>
      <c r="CM2" s="23" t="n">
        <v>4500</v>
      </c>
      <c r="CN2" s="23" t="n">
        <v>3885</v>
      </c>
      <c r="CO2" s="23" t="n">
        <v>555</v>
      </c>
      <c r="CP2" s="23" t="n">
        <v>14600</v>
      </c>
      <c r="CQ2" s="23" t="n">
        <v>2680</v>
      </c>
      <c r="CR2" s="23" t="n">
        <v>4800</v>
      </c>
      <c r="CS2" s="23" t="n">
        <v>5760</v>
      </c>
      <c r="CT2" s="23" t="n">
        <v>1660</v>
      </c>
      <c r="CU2" s="23" t="n">
        <v>1000</v>
      </c>
      <c r="CV2" s="23" t="n">
        <v>1835</v>
      </c>
      <c r="CW2" s="23" t="n">
        <v>940</v>
      </c>
      <c r="CX2" s="23" t="n">
        <v>1730</v>
      </c>
      <c r="CY2" s="23" t="n">
        <v>3010</v>
      </c>
      <c r="CZ2" s="23" t="n">
        <v>7055</v>
      </c>
      <c r="DA2" s="23" t="n">
        <v>4110</v>
      </c>
      <c r="DB2" s="23" t="n">
        <v>685</v>
      </c>
      <c r="DC2" s="23" t="n">
        <v>1080</v>
      </c>
      <c r="DD2" s="23" t="n">
        <v>4080</v>
      </c>
      <c r="DE2" s="23" t="n">
        <v>1110</v>
      </c>
      <c r="DF2" s="23" t="n">
        <v>1730</v>
      </c>
      <c r="DG2" s="23" t="n">
        <v>0</v>
      </c>
      <c r="DH2" s="23" t="n">
        <v>2715</v>
      </c>
      <c r="DI2" s="23" t="n">
        <v>920</v>
      </c>
      <c r="DJ2" s="23" t="n">
        <v>2055</v>
      </c>
      <c r="DK2" s="23" t="n">
        <v>950</v>
      </c>
      <c r="DL2" s="23" t="n">
        <v>6280</v>
      </c>
      <c r="DM2" s="23" t="n">
        <v>4175</v>
      </c>
      <c r="DN2" s="23" t="n">
        <v>4585</v>
      </c>
      <c r="DO2" s="23" t="n">
        <v>960</v>
      </c>
      <c r="DP2" s="23" t="n">
        <v>2570</v>
      </c>
      <c r="DQ2" s="23" t="n">
        <v>650</v>
      </c>
      <c r="DR2" s="23" t="n">
        <v>4650</v>
      </c>
      <c r="DS2" s="23" t="n">
        <v>2700</v>
      </c>
      <c r="DT2" s="23" t="n">
        <v>1710</v>
      </c>
      <c r="DU2" s="23" t="n">
        <v>790</v>
      </c>
      <c r="DV2" s="23" t="n">
        <v>4580</v>
      </c>
      <c r="DW2" s="23" t="n">
        <v>1890</v>
      </c>
      <c r="DX2" s="23" t="n">
        <v>1035</v>
      </c>
      <c r="DY2" s="23" t="n">
        <v>1330</v>
      </c>
      <c r="DZ2" s="23" t="n">
        <v>1865</v>
      </c>
      <c r="EA2" s="23" t="n">
        <v>1900</v>
      </c>
      <c r="EB2" s="23" t="n">
        <v>1785</v>
      </c>
      <c r="EC2" s="23" t="n">
        <v>160</v>
      </c>
      <c r="ED2" s="23" t="n">
        <v>4300</v>
      </c>
      <c r="EE2" s="23" t="n">
        <v>1710</v>
      </c>
      <c r="EF2" s="23" t="n">
        <v>11230</v>
      </c>
      <c r="EG2" s="23" t="n">
        <v>3010</v>
      </c>
      <c r="EH2" s="23" t="n">
        <v>1500</v>
      </c>
      <c r="EI2" s="23" t="n">
        <v>595</v>
      </c>
      <c r="EJ2" s="23" t="n">
        <v>9600</v>
      </c>
      <c r="EK2" s="23" t="n">
        <v>9600</v>
      </c>
      <c r="EL2" s="23" t="n">
        <v>9600</v>
      </c>
      <c r="EM2" s="23" t="n">
        <v>9600</v>
      </c>
      <c r="EN2" s="23" t="n">
        <v>9600</v>
      </c>
      <c r="EO2" s="23" t="n">
        <v>9600</v>
      </c>
      <c r="EP2" s="23" t="n">
        <v>9200</v>
      </c>
      <c r="EQ2" s="23" t="n">
        <v>9200</v>
      </c>
      <c r="ER2" s="23" t="n">
        <v>9200</v>
      </c>
      <c r="ES2" s="23" t="n">
        <v>9200</v>
      </c>
      <c r="ET2" s="23" t="n">
        <v>9200</v>
      </c>
      <c r="EU2" s="23" t="n">
        <v>0</v>
      </c>
      <c r="EV2" s="23" t="n">
        <v>0</v>
      </c>
      <c r="EW2" s="23" t="n">
        <f aca="false">SUM(C2:EV2)</f>
        <v>442790</v>
      </c>
    </row>
    <row r="3" customFormat="false" ht="15.75" hidden="false" customHeight="false" outlineLevel="0" collapsed="false">
      <c r="A3" s="24" t="n">
        <v>1151814434</v>
      </c>
      <c r="B3" s="25" t="s">
        <v>215</v>
      </c>
      <c r="C3" s="25" t="n">
        <f aca="false">C2*'Respuestas de formulario'!F34</f>
        <v>0</v>
      </c>
      <c r="D3" s="25" t="e">
        <f aca="false">D2*#REF!</f>
        <v>#VALUE!</v>
      </c>
      <c r="E3" s="25" t="n">
        <f aca="false">E2*'Respuestas de formulario'!G34</f>
        <v>0</v>
      </c>
      <c r="F3" s="25" t="n">
        <f aca="false">F2*'Respuestas de formulario'!H34</f>
        <v>0</v>
      </c>
      <c r="G3" s="25" t="n">
        <f aca="false">G2*'Respuestas de formulario'!I34</f>
        <v>8390</v>
      </c>
      <c r="H3" s="25" t="n">
        <f aca="false">H2*'Respuestas de formulario'!J34</f>
        <v>0</v>
      </c>
      <c r="I3" s="25" t="n">
        <f aca="false">I2*'Respuestas de formulario'!K34</f>
        <v>0</v>
      </c>
      <c r="J3" s="25" t="e">
        <f aca="false">J2*#REF!</f>
        <v>#REF!</v>
      </c>
      <c r="K3" s="25" t="n">
        <f aca="false">K2*'Respuestas de formulario'!L34</f>
        <v>0</v>
      </c>
      <c r="L3" s="25" t="n">
        <f aca="false">L2*'Respuestas de formulario'!M34</f>
        <v>0</v>
      </c>
      <c r="M3" s="25" t="n">
        <f aca="false">M2*'Respuestas de formulario'!N34</f>
        <v>0</v>
      </c>
      <c r="N3" s="25" t="n">
        <f aca="false">N2*'Respuestas de formulario'!O34</f>
        <v>0</v>
      </c>
      <c r="O3" s="25" t="n">
        <f aca="false">O2*'Respuestas de formulario'!P34</f>
        <v>0</v>
      </c>
      <c r="P3" s="25" t="n">
        <f aca="false">P2*'Respuestas de formulario'!Q34</f>
        <v>0</v>
      </c>
      <c r="Q3" s="25" t="n">
        <f aca="false">Q2*'Respuestas de formulario'!R34</f>
        <v>0</v>
      </c>
      <c r="R3" s="25" t="e">
        <f aca="false">R2*#REF!</f>
        <v>#VALUE!</v>
      </c>
      <c r="S3" s="25" t="e">
        <f aca="false">S2*#REF!</f>
        <v>#VALUE!</v>
      </c>
      <c r="T3" s="25" t="n">
        <f aca="false">T2*'Respuestas de formulario'!S34</f>
        <v>0</v>
      </c>
      <c r="U3" s="25" t="n">
        <f aca="false">U2*'Respuestas de formulario'!T34</f>
        <v>0</v>
      </c>
      <c r="V3" s="25" t="e">
        <f aca="false">V2*#REF!</f>
        <v>#VALUE!</v>
      </c>
      <c r="W3" s="25" t="e">
        <f aca="false">W2*#REF!</f>
        <v>#VALUE!</v>
      </c>
      <c r="X3" s="25" t="n">
        <f aca="false">X2*'Respuestas de formulario'!U34</f>
        <v>0</v>
      </c>
      <c r="Y3" s="25" t="n">
        <f aca="false">Y2*'Respuestas de formulario'!V34</f>
        <v>0</v>
      </c>
      <c r="Z3" s="25" t="n">
        <f aca="false">Z2*'Respuestas de formulario'!W34</f>
        <v>0</v>
      </c>
      <c r="AA3" s="25" t="n">
        <f aca="false">AA2*'Respuestas de formulario'!X34</f>
        <v>0</v>
      </c>
      <c r="AB3" s="25" t="n">
        <f aca="false">AB2*'Respuestas de formulario'!Y34</f>
        <v>0</v>
      </c>
      <c r="AC3" s="25" t="n">
        <f aca="false">AC2*'Respuestas de formulario'!Z34</f>
        <v>0</v>
      </c>
      <c r="AD3" s="25" t="n">
        <f aca="false">AD2*'Respuestas de formulario'!AA34</f>
        <v>0</v>
      </c>
      <c r="AE3" s="25" t="n">
        <f aca="false">AE2*'Respuestas de formulario'!AB34</f>
        <v>0</v>
      </c>
      <c r="AF3" s="25" t="n">
        <f aca="false">AF2*'Respuestas de formulario'!AC34</f>
        <v>0</v>
      </c>
      <c r="AG3" s="25" t="n">
        <f aca="false">AG2*'Respuestas de formulario'!AD34</f>
        <v>0</v>
      </c>
      <c r="AH3" s="25" t="n">
        <f aca="false">AH2*'Respuestas de formulario'!AE34</f>
        <v>0</v>
      </c>
      <c r="AI3" s="25" t="n">
        <f aca="false">AI2*'Respuestas de formulario'!AF34</f>
        <v>0</v>
      </c>
      <c r="AJ3" s="25" t="n">
        <f aca="false">AJ2*'Respuestas de formulario'!AG34</f>
        <v>0</v>
      </c>
      <c r="AK3" s="25" t="n">
        <f aca="false">AK2*'Respuestas de formulario'!AH34</f>
        <v>0</v>
      </c>
      <c r="AL3" s="25" t="n">
        <f aca="false">AL2*'Respuestas de formulario'!AI34</f>
        <v>0</v>
      </c>
      <c r="AM3" s="25" t="n">
        <f aca="false">AM2*'Respuestas de formulario'!AJ34</f>
        <v>0</v>
      </c>
      <c r="AN3" s="25" t="n">
        <f aca="false">AN2*'Respuestas de formulario'!AK34</f>
        <v>0</v>
      </c>
      <c r="AO3" s="25" t="n">
        <f aca="false">AO2*'Respuestas de formulario'!AL34</f>
        <v>0</v>
      </c>
      <c r="AP3" s="25" t="e">
        <f aca="false">AP2*#REF!</f>
        <v>#REF!</v>
      </c>
      <c r="AQ3" s="25" t="n">
        <f aca="false">AQ2*'Respuestas de formulario'!AM34</f>
        <v>0</v>
      </c>
      <c r="AR3" s="25" t="n">
        <f aca="false">AR2*'Respuestas de formulario'!AN34</f>
        <v>0</v>
      </c>
      <c r="AS3" s="25" t="n">
        <f aca="false">AS2*'Respuestas de formulario'!AO34</f>
        <v>0</v>
      </c>
      <c r="AT3" s="25" t="e">
        <f aca="false">AT2*#REF!</f>
        <v>#VALUE!</v>
      </c>
      <c r="AU3" s="25" t="n">
        <f aca="false">AU2*'Respuestas de formulario'!AP34</f>
        <v>0</v>
      </c>
      <c r="AV3" s="25" t="n">
        <f aca="false">AV2*'Respuestas de formulario'!AQ34</f>
        <v>0</v>
      </c>
      <c r="AW3" s="25" t="e">
        <f aca="false">AW2*#REF!</f>
        <v>#VALUE!</v>
      </c>
      <c r="AX3" s="25" t="n">
        <f aca="false">AX2*'Respuestas de formulario'!AR34</f>
        <v>0</v>
      </c>
      <c r="AY3" s="25" t="n">
        <f aca="false">AY2*'Respuestas de formulario'!AS34</f>
        <v>0</v>
      </c>
      <c r="AZ3" s="25" t="n">
        <f aca="false">AZ2*'Respuestas de formulario'!AT34</f>
        <v>0</v>
      </c>
      <c r="BA3" s="25" t="e">
        <f aca="false">BA2*#REF!</f>
        <v>#REF!</v>
      </c>
      <c r="BB3" s="25" t="n">
        <f aca="false">BB2*'Respuestas de formulario'!AU34</f>
        <v>0</v>
      </c>
      <c r="BC3" s="25" t="n">
        <f aca="false">BC2*'Respuestas de formulario'!AV34</f>
        <v>0</v>
      </c>
      <c r="BD3" s="25" t="n">
        <f aca="false">BD2*'Respuestas de formulario'!AW34</f>
        <v>0</v>
      </c>
      <c r="BE3" s="25" t="n">
        <f aca="false">BE2*'Respuestas de formulario'!AX34</f>
        <v>0</v>
      </c>
      <c r="BF3" s="25" t="n">
        <f aca="false">BF2*'Respuestas de formulario'!AY34</f>
        <v>0</v>
      </c>
      <c r="BG3" s="25" t="n">
        <f aca="false">BG2*'Respuestas de formulario'!AZ34</f>
        <v>0</v>
      </c>
      <c r="BH3" s="25" t="n">
        <f aca="false">BH2*'Respuestas de formulario'!BA34</f>
        <v>0</v>
      </c>
      <c r="BI3" s="25" t="n">
        <f aca="false">BI2*'Respuestas de formulario'!BB34</f>
        <v>0</v>
      </c>
      <c r="BJ3" s="25" t="n">
        <f aca="false">BJ2*'Respuestas de formulario'!BC34</f>
        <v>0</v>
      </c>
      <c r="BK3" s="25" t="n">
        <f aca="false">BK2*'Respuestas de formulario'!BD34</f>
        <v>0</v>
      </c>
      <c r="BL3" s="25" t="n">
        <f aca="false">BL2*'Respuestas de formulario'!BE34</f>
        <v>0</v>
      </c>
      <c r="BM3" s="25" t="n">
        <f aca="false">BM2*'Respuestas de formulario'!BF34</f>
        <v>0</v>
      </c>
      <c r="BN3" s="25" t="n">
        <f aca="false">BN2*'Respuestas de formulario'!BG34</f>
        <v>0</v>
      </c>
      <c r="BO3" s="25" t="n">
        <f aca="false">BO2*'Respuestas de formulario'!BH34</f>
        <v>0</v>
      </c>
      <c r="BP3" s="25" t="n">
        <f aca="false">BP2*'Respuestas de formulario'!BI34</f>
        <v>0</v>
      </c>
      <c r="BQ3" s="25" t="e">
        <f aca="false">BQ2*#REF!</f>
        <v>#VALUE!</v>
      </c>
      <c r="BR3" s="25" t="n">
        <f aca="false">BR2*'Respuestas de formulario'!BJ34</f>
        <v>0</v>
      </c>
      <c r="BS3" s="25" t="n">
        <f aca="false">BS2*'Respuestas de formulario'!BK34</f>
        <v>0</v>
      </c>
      <c r="BT3" s="25" t="n">
        <f aca="false">BT2*'Respuestas de formulario'!BL34</f>
        <v>0</v>
      </c>
      <c r="BU3" s="25" t="n">
        <f aca="false">BU2*'Respuestas de formulario'!BM34</f>
        <v>0</v>
      </c>
      <c r="BV3" s="25" t="n">
        <f aca="false">BV2*'Respuestas de formulario'!BN34</f>
        <v>0</v>
      </c>
      <c r="BW3" s="25" t="n">
        <f aca="false">BW2*'Respuestas de formulario'!BO34</f>
        <v>0</v>
      </c>
      <c r="BX3" s="25" t="n">
        <f aca="false">BX2*'Respuestas de formulario'!BP34</f>
        <v>0</v>
      </c>
      <c r="BY3" s="25" t="n">
        <f aca="false">BY2*'Respuestas de formulario'!BQ34</f>
        <v>0</v>
      </c>
      <c r="BZ3" s="25" t="n">
        <f aca="false">BZ2*'Respuestas de formulario'!BR34</f>
        <v>0</v>
      </c>
      <c r="CA3" s="25" t="n">
        <f aca="false">CA2*'Respuestas de formulario'!BS34</f>
        <v>0</v>
      </c>
      <c r="CB3" s="25" t="n">
        <f aca="false">CB2*'Respuestas de formulario'!BT34</f>
        <v>0</v>
      </c>
      <c r="CC3" s="25" t="n">
        <f aca="false">CC2*'Respuestas de formulario'!BU34</f>
        <v>0</v>
      </c>
      <c r="CD3" s="25" t="n">
        <f aca="false">CD2*'Respuestas de formulario'!BV34</f>
        <v>0</v>
      </c>
      <c r="CE3" s="25" t="e">
        <f aca="false">CE2*#REF!</f>
        <v>#REF!</v>
      </c>
      <c r="CF3" s="25" t="e">
        <f aca="false">CF2*#REF!</f>
        <v>#REF!</v>
      </c>
      <c r="CG3" s="25" t="n">
        <f aca="false">CG2*'Respuestas de formulario'!BW34</f>
        <v>0</v>
      </c>
      <c r="CH3" s="25" t="n">
        <f aca="false">CH2*'Respuestas de formulario'!BX34</f>
        <v>0</v>
      </c>
      <c r="CI3" s="25" t="n">
        <f aca="false">CI2*'Respuestas de formulario'!BY34</f>
        <v>0</v>
      </c>
      <c r="CJ3" s="25" t="n">
        <f aca="false">CJ2*'Respuestas de formulario'!BZ34</f>
        <v>2700</v>
      </c>
      <c r="CK3" s="25" t="n">
        <f aca="false">CK2*'Respuestas de formulario'!CA34</f>
        <v>0</v>
      </c>
      <c r="CL3" s="25" t="n">
        <f aca="false">CL2*'Respuestas de formulario'!CB34</f>
        <v>0</v>
      </c>
      <c r="CM3" s="25" t="n">
        <f aca="false">CM2*'Respuestas de formulario'!CC34</f>
        <v>0</v>
      </c>
      <c r="CN3" s="25" t="n">
        <f aca="false">CN2*'Respuestas de formulario'!CD34</f>
        <v>0</v>
      </c>
      <c r="CO3" s="25" t="n">
        <f aca="false">CO2*'Respuestas de formulario'!CE34</f>
        <v>0</v>
      </c>
      <c r="CP3" s="25" t="n">
        <f aca="false">CP2*'Respuestas de formulario'!CF34</f>
        <v>0</v>
      </c>
      <c r="CQ3" s="25" t="n">
        <f aca="false">CQ2*'Respuestas de formulario'!CG34</f>
        <v>0</v>
      </c>
      <c r="CR3" s="25" t="n">
        <f aca="false">CR2*'Respuestas de formulario'!CH34</f>
        <v>0</v>
      </c>
      <c r="CS3" s="25" t="e">
        <f aca="false">CS2*#REF!</f>
        <v>#REF!</v>
      </c>
      <c r="CT3" s="25" t="n">
        <f aca="false">CT2*'Respuestas de formulario'!CI34</f>
        <v>0</v>
      </c>
      <c r="CU3" s="25" t="n">
        <f aca="false">CU2*'Respuestas de formulario'!CJ34</f>
        <v>1000</v>
      </c>
      <c r="CV3" s="25" t="n">
        <f aca="false">CV2*'Respuestas de formulario'!CK34</f>
        <v>0</v>
      </c>
      <c r="CW3" s="25" t="e">
        <f aca="false">CW2*#REF!</f>
        <v>#VALUE!</v>
      </c>
      <c r="CX3" s="25" t="n">
        <f aca="false">CX2*'Respuestas de formulario'!CL34</f>
        <v>0</v>
      </c>
      <c r="CY3" s="25" t="e">
        <f aca="false">CY2*#REF!</f>
        <v>#REF!</v>
      </c>
      <c r="CZ3" s="25" t="e">
        <f aca="false">CZ2*#REF!</f>
        <v>#REF!</v>
      </c>
      <c r="DA3" s="25" t="n">
        <f aca="false">DA2*'Respuestas de formulario'!CM34</f>
        <v>0</v>
      </c>
      <c r="DB3" s="25" t="n">
        <f aca="false">DB2*'Respuestas de formulario'!CN34</f>
        <v>0</v>
      </c>
      <c r="DC3" s="25" t="n">
        <f aca="false">DC2*'Respuestas de formulario'!CO34</f>
        <v>1080</v>
      </c>
      <c r="DD3" s="25" t="n">
        <f aca="false">DD2*'Respuestas de formulario'!CP34</f>
        <v>0</v>
      </c>
      <c r="DE3" s="25" t="e">
        <f aca="false">DE2*#REF!</f>
        <v>#REF!</v>
      </c>
      <c r="DF3" s="25" t="n">
        <f aca="false">DF2*'Respuestas de formulario'!CQ34</f>
        <v>0</v>
      </c>
      <c r="DG3" s="25" t="n">
        <f aca="false">DG2*'Respuestas de formulario'!CR34</f>
        <v>0</v>
      </c>
      <c r="DH3" s="25" t="n">
        <f aca="false">DH2*'Respuestas de formulario'!CS34</f>
        <v>0</v>
      </c>
      <c r="DI3" s="25" t="n">
        <f aca="false">DI2*'Respuestas de formulario'!CT34</f>
        <v>0</v>
      </c>
      <c r="DJ3" s="25" t="n">
        <f aca="false">DJ2*'Respuestas de formulario'!CU34</f>
        <v>2055</v>
      </c>
      <c r="DK3" s="25" t="n">
        <f aca="false">DK2*'Respuestas de formulario'!CV34</f>
        <v>0</v>
      </c>
      <c r="DL3" s="25" t="n">
        <f aca="false">DL2*'Respuestas de formulario'!CW34</f>
        <v>0</v>
      </c>
      <c r="DM3" s="25" t="n">
        <f aca="false">DM2*'Respuestas de formulario'!CX34</f>
        <v>0</v>
      </c>
      <c r="DN3" s="25" t="n">
        <f aca="false">DN2*'Respuestas de formulario'!CY34</f>
        <v>0</v>
      </c>
      <c r="DO3" s="25" t="n">
        <f aca="false">DO2*'Respuestas de formulario'!CZ34</f>
        <v>0</v>
      </c>
      <c r="DP3" s="25" t="n">
        <f aca="false">DP2*'Respuestas de formulario'!DA34</f>
        <v>0</v>
      </c>
      <c r="DQ3" s="25" t="n">
        <f aca="false">DQ2*'Respuestas de formulario'!DB34</f>
        <v>0</v>
      </c>
      <c r="DR3" s="25" t="n">
        <f aca="false">DR2*'Respuestas de formulario'!DC34</f>
        <v>0</v>
      </c>
      <c r="DS3" s="25" t="n">
        <f aca="false">DS2*'Respuestas de formulario'!DD34</f>
        <v>0</v>
      </c>
      <c r="DT3" s="25" t="n">
        <f aca="false">DT2*'Respuestas de formulario'!DE34</f>
        <v>0</v>
      </c>
      <c r="DU3" s="25" t="n">
        <f aca="false">DU2*'Respuestas de formulario'!DF34</f>
        <v>0</v>
      </c>
      <c r="DV3" s="25" t="n">
        <f aca="false">DV2*'Respuestas de formulario'!DG34</f>
        <v>4580</v>
      </c>
      <c r="DW3" s="25" t="n">
        <f aca="false">DW2*'Respuestas de formulario'!DH34</f>
        <v>0</v>
      </c>
      <c r="DX3" s="25" t="n">
        <f aca="false">DX2*'Respuestas de formulario'!DI34</f>
        <v>0</v>
      </c>
      <c r="DY3" s="25" t="n">
        <f aca="false">DY2*'Respuestas de formulario'!DJ34</f>
        <v>0</v>
      </c>
      <c r="DZ3" s="25" t="n">
        <f aca="false">DZ2*'Respuestas de formulario'!DK34</f>
        <v>0</v>
      </c>
      <c r="EA3" s="25" t="n">
        <f aca="false">EA2*'Respuestas de formulario'!DL34</f>
        <v>0</v>
      </c>
      <c r="EB3" s="25" t="n">
        <f aca="false">EB2*'Respuestas de formulario'!DM34</f>
        <v>0</v>
      </c>
      <c r="EC3" s="25" t="n">
        <f aca="false">EC2*'Respuestas de formulario'!DN34</f>
        <v>0</v>
      </c>
      <c r="ED3" s="25" t="n">
        <f aca="false">ED2*'Respuestas de formulario'!DO34</f>
        <v>0</v>
      </c>
      <c r="EE3" s="25" t="n">
        <f aca="false">EE2*'Respuestas de formulario'!DP34</f>
        <v>0</v>
      </c>
      <c r="EF3" s="25" t="n">
        <f aca="false">EF2*'Respuestas de formulario'!DQ34</f>
        <v>0</v>
      </c>
      <c r="EG3" s="25" t="n">
        <f aca="false">EG2*'Respuestas de formulario'!DR34</f>
        <v>0</v>
      </c>
      <c r="EH3" s="25" t="e">
        <f aca="false">EH2*#REF!</f>
        <v>#REF!</v>
      </c>
      <c r="EI3" s="25" t="e">
        <f aca="false">EI2*#REF!</f>
        <v>#REF!</v>
      </c>
      <c r="EJ3" s="25" t="e">
        <f aca="false">EJ2*#REF!</f>
        <v>#REF!</v>
      </c>
      <c r="EK3" s="25" t="e">
        <f aca="false">EK2*#REF!</f>
        <v>#REF!</v>
      </c>
      <c r="EL3" s="25" t="e">
        <f aca="false">EL2*#REF!</f>
        <v>#REF!</v>
      </c>
      <c r="EM3" s="25" t="e">
        <f aca="false">EM2*#REF!</f>
        <v>#REF!</v>
      </c>
      <c r="EN3" s="25" t="e">
        <f aca="false">EN2*#REF!</f>
        <v>#REF!</v>
      </c>
      <c r="EO3" s="25" t="e">
        <f aca="false">EO2*#REF!</f>
        <v>#REF!</v>
      </c>
      <c r="EP3" s="25" t="e">
        <f aca="false">EP2*#REF!</f>
        <v>#REF!</v>
      </c>
      <c r="EQ3" s="25" t="e">
        <f aca="false">EQ2*#REF!</f>
        <v>#REF!</v>
      </c>
      <c r="ER3" s="25" t="e">
        <f aca="false">ER2*#REF!</f>
        <v>#REF!</v>
      </c>
      <c r="ES3" s="25" t="e">
        <f aca="false">ES2*#REF!</f>
        <v>#REF!</v>
      </c>
      <c r="ET3" s="25" t="e">
        <f aca="false">ET2*#REF!</f>
        <v>#REF!</v>
      </c>
      <c r="EU3" s="25" t="e">
        <f aca="false">EU2*#REF!</f>
        <v>#REF!</v>
      </c>
      <c r="EV3" s="25" t="e">
        <f aca="false">EV2*#REF!</f>
        <v>#REF!</v>
      </c>
      <c r="EW3" s="25" t="e">
        <f aca="false">SUM(C3:EV3)</f>
        <v>#VALUE!</v>
      </c>
    </row>
    <row r="4" customFormat="false" ht="15.75" hidden="false" customHeight="false" outlineLevel="0" collapsed="false">
      <c r="A4" s="24" t="n">
        <v>1165265252</v>
      </c>
      <c r="B4" s="25" t="s">
        <v>218</v>
      </c>
      <c r="C4" s="25" t="n">
        <f aca="false">C2*'Respuestas de formulario'!F35</f>
        <v>5000</v>
      </c>
      <c r="D4" s="25" t="e">
        <f aca="false">D2*#REF!</f>
        <v>#VALUE!</v>
      </c>
      <c r="E4" s="25" t="n">
        <f aca="false">E2*'Respuestas de formulario'!G35</f>
        <v>0</v>
      </c>
      <c r="F4" s="25" t="n">
        <f aca="false">F2*'Respuestas de formulario'!H35</f>
        <v>0</v>
      </c>
      <c r="G4" s="25" t="n">
        <f aca="false">G2*'Respuestas de formulario'!I35</f>
        <v>0</v>
      </c>
      <c r="H4" s="25" t="n">
        <f aca="false">H2*'Respuestas de formulario'!J35</f>
        <v>0</v>
      </c>
      <c r="I4" s="25" t="n">
        <f aca="false">I2*'Respuestas de formulario'!K35</f>
        <v>0</v>
      </c>
      <c r="J4" s="25" t="e">
        <f aca="false">J2*#REF!</f>
        <v>#REF!</v>
      </c>
      <c r="K4" s="25" t="s">
        <v>243</v>
      </c>
      <c r="L4" s="25" t="n">
        <f aca="false">L2*'Respuestas de formulario'!M35</f>
        <v>0</v>
      </c>
      <c r="M4" s="25" t="n">
        <f aca="false">M2*'Respuestas de formulario'!N35</f>
        <v>0</v>
      </c>
      <c r="N4" s="25" t="n">
        <f aca="false">N2*'Respuestas de formulario'!O35</f>
        <v>0</v>
      </c>
      <c r="O4" s="25" t="n">
        <f aca="false">O2*'Respuestas de formulario'!P35</f>
        <v>0</v>
      </c>
      <c r="P4" s="25" t="n">
        <f aca="false">P2*'Respuestas de formulario'!Q35</f>
        <v>0</v>
      </c>
      <c r="Q4" s="25" t="n">
        <f aca="false">Q2*'Respuestas de formulario'!R35</f>
        <v>0</v>
      </c>
      <c r="R4" s="25" t="e">
        <f aca="false">R2*#REF!</f>
        <v>#VALUE!</v>
      </c>
      <c r="S4" s="25" t="e">
        <f aca="false">S2*#REF!</f>
        <v>#VALUE!</v>
      </c>
      <c r="T4" s="25" t="n">
        <f aca="false">T2*'Respuestas de formulario'!S35</f>
        <v>0</v>
      </c>
      <c r="U4" s="25" t="n">
        <f aca="false">U2*'Respuestas de formulario'!T35</f>
        <v>0</v>
      </c>
      <c r="V4" s="25" t="e">
        <f aca="false">V2*#REF!</f>
        <v>#VALUE!</v>
      </c>
      <c r="W4" s="25" t="e">
        <f aca="false">W2*#REF!</f>
        <v>#VALUE!</v>
      </c>
      <c r="X4" s="25" t="n">
        <f aca="false">X2*'Respuestas de formulario'!U35</f>
        <v>0</v>
      </c>
      <c r="Y4" s="25" t="n">
        <f aca="false">Y2*'Respuestas de formulario'!V35</f>
        <v>0</v>
      </c>
      <c r="Z4" s="25" t="n">
        <f aca="false">Z2*'Respuestas de formulario'!W35</f>
        <v>0</v>
      </c>
      <c r="AA4" s="25" t="n">
        <f aca="false">AA2*'Respuestas de formulario'!X35</f>
        <v>0</v>
      </c>
      <c r="AB4" s="25" t="n">
        <f aca="false">AB2*'Respuestas de formulario'!Y35</f>
        <v>0</v>
      </c>
      <c r="AC4" s="25" t="n">
        <f aca="false">AC2*'Respuestas de formulario'!Z35</f>
        <v>0</v>
      </c>
      <c r="AD4" s="25" t="n">
        <f aca="false">AD2*'Respuestas de formulario'!AA35</f>
        <v>0</v>
      </c>
      <c r="AE4" s="25" t="n">
        <f aca="false">AE2*'Respuestas de formulario'!AB35</f>
        <v>0</v>
      </c>
      <c r="AF4" s="25" t="n">
        <f aca="false">AF2*'Respuestas de formulario'!AC35</f>
        <v>0</v>
      </c>
      <c r="AG4" s="25" t="n">
        <f aca="false">AG2*'Respuestas de formulario'!AD35</f>
        <v>0</v>
      </c>
      <c r="AH4" s="25" t="n">
        <f aca="false">AH2*'Respuestas de formulario'!AE35</f>
        <v>0</v>
      </c>
      <c r="AI4" s="25" t="n">
        <f aca="false">AI2*'Respuestas de formulario'!AF35</f>
        <v>0</v>
      </c>
      <c r="AJ4" s="25" t="n">
        <f aca="false">AJ2*'Respuestas de formulario'!AG35</f>
        <v>0</v>
      </c>
      <c r="AK4" s="25" t="n">
        <f aca="false">AK2*'Respuestas de formulario'!AH35</f>
        <v>0</v>
      </c>
      <c r="AL4" s="25" t="n">
        <f aca="false">AL2*'Respuestas de formulario'!AI35</f>
        <v>0</v>
      </c>
      <c r="AM4" s="25" t="n">
        <f aca="false">AM2*'Respuestas de formulario'!AJ35</f>
        <v>0</v>
      </c>
      <c r="AN4" s="25" t="n">
        <f aca="false">AN2*'Respuestas de formulario'!AK35</f>
        <v>1510</v>
      </c>
      <c r="AO4" s="25" t="n">
        <f aca="false">AO2*'Respuestas de formulario'!AL35</f>
        <v>0</v>
      </c>
      <c r="AP4" s="25" t="e">
        <f aca="false">AP2*#REF!</f>
        <v>#REF!</v>
      </c>
      <c r="AQ4" s="25" t="n">
        <f aca="false">AQ2*'Respuestas de formulario'!AM35</f>
        <v>0</v>
      </c>
      <c r="AR4" s="25" t="n">
        <f aca="false">AR2*'Respuestas de formulario'!AN35</f>
        <v>0</v>
      </c>
      <c r="AS4" s="25" t="n">
        <f aca="false">AS2*'Respuestas de formulario'!AO35</f>
        <v>0</v>
      </c>
      <c r="AT4" s="25" t="e">
        <f aca="false">AT2*#REF!</f>
        <v>#VALUE!</v>
      </c>
      <c r="AU4" s="25" t="n">
        <f aca="false">AU2*'Respuestas de formulario'!AP35</f>
        <v>0</v>
      </c>
      <c r="AV4" s="25" t="n">
        <f aca="false">AV2*'Respuestas de formulario'!AQ35</f>
        <v>0</v>
      </c>
      <c r="AW4" s="25" t="e">
        <f aca="false">AW2*#REF!</f>
        <v>#VALUE!</v>
      </c>
      <c r="AX4" s="25" t="n">
        <f aca="false">AX2*'Respuestas de formulario'!AR35</f>
        <v>0</v>
      </c>
      <c r="AY4" s="25" t="n">
        <f aca="false">AY2*'Respuestas de formulario'!AS35</f>
        <v>0</v>
      </c>
      <c r="AZ4" s="25" t="n">
        <f aca="false">AZ2*'Respuestas de formulario'!AT35</f>
        <v>0</v>
      </c>
      <c r="BA4" s="25" t="e">
        <f aca="false">BA2*#REF!</f>
        <v>#REF!</v>
      </c>
      <c r="BB4" s="25" t="n">
        <f aca="false">BB2*'Respuestas de formulario'!AU35</f>
        <v>0</v>
      </c>
      <c r="BC4" s="25" t="n">
        <f aca="false">BC2*'Respuestas de formulario'!AV35</f>
        <v>0</v>
      </c>
      <c r="BD4" s="25" t="n">
        <f aca="false">BD2*'Respuestas de formulario'!AW35</f>
        <v>0</v>
      </c>
      <c r="BE4" s="25" t="n">
        <f aca="false">BE2*'Respuestas de formulario'!AX35</f>
        <v>0</v>
      </c>
      <c r="BF4" s="25" t="n">
        <f aca="false">BF2*'Respuestas de formulario'!AY35</f>
        <v>0</v>
      </c>
      <c r="BG4" s="25" t="n">
        <f aca="false">BG2*'Respuestas de formulario'!AZ35</f>
        <v>0</v>
      </c>
      <c r="BH4" s="25" t="n">
        <f aca="false">BH2*'Respuestas de formulario'!BA35</f>
        <v>0</v>
      </c>
      <c r="BI4" s="25" t="n">
        <f aca="false">BI2*'Respuestas de formulario'!BB35</f>
        <v>0</v>
      </c>
      <c r="BJ4" s="25" t="n">
        <f aca="false">BJ2*'Respuestas de formulario'!BC35</f>
        <v>0</v>
      </c>
      <c r="BK4" s="25" t="n">
        <f aca="false">BK2*'Respuestas de formulario'!BD35</f>
        <v>0</v>
      </c>
      <c r="BL4" s="25" t="n">
        <f aca="false">BL2*'Respuestas de formulario'!BE35</f>
        <v>0</v>
      </c>
      <c r="BM4" s="25" t="n">
        <f aca="false">BM2*'Respuestas de formulario'!BF35</f>
        <v>0</v>
      </c>
      <c r="BN4" s="25" t="n">
        <f aca="false">BN2*'Respuestas de formulario'!BG35</f>
        <v>0</v>
      </c>
      <c r="BO4" s="25" t="n">
        <f aca="false">BO2*'Respuestas de formulario'!BH35</f>
        <v>0</v>
      </c>
      <c r="BP4" s="25" t="n">
        <f aca="false">BP2*'Respuestas de formulario'!BI35</f>
        <v>0</v>
      </c>
      <c r="BQ4" s="25" t="e">
        <f aca="false">BQ2*#REF!</f>
        <v>#VALUE!</v>
      </c>
      <c r="BR4" s="25" t="n">
        <f aca="false">BR2*'Respuestas de formulario'!BJ35</f>
        <v>0</v>
      </c>
      <c r="BS4" s="25" t="n">
        <f aca="false">BS2*'Respuestas de formulario'!BK35</f>
        <v>0</v>
      </c>
      <c r="BT4" s="25" t="n">
        <f aca="false">BT2*'Respuestas de formulario'!BL35</f>
        <v>0</v>
      </c>
      <c r="BU4" s="25" t="n">
        <f aca="false">BU2*'Respuestas de formulario'!BM35</f>
        <v>0</v>
      </c>
      <c r="BV4" s="25" t="n">
        <f aca="false">BV2*'Respuestas de formulario'!BN35</f>
        <v>0</v>
      </c>
      <c r="BW4" s="25" t="n">
        <f aca="false">BW2*'Respuestas de formulario'!BO35</f>
        <v>0</v>
      </c>
      <c r="BX4" s="25" t="n">
        <f aca="false">BX2*'Respuestas de formulario'!BP35</f>
        <v>0</v>
      </c>
      <c r="BY4" s="25" t="n">
        <f aca="false">BY2*'Respuestas de formulario'!BQ35</f>
        <v>0</v>
      </c>
      <c r="BZ4" s="25" t="n">
        <f aca="false">BZ2*'Respuestas de formulario'!BR35</f>
        <v>0</v>
      </c>
      <c r="CA4" s="25" t="n">
        <f aca="false">CA2*'Respuestas de formulario'!BS35</f>
        <v>0</v>
      </c>
      <c r="CB4" s="25" t="n">
        <f aca="false">CB2*'Respuestas de formulario'!BT35</f>
        <v>0</v>
      </c>
      <c r="CC4" s="25" t="n">
        <f aca="false">CC2*'Respuestas de formulario'!BU35</f>
        <v>0</v>
      </c>
      <c r="CD4" s="25" t="n">
        <f aca="false">CD2*'Respuestas de formulario'!BV35</f>
        <v>0</v>
      </c>
      <c r="CE4" s="25" t="e">
        <f aca="false">CE2*#REF!</f>
        <v>#REF!</v>
      </c>
      <c r="CF4" s="25" t="e">
        <f aca="false">CF2*#REF!</f>
        <v>#REF!</v>
      </c>
      <c r="CG4" s="25" t="n">
        <f aca="false">CG2*'Respuestas de formulario'!BW35</f>
        <v>0</v>
      </c>
      <c r="CH4" s="25" t="n">
        <f aca="false">CH2*'Respuestas de formulario'!BX35</f>
        <v>0</v>
      </c>
      <c r="CI4" s="25" t="n">
        <f aca="false">CI2*'Respuestas de formulario'!BY35</f>
        <v>0</v>
      </c>
      <c r="CJ4" s="25" t="n">
        <f aca="false">CJ2*'Respuestas de formulario'!BZ35</f>
        <v>0</v>
      </c>
      <c r="CK4" s="25" t="n">
        <f aca="false">CK2*'Respuestas de formulario'!CA35</f>
        <v>0</v>
      </c>
      <c r="CL4" s="25" t="n">
        <f aca="false">CL2*'Respuestas de formulario'!CB35</f>
        <v>0</v>
      </c>
      <c r="CM4" s="25" t="n">
        <f aca="false">CM2*'Respuestas de formulario'!CC35</f>
        <v>0</v>
      </c>
      <c r="CN4" s="25" t="n">
        <f aca="false">CN2*'Respuestas de formulario'!CD35</f>
        <v>0</v>
      </c>
      <c r="CO4" s="25" t="n">
        <f aca="false">CO2*'Respuestas de formulario'!CE35</f>
        <v>0</v>
      </c>
      <c r="CP4" s="25" t="n">
        <f aca="false">CP2*'Respuestas de formulario'!CF35</f>
        <v>0</v>
      </c>
      <c r="CQ4" s="25" t="n">
        <f aca="false">CQ2*'Respuestas de formulario'!CG35</f>
        <v>0</v>
      </c>
      <c r="CR4" s="25" t="n">
        <f aca="false">CR2*'Respuestas de formulario'!CH35</f>
        <v>0</v>
      </c>
      <c r="CS4" s="25" t="e">
        <f aca="false">CS2*#REF!</f>
        <v>#REF!</v>
      </c>
      <c r="CT4" s="25" t="n">
        <f aca="false">CT2*'Respuestas de formulario'!CI35</f>
        <v>1660</v>
      </c>
      <c r="CU4" s="25" t="n">
        <f aca="false">CU2*'Respuestas de formulario'!CJ35</f>
        <v>0</v>
      </c>
      <c r="CV4" s="25" t="n">
        <f aca="false">CV2*'Respuestas de formulario'!CK35</f>
        <v>1835</v>
      </c>
      <c r="CW4" s="25" t="e">
        <f aca="false">CW2*#REF!</f>
        <v>#VALUE!</v>
      </c>
      <c r="CX4" s="25" t="n">
        <f aca="false">CX2*'Respuestas de formulario'!CL35</f>
        <v>0</v>
      </c>
      <c r="CY4" s="25" t="e">
        <f aca="false">CY2*#REF!</f>
        <v>#REF!</v>
      </c>
      <c r="CZ4" s="25" t="e">
        <f aca="false">CZ2*#REF!</f>
        <v>#REF!</v>
      </c>
      <c r="DA4" s="25" t="n">
        <f aca="false">DA2*'Respuestas de formulario'!CM35</f>
        <v>0</v>
      </c>
      <c r="DB4" s="25" t="n">
        <f aca="false">DB2*'Respuestas de formulario'!CN35</f>
        <v>0</v>
      </c>
      <c r="DC4" s="25" t="n">
        <f aca="false">DC2*'Respuestas de formulario'!CO35</f>
        <v>0</v>
      </c>
      <c r="DD4" s="25" t="n">
        <f aca="false">DD2*'Respuestas de formulario'!CP35</f>
        <v>0</v>
      </c>
      <c r="DE4" s="25" t="e">
        <f aca="false">DE2*#REF!</f>
        <v>#REF!</v>
      </c>
      <c r="DF4" s="25" t="n">
        <f aca="false">DF2*'Respuestas de formulario'!CQ35</f>
        <v>0</v>
      </c>
      <c r="DG4" s="25" t="n">
        <f aca="false">DG2*'Respuestas de formulario'!CR35</f>
        <v>0</v>
      </c>
      <c r="DH4" s="25" t="n">
        <f aca="false">DH2*'Respuestas de formulario'!CS35</f>
        <v>0</v>
      </c>
      <c r="DI4" s="25" t="n">
        <f aca="false">DI2*'Respuestas de formulario'!CT35</f>
        <v>0</v>
      </c>
      <c r="DJ4" s="25" t="n">
        <f aca="false">DJ2*'Respuestas de formulario'!CU35</f>
        <v>0</v>
      </c>
      <c r="DK4" s="25" t="n">
        <f aca="false">DK2*'Respuestas de formulario'!CV35</f>
        <v>0</v>
      </c>
      <c r="DL4" s="25" t="n">
        <f aca="false">DL2*'Respuestas de formulario'!CW35</f>
        <v>0</v>
      </c>
      <c r="DM4" s="25" t="n">
        <f aca="false">DM2*'Respuestas de formulario'!CX35</f>
        <v>0</v>
      </c>
      <c r="DN4" s="25" t="n">
        <f aca="false">DN2*'Respuestas de formulario'!CY35</f>
        <v>0</v>
      </c>
      <c r="DO4" s="25" t="n">
        <f aca="false">DO2*'Respuestas de formulario'!CZ35</f>
        <v>0</v>
      </c>
      <c r="DP4" s="25" t="n">
        <f aca="false">DP2*'Respuestas de formulario'!DA35</f>
        <v>0</v>
      </c>
      <c r="DQ4" s="25" t="n">
        <f aca="false">DQ2*'Respuestas de formulario'!DB35</f>
        <v>0</v>
      </c>
      <c r="DR4" s="25" t="n">
        <f aca="false">DR2*'Respuestas de formulario'!DC35</f>
        <v>0</v>
      </c>
      <c r="DS4" s="25" t="n">
        <f aca="false">DS2*'Respuestas de formulario'!DD35</f>
        <v>0</v>
      </c>
      <c r="DT4" s="25" t="n">
        <f aca="false">DT2*'Respuestas de formulario'!DE35</f>
        <v>0</v>
      </c>
      <c r="DU4" s="25" t="n">
        <f aca="false">DU2*'Respuestas de formulario'!DF35</f>
        <v>0</v>
      </c>
      <c r="DV4" s="25" t="n">
        <f aca="false">DV2*'Respuestas de formulario'!DG35</f>
        <v>0</v>
      </c>
      <c r="DW4" s="25" t="n">
        <f aca="false">DW2*'Respuestas de formulario'!DH35</f>
        <v>1890</v>
      </c>
      <c r="DX4" s="25" t="n">
        <f aca="false">DX2*'Respuestas de formulario'!DI35</f>
        <v>0</v>
      </c>
      <c r="DY4" s="25" t="n">
        <f aca="false">DY2*'Respuestas de formulario'!DJ35</f>
        <v>0</v>
      </c>
      <c r="DZ4" s="25" t="n">
        <f aca="false">DZ2*'Respuestas de formulario'!DK35</f>
        <v>0</v>
      </c>
      <c r="EA4" s="25" t="n">
        <f aca="false">EA2*'Respuestas de formulario'!DL35</f>
        <v>0</v>
      </c>
      <c r="EB4" s="25" t="n">
        <f aca="false">EB2*'Respuestas de formulario'!DM35</f>
        <v>0</v>
      </c>
      <c r="EC4" s="25" t="n">
        <f aca="false">EC2*'Respuestas de formulario'!DN35</f>
        <v>0</v>
      </c>
      <c r="ED4" s="25" t="n">
        <f aca="false">ED2*'Respuestas de formulario'!DO35</f>
        <v>0</v>
      </c>
      <c r="EE4" s="25" t="n">
        <f aca="false">EE2*'Respuestas de formulario'!DP35</f>
        <v>1710</v>
      </c>
      <c r="EF4" s="25" t="n">
        <f aca="false">EF2*'Respuestas de formulario'!DQ35</f>
        <v>0</v>
      </c>
      <c r="EG4" s="25" t="n">
        <f aca="false">EG2*'Respuestas de formulario'!DR35</f>
        <v>0</v>
      </c>
      <c r="EH4" s="25" t="e">
        <f aca="false">EH2*#REF!</f>
        <v>#REF!</v>
      </c>
      <c r="EI4" s="25" t="e">
        <f aca="false">EI2*#REF!</f>
        <v>#REF!</v>
      </c>
      <c r="EJ4" s="25" t="e">
        <f aca="false">EJ2*#REF!</f>
        <v>#REF!</v>
      </c>
      <c r="EK4" s="25" t="e">
        <f aca="false">EK2*#REF!</f>
        <v>#REF!</v>
      </c>
      <c r="EL4" s="25" t="e">
        <f aca="false">EL2*#REF!</f>
        <v>#REF!</v>
      </c>
      <c r="EM4" s="25" t="e">
        <f aca="false">EM2*#REF!</f>
        <v>#REF!</v>
      </c>
      <c r="EN4" s="25" t="e">
        <f aca="false">EN2*#REF!</f>
        <v>#REF!</v>
      </c>
      <c r="EO4" s="25" t="e">
        <f aca="false">EO2*#REF!</f>
        <v>#REF!</v>
      </c>
      <c r="EP4" s="25" t="e">
        <f aca="false">EP2*#REF!</f>
        <v>#REF!</v>
      </c>
      <c r="EQ4" s="25" t="e">
        <f aca="false">EQ2*#REF!</f>
        <v>#REF!</v>
      </c>
      <c r="ER4" s="25" t="e">
        <f aca="false">ER2*#REF!</f>
        <v>#REF!</v>
      </c>
      <c r="ES4" s="25" t="e">
        <f aca="false">ES2*#REF!</f>
        <v>#REF!</v>
      </c>
      <c r="ET4" s="25" t="e">
        <f aca="false">ET2*#REF!</f>
        <v>#REF!</v>
      </c>
      <c r="EU4" s="25" t="e">
        <f aca="false">EU2*#REF!</f>
        <v>#REF!</v>
      </c>
      <c r="EV4" s="25" t="e">
        <f aca="false">EV2*#REF!</f>
        <v>#REF!</v>
      </c>
      <c r="EW4" s="25" t="e">
        <f aca="false">SUM(C4:EV4)</f>
        <v>#VALUE!</v>
      </c>
    </row>
    <row r="5" customFormat="false" ht="15.75" hidden="false" customHeight="false" outlineLevel="0" collapsed="false">
      <c r="A5" s="24" t="n">
        <v>1169362392</v>
      </c>
      <c r="B5" s="25" t="s">
        <v>220</v>
      </c>
      <c r="C5" s="25" t="n">
        <f aca="false">C2*'Respuestas de formulario'!F36</f>
        <v>0</v>
      </c>
      <c r="D5" s="25" t="e">
        <f aca="false">D2*#REF!</f>
        <v>#VALUE!</v>
      </c>
      <c r="E5" s="25" t="n">
        <f aca="false">E2*'Respuestas de formulario'!G36</f>
        <v>0</v>
      </c>
      <c r="F5" s="25" t="n">
        <f aca="false">F2*'Respuestas de formulario'!H36</f>
        <v>0</v>
      </c>
      <c r="G5" s="25" t="n">
        <f aca="false">G2*'Respuestas de formulario'!I36</f>
        <v>0</v>
      </c>
      <c r="H5" s="25" t="n">
        <f aca="false">H2*'Respuestas de formulario'!J36</f>
        <v>0</v>
      </c>
      <c r="I5" s="25" t="n">
        <f aca="false">I2*'Respuestas de formulario'!K36</f>
        <v>0</v>
      </c>
      <c r="J5" s="25" t="e">
        <f aca="false">J2*#REF!</f>
        <v>#REF!</v>
      </c>
      <c r="K5" s="25" t="s">
        <v>243</v>
      </c>
      <c r="L5" s="25" t="n">
        <f aca="false">L2*'Respuestas de formulario'!M36</f>
        <v>0</v>
      </c>
      <c r="M5" s="25" t="n">
        <f aca="false">M2*'Respuestas de formulario'!N36</f>
        <v>0</v>
      </c>
      <c r="N5" s="25" t="n">
        <f aca="false">N2*'Respuestas de formulario'!O36</f>
        <v>0</v>
      </c>
      <c r="O5" s="25" t="n">
        <f aca="false">O2*'Respuestas de formulario'!P36</f>
        <v>0</v>
      </c>
      <c r="P5" s="25" t="n">
        <f aca="false">P2*'Respuestas de formulario'!Q36</f>
        <v>0</v>
      </c>
      <c r="Q5" s="25" t="n">
        <f aca="false">Q2*'Respuestas de formulario'!R36</f>
        <v>0</v>
      </c>
      <c r="R5" s="25" t="e">
        <f aca="false">R2*#REF!</f>
        <v>#VALUE!</v>
      </c>
      <c r="S5" s="25" t="e">
        <f aca="false">S2*#REF!</f>
        <v>#VALUE!</v>
      </c>
      <c r="T5" s="25" t="n">
        <f aca="false">T2*'Respuestas de formulario'!S36</f>
        <v>0</v>
      </c>
      <c r="U5" s="25" t="n">
        <f aca="false">U2*'Respuestas de formulario'!T36</f>
        <v>0</v>
      </c>
      <c r="V5" s="25" t="e">
        <f aca="false">V2*#REF!</f>
        <v>#VALUE!</v>
      </c>
      <c r="W5" s="25" t="e">
        <f aca="false">W2*#REF!</f>
        <v>#VALUE!</v>
      </c>
      <c r="X5" s="25" t="n">
        <f aca="false">X2*'Respuestas de formulario'!U36</f>
        <v>1580</v>
      </c>
      <c r="Y5" s="25" t="n">
        <f aca="false">Y2*'Respuestas de formulario'!V36</f>
        <v>0</v>
      </c>
      <c r="Z5" s="25" t="n">
        <f aca="false">Z2*'Respuestas de formulario'!W36</f>
        <v>0</v>
      </c>
      <c r="AA5" s="25" t="n">
        <f aca="false">AA2*'Respuestas de formulario'!X36</f>
        <v>0</v>
      </c>
      <c r="AB5" s="25" t="n">
        <f aca="false">AB2*'Respuestas de formulario'!Y36</f>
        <v>0</v>
      </c>
      <c r="AC5" s="25" t="n">
        <f aca="false">AC2*'Respuestas de formulario'!Z36</f>
        <v>0</v>
      </c>
      <c r="AD5" s="25" t="n">
        <f aca="false">AD2*'Respuestas de formulario'!AA36</f>
        <v>0</v>
      </c>
      <c r="AE5" s="25" t="n">
        <f aca="false">AE2*'Respuestas de formulario'!AB36</f>
        <v>915</v>
      </c>
      <c r="AF5" s="25" t="n">
        <f aca="false">AF2*'Respuestas de formulario'!AC36</f>
        <v>0</v>
      </c>
      <c r="AG5" s="25" t="n">
        <f aca="false">AG2*'Respuestas de formulario'!AD36</f>
        <v>0</v>
      </c>
      <c r="AH5" s="25" t="n">
        <f aca="false">AH2*'Respuestas de formulario'!AE36</f>
        <v>0</v>
      </c>
      <c r="AI5" s="25" t="n">
        <f aca="false">AI2*'Respuestas de formulario'!AF36</f>
        <v>0</v>
      </c>
      <c r="AJ5" s="25" t="n">
        <f aca="false">AJ2*'Respuestas de formulario'!AG36</f>
        <v>0</v>
      </c>
      <c r="AK5" s="25" t="n">
        <f aca="false">AK2*'Respuestas de formulario'!AH36</f>
        <v>1230</v>
      </c>
      <c r="AL5" s="25" t="n">
        <f aca="false">AL2*'Respuestas de formulario'!AI36</f>
        <v>0</v>
      </c>
      <c r="AM5" s="25" t="n">
        <f aca="false">AM2*'Respuestas de formulario'!AJ36</f>
        <v>0</v>
      </c>
      <c r="AN5" s="25" t="n">
        <f aca="false">AN2*'Respuestas de formulario'!AK36</f>
        <v>3020</v>
      </c>
      <c r="AO5" s="25" t="n">
        <f aca="false">AO2*'Respuestas de formulario'!AL36</f>
        <v>0</v>
      </c>
      <c r="AP5" s="25" t="e">
        <f aca="false">AP2*#REF!</f>
        <v>#REF!</v>
      </c>
      <c r="AQ5" s="25" t="n">
        <f aca="false">AQ2*'Respuestas de formulario'!AM36</f>
        <v>0</v>
      </c>
      <c r="AR5" s="25" t="n">
        <f aca="false">AR2*'Respuestas de formulario'!AN36</f>
        <v>0</v>
      </c>
      <c r="AS5" s="25" t="n">
        <f aca="false">AS2*'Respuestas de formulario'!AO36</f>
        <v>0</v>
      </c>
      <c r="AT5" s="25" t="e">
        <f aca="false">AT2*#REF!</f>
        <v>#VALUE!</v>
      </c>
      <c r="AU5" s="25" t="n">
        <f aca="false">AU2*'Respuestas de formulario'!AP36</f>
        <v>0</v>
      </c>
      <c r="AV5" s="25" t="n">
        <f aca="false">AV2*'Respuestas de formulario'!AQ36</f>
        <v>0</v>
      </c>
      <c r="AW5" s="25" t="e">
        <f aca="false">AW2*#REF!</f>
        <v>#VALUE!</v>
      </c>
      <c r="AX5" s="25" t="n">
        <f aca="false">AX2*'Respuestas de formulario'!AR36</f>
        <v>0</v>
      </c>
      <c r="AY5" s="25" t="n">
        <f aca="false">AY2*'Respuestas de formulario'!AS36</f>
        <v>0</v>
      </c>
      <c r="AZ5" s="25" t="n">
        <f aca="false">AZ2*'Respuestas de formulario'!AT36</f>
        <v>0</v>
      </c>
      <c r="BA5" s="25" t="e">
        <f aca="false">BA2*#REF!</f>
        <v>#REF!</v>
      </c>
      <c r="BB5" s="25" t="n">
        <f aca="false">BB2*'Respuestas de formulario'!AU36</f>
        <v>0</v>
      </c>
      <c r="BC5" s="25" t="n">
        <f aca="false">BC2*'Respuestas de formulario'!AV36</f>
        <v>0</v>
      </c>
      <c r="BD5" s="25" t="n">
        <f aca="false">BD2*'Respuestas de formulario'!AW36</f>
        <v>0</v>
      </c>
      <c r="BE5" s="25" t="n">
        <f aca="false">BE2*'Respuestas de formulario'!AX36</f>
        <v>0</v>
      </c>
      <c r="BF5" s="25" t="n">
        <f aca="false">BF2*'Respuestas de formulario'!AY36</f>
        <v>0</v>
      </c>
      <c r="BG5" s="25" t="n">
        <f aca="false">BG2*'Respuestas de formulario'!AZ36</f>
        <v>0</v>
      </c>
      <c r="BH5" s="25" t="n">
        <f aca="false">BH2*'Respuestas de formulario'!BA36</f>
        <v>0</v>
      </c>
      <c r="BI5" s="25" t="n">
        <f aca="false">BI2*'Respuestas de formulario'!BB36</f>
        <v>0</v>
      </c>
      <c r="BJ5" s="25" t="n">
        <f aca="false">BJ2*'Respuestas de formulario'!BC36</f>
        <v>0</v>
      </c>
      <c r="BK5" s="25" t="n">
        <f aca="false">BK2*'Respuestas de formulario'!BD36</f>
        <v>0</v>
      </c>
      <c r="BL5" s="25" t="n">
        <f aca="false">BL2*'Respuestas de formulario'!BE36</f>
        <v>0</v>
      </c>
      <c r="BM5" s="25" t="n">
        <f aca="false">BM2*'Respuestas de formulario'!BF36</f>
        <v>0</v>
      </c>
      <c r="BN5" s="25" t="n">
        <f aca="false">BN2*'Respuestas de formulario'!BG36</f>
        <v>0</v>
      </c>
      <c r="BO5" s="25" t="n">
        <f aca="false">BO2*'Respuestas de formulario'!BH36</f>
        <v>0</v>
      </c>
      <c r="BP5" s="25" t="n">
        <f aca="false">BP2*'Respuestas de formulario'!BI36</f>
        <v>0</v>
      </c>
      <c r="BQ5" s="25" t="e">
        <f aca="false">BQ2*#REF!</f>
        <v>#VALUE!</v>
      </c>
      <c r="BR5" s="25" t="n">
        <f aca="false">BR2*'Respuestas de formulario'!BJ36</f>
        <v>1515</v>
      </c>
      <c r="BS5" s="25" t="n">
        <f aca="false">BS2*'Respuestas de formulario'!BK36</f>
        <v>0</v>
      </c>
      <c r="BT5" s="25" t="n">
        <f aca="false">BT2*'Respuestas de formulario'!BL36</f>
        <v>0</v>
      </c>
      <c r="BU5" s="25" t="n">
        <f aca="false">BU2*'Respuestas de formulario'!BM36</f>
        <v>0</v>
      </c>
      <c r="BV5" s="25" t="n">
        <f aca="false">BV2*'Respuestas de formulario'!BN36</f>
        <v>0</v>
      </c>
      <c r="BW5" s="25" t="n">
        <f aca="false">BW2*'Respuestas de formulario'!BO36</f>
        <v>0</v>
      </c>
      <c r="BX5" s="25" t="n">
        <f aca="false">BX2*'Respuestas de formulario'!BP36</f>
        <v>0</v>
      </c>
      <c r="BY5" s="25" t="n">
        <f aca="false">BY2*'Respuestas de formulario'!BQ36</f>
        <v>0</v>
      </c>
      <c r="BZ5" s="25" t="n">
        <f aca="false">BZ2*'Respuestas de formulario'!BR36</f>
        <v>0</v>
      </c>
      <c r="CA5" s="25" t="n">
        <f aca="false">CA2*'Respuestas de formulario'!BS36</f>
        <v>0</v>
      </c>
      <c r="CB5" s="25" t="n">
        <f aca="false">CB2*'Respuestas de formulario'!BT36</f>
        <v>0</v>
      </c>
      <c r="CC5" s="25" t="n">
        <f aca="false">CC2*'Respuestas de formulario'!BU36</f>
        <v>1510</v>
      </c>
      <c r="CD5" s="25" t="n">
        <f aca="false">CD2*'Respuestas de formulario'!BV36</f>
        <v>0</v>
      </c>
      <c r="CE5" s="25" t="e">
        <f aca="false">CE2*#REF!</f>
        <v>#REF!</v>
      </c>
      <c r="CF5" s="25" t="e">
        <f aca="false">CF2*#REF!</f>
        <v>#REF!</v>
      </c>
      <c r="CG5" s="25" t="n">
        <f aca="false">CG2*'Respuestas de formulario'!BW36</f>
        <v>0</v>
      </c>
      <c r="CH5" s="25" t="n">
        <f aca="false">CH2*'Respuestas de formulario'!BX36</f>
        <v>0</v>
      </c>
      <c r="CI5" s="25" t="n">
        <f aca="false">CI2*'Respuestas de formulario'!BY36</f>
        <v>0</v>
      </c>
      <c r="CJ5" s="25" t="n">
        <f aca="false">CJ2*'Respuestas de formulario'!BZ36</f>
        <v>0</v>
      </c>
      <c r="CK5" s="25" t="n">
        <f aca="false">CK2*'Respuestas de formulario'!CA36</f>
        <v>0</v>
      </c>
      <c r="CL5" s="25" t="n">
        <f aca="false">CL2*'Respuestas de formulario'!CB36</f>
        <v>0</v>
      </c>
      <c r="CM5" s="25" t="n">
        <f aca="false">CM2*'Respuestas de formulario'!CC36</f>
        <v>0</v>
      </c>
      <c r="CN5" s="25" t="n">
        <f aca="false">CN2*'Respuestas de formulario'!CD36</f>
        <v>0</v>
      </c>
      <c r="CO5" s="25" t="n">
        <f aca="false">CO2*'Respuestas de formulario'!CE36</f>
        <v>0</v>
      </c>
      <c r="CP5" s="25" t="n">
        <f aca="false">CP2*'Respuestas de formulario'!CF36</f>
        <v>0</v>
      </c>
      <c r="CQ5" s="25" t="n">
        <f aca="false">CQ2*'Respuestas de formulario'!CG36</f>
        <v>0</v>
      </c>
      <c r="CR5" s="25" t="n">
        <f aca="false">CR2*'Respuestas de formulario'!CH36</f>
        <v>0</v>
      </c>
      <c r="CS5" s="25" t="e">
        <f aca="false">CS2*#REF!</f>
        <v>#REF!</v>
      </c>
      <c r="CT5" s="25" t="n">
        <f aca="false">CT2*'Respuestas de formulario'!CI36</f>
        <v>1660</v>
      </c>
      <c r="CU5" s="25" t="n">
        <f aca="false">CU2*'Respuestas de formulario'!CJ36</f>
        <v>1000</v>
      </c>
      <c r="CV5" s="25" t="n">
        <f aca="false">CV2*'Respuestas de formulario'!CK36</f>
        <v>1835</v>
      </c>
      <c r="CW5" s="25" t="e">
        <f aca="false">CW2*#REF!</f>
        <v>#VALUE!</v>
      </c>
      <c r="CX5" s="25" t="n">
        <f aca="false">CX2*'Respuestas de formulario'!CL36</f>
        <v>0</v>
      </c>
      <c r="CY5" s="25" t="e">
        <f aca="false">CY2*#REF!</f>
        <v>#REF!</v>
      </c>
      <c r="CZ5" s="25" t="e">
        <f aca="false">CZ2*#REF!</f>
        <v>#REF!</v>
      </c>
      <c r="DA5" s="25" t="n">
        <f aca="false">DA2*'Respuestas de formulario'!CM36</f>
        <v>0</v>
      </c>
      <c r="DB5" s="25" t="n">
        <f aca="false">DB2*'Respuestas de formulario'!CN36</f>
        <v>0</v>
      </c>
      <c r="DC5" s="25" t="n">
        <f aca="false">DC2*'Respuestas de formulario'!CO36</f>
        <v>0</v>
      </c>
      <c r="DD5" s="25" t="n">
        <f aca="false">DD2*'Respuestas de formulario'!CP36</f>
        <v>0</v>
      </c>
      <c r="DE5" s="25" t="e">
        <f aca="false">DE2*#REF!</f>
        <v>#REF!</v>
      </c>
      <c r="DF5" s="25" t="n">
        <f aca="false">DF2*'Respuestas de formulario'!CQ36</f>
        <v>0</v>
      </c>
      <c r="DG5" s="25" t="n">
        <f aca="false">DG2*'Respuestas de formulario'!CR36</f>
        <v>0</v>
      </c>
      <c r="DH5" s="25" t="n">
        <f aca="false">DH2*'Respuestas de formulario'!CS36</f>
        <v>0</v>
      </c>
      <c r="DI5" s="25" t="n">
        <f aca="false">DI2*'Respuestas de formulario'!CT36</f>
        <v>0</v>
      </c>
      <c r="DJ5" s="25" t="n">
        <f aca="false">DJ2*'Respuestas de formulario'!CU36</f>
        <v>0</v>
      </c>
      <c r="DK5" s="25" t="n">
        <f aca="false">DK2*'Respuestas de formulario'!CV36</f>
        <v>0</v>
      </c>
      <c r="DL5" s="25" t="s">
        <v>243</v>
      </c>
      <c r="DM5" s="25" t="n">
        <f aca="false">DM2*'Respuestas de formulario'!CX36</f>
        <v>0</v>
      </c>
      <c r="DN5" s="25" t="n">
        <f aca="false">DN2*'Respuestas de formulario'!CY36</f>
        <v>0</v>
      </c>
      <c r="DO5" s="25" t="n">
        <f aca="false">DO2*'Respuestas de formulario'!CZ36</f>
        <v>0</v>
      </c>
      <c r="DP5" s="25" t="n">
        <f aca="false">DP2*'Respuestas de formulario'!DA36</f>
        <v>0</v>
      </c>
      <c r="DQ5" s="25" t="n">
        <f aca="false">DQ2*'Respuestas de formulario'!DB36</f>
        <v>0</v>
      </c>
      <c r="DR5" s="25" t="n">
        <f aca="false">DR2*'Respuestas de formulario'!DC36</f>
        <v>0</v>
      </c>
      <c r="DS5" s="25" t="n">
        <f aca="false">DS2*'Respuestas de formulario'!DD36</f>
        <v>0</v>
      </c>
      <c r="DT5" s="25" t="n">
        <f aca="false">DT2*'Respuestas de formulario'!DE36</f>
        <v>0</v>
      </c>
      <c r="DU5" s="25" t="n">
        <f aca="false">DU2*'Respuestas de formulario'!DF36</f>
        <v>0</v>
      </c>
      <c r="DV5" s="25" t="n">
        <f aca="false">DV2*'Respuestas de formulario'!DG36</f>
        <v>0</v>
      </c>
      <c r="DW5" s="25" t="n">
        <f aca="false">DW2*'Respuestas de formulario'!DH36</f>
        <v>0</v>
      </c>
      <c r="DX5" s="25" t="n">
        <f aca="false">DX2*'Respuestas de formulario'!DI36</f>
        <v>0</v>
      </c>
      <c r="DY5" s="25" t="n">
        <f aca="false">DY2*'Respuestas de formulario'!DJ36</f>
        <v>0</v>
      </c>
      <c r="DZ5" s="25" t="s">
        <v>243</v>
      </c>
      <c r="EA5" s="25" t="n">
        <f aca="false">EA2*'Respuestas de formulario'!DL36</f>
        <v>0</v>
      </c>
      <c r="EB5" s="25" t="n">
        <f aca="false">EB2*'Respuestas de formulario'!DM36</f>
        <v>0</v>
      </c>
      <c r="EC5" s="25" t="n">
        <f aca="false">EC2*'Respuestas de formulario'!DN36</f>
        <v>0</v>
      </c>
      <c r="ED5" s="25" t="n">
        <f aca="false">ED2*'Respuestas de formulario'!DO36</f>
        <v>0</v>
      </c>
      <c r="EE5" s="25" t="n">
        <f aca="false">EE2*'Respuestas de formulario'!DP36</f>
        <v>0</v>
      </c>
      <c r="EF5" s="25" t="n">
        <f aca="false">EF2*'Respuestas de formulario'!DQ36</f>
        <v>0</v>
      </c>
      <c r="EG5" s="25" t="n">
        <f aca="false">EG2*'Respuestas de formulario'!DR36</f>
        <v>0</v>
      </c>
      <c r="EH5" s="25" t="e">
        <f aca="false">EH2*#REF!</f>
        <v>#REF!</v>
      </c>
      <c r="EI5" s="25" t="e">
        <f aca="false">EI2*#REF!</f>
        <v>#REF!</v>
      </c>
      <c r="EJ5" s="25" t="e">
        <f aca="false">EJ2*#REF!</f>
        <v>#REF!</v>
      </c>
      <c r="EK5" s="25" t="e">
        <f aca="false">EK2*#REF!</f>
        <v>#REF!</v>
      </c>
      <c r="EL5" s="25" t="e">
        <f aca="false">EL2*#REF!</f>
        <v>#REF!</v>
      </c>
      <c r="EM5" s="25" t="e">
        <f aca="false">EM2*#REF!</f>
        <v>#REF!</v>
      </c>
      <c r="EN5" s="25" t="e">
        <f aca="false">EN2*#REF!</f>
        <v>#REF!</v>
      </c>
      <c r="EO5" s="25" t="e">
        <f aca="false">EO2*#REF!</f>
        <v>#REF!</v>
      </c>
      <c r="EP5" s="25" t="e">
        <f aca="false">EP2*#REF!</f>
        <v>#REF!</v>
      </c>
      <c r="EQ5" s="25" t="e">
        <f aca="false">EQ2*#REF!</f>
        <v>#REF!</v>
      </c>
      <c r="ER5" s="25" t="e">
        <f aca="false">ER2*#REF!</f>
        <v>#REF!</v>
      </c>
      <c r="ES5" s="25" t="e">
        <f aca="false">ES2*#REF!</f>
        <v>#REF!</v>
      </c>
      <c r="ET5" s="25" t="e">
        <f aca="false">ET2*#REF!</f>
        <v>#REF!</v>
      </c>
      <c r="EU5" s="25" t="e">
        <f aca="false">EU2*#REF!</f>
        <v>#REF!</v>
      </c>
      <c r="EV5" s="25" t="e">
        <f aca="false">EV2*#REF!</f>
        <v>#REF!</v>
      </c>
      <c r="EW5" s="25" t="e">
        <f aca="false">SUM(C5:EV5)</f>
        <v>#VALUE!</v>
      </c>
    </row>
    <row r="6" customFormat="false" ht="15.75" hidden="false" customHeight="false" outlineLevel="0" collapsed="false">
      <c r="A6" s="24" t="n">
        <v>1134035250</v>
      </c>
      <c r="B6" s="25" t="s">
        <v>222</v>
      </c>
      <c r="C6" s="25" t="n">
        <f aca="false">C2*'Respuestas de formulario'!F37</f>
        <v>5000</v>
      </c>
      <c r="D6" s="25" t="e">
        <f aca="false">D2*#REF!</f>
        <v>#VALUE!</v>
      </c>
      <c r="E6" s="25" t="n">
        <f aca="false">E2*'Respuestas de formulario'!G37</f>
        <v>0</v>
      </c>
      <c r="F6" s="25" t="n">
        <f aca="false">F2*'Respuestas de formulario'!H37</f>
        <v>0</v>
      </c>
      <c r="G6" s="25" t="n">
        <f aca="false">G2*'Respuestas de formulario'!I37</f>
        <v>0</v>
      </c>
      <c r="H6" s="25" t="n">
        <f aca="false">H2*'Respuestas de formulario'!J37</f>
        <v>0</v>
      </c>
      <c r="I6" s="25" t="n">
        <f aca="false">I2*'Respuestas de formulario'!K37</f>
        <v>0</v>
      </c>
      <c r="J6" s="25" t="e">
        <f aca="false">J2*#REF!</f>
        <v>#REF!</v>
      </c>
      <c r="K6" s="25" t="n">
        <f aca="false">K2*'Respuestas de formulario'!L37</f>
        <v>0</v>
      </c>
      <c r="L6" s="25" t="n">
        <f aca="false">L2*'Respuestas de formulario'!M37</f>
        <v>0</v>
      </c>
      <c r="M6" s="25" t="n">
        <f aca="false">M2*'Respuestas de formulario'!N37</f>
        <v>0</v>
      </c>
      <c r="N6" s="25" t="n">
        <f aca="false">N2*'Respuestas de formulario'!O37</f>
        <v>0</v>
      </c>
      <c r="O6" s="25" t="n">
        <f aca="false">O2*'Respuestas de formulario'!P37</f>
        <v>0</v>
      </c>
      <c r="P6" s="25" t="n">
        <f aca="false">P2*'Respuestas de formulario'!Q37</f>
        <v>0</v>
      </c>
      <c r="Q6" s="25" t="n">
        <f aca="false">Q2*'Respuestas de formulario'!R37</f>
        <v>0</v>
      </c>
      <c r="R6" s="25" t="e">
        <f aca="false">R2*#REF!</f>
        <v>#VALUE!</v>
      </c>
      <c r="S6" s="25" t="e">
        <f aca="false">S2*#REF!</f>
        <v>#VALUE!</v>
      </c>
      <c r="T6" s="25" t="n">
        <f aca="false">T2*'Respuestas de formulario'!S37</f>
        <v>0</v>
      </c>
      <c r="U6" s="25" t="n">
        <f aca="false">U2*'Respuestas de formulario'!T37</f>
        <v>0</v>
      </c>
      <c r="V6" s="25" t="e">
        <f aca="false">V2*#REF!</f>
        <v>#VALUE!</v>
      </c>
      <c r="W6" s="25" t="e">
        <f aca="false">W2*#REF!</f>
        <v>#VALUE!</v>
      </c>
      <c r="X6" s="25" t="n">
        <f aca="false">X2*'Respuestas de formulario'!U37</f>
        <v>0</v>
      </c>
      <c r="Y6" s="25" t="n">
        <f aca="false">Y2*'Respuestas de formulario'!V37</f>
        <v>0</v>
      </c>
      <c r="Z6" s="25" t="n">
        <f aca="false">Z2*'Respuestas de formulario'!W37</f>
        <v>0</v>
      </c>
      <c r="AA6" s="25" t="n">
        <f aca="false">AA2*'Respuestas de formulario'!X37</f>
        <v>0</v>
      </c>
      <c r="AB6" s="25" t="n">
        <f aca="false">AB2*'Respuestas de formulario'!Y37</f>
        <v>0</v>
      </c>
      <c r="AC6" s="25" t="n">
        <f aca="false">AC2*'Respuestas de formulario'!Z37</f>
        <v>0</v>
      </c>
      <c r="AD6" s="25" t="n">
        <f aca="false">AD2*'Respuestas de formulario'!AA37</f>
        <v>0</v>
      </c>
      <c r="AE6" s="25" t="n">
        <f aca="false">AE2*'Respuestas de formulario'!AB37</f>
        <v>0</v>
      </c>
      <c r="AF6" s="25" t="n">
        <f aca="false">AF2*'Respuestas de formulario'!AC37</f>
        <v>0</v>
      </c>
      <c r="AG6" s="25" t="n">
        <f aca="false">AG2*'Respuestas de formulario'!AD37</f>
        <v>0</v>
      </c>
      <c r="AH6" s="25" t="n">
        <f aca="false">AH2*'Respuestas de formulario'!AE37</f>
        <v>0</v>
      </c>
      <c r="AI6" s="25" t="n">
        <f aca="false">AI2*'Respuestas de formulario'!AF37</f>
        <v>0</v>
      </c>
      <c r="AJ6" s="25" t="n">
        <f aca="false">AJ2*'Respuestas de formulario'!AG37</f>
        <v>0</v>
      </c>
      <c r="AK6" s="25" t="n">
        <f aca="false">AK2*'Respuestas de formulario'!AH37</f>
        <v>410</v>
      </c>
      <c r="AL6" s="25" t="n">
        <f aca="false">AL2*'Respuestas de formulario'!AI37</f>
        <v>0</v>
      </c>
      <c r="AM6" s="25" t="n">
        <f aca="false">AM2*'Respuestas de formulario'!AJ37</f>
        <v>0</v>
      </c>
      <c r="AN6" s="25" t="n">
        <f aca="false">AN2*'Respuestas de formulario'!AK37</f>
        <v>1510</v>
      </c>
      <c r="AO6" s="25" t="n">
        <f aca="false">AO2*'Respuestas de formulario'!AL37</f>
        <v>0</v>
      </c>
      <c r="AP6" s="25" t="e">
        <f aca="false">AP2*#REF!</f>
        <v>#REF!</v>
      </c>
      <c r="AQ6" s="25" t="n">
        <f aca="false">AQ2*'Respuestas de formulario'!AM37</f>
        <v>0</v>
      </c>
      <c r="AR6" s="25" t="n">
        <f aca="false">AR2*'Respuestas de formulario'!AN37</f>
        <v>0</v>
      </c>
      <c r="AS6" s="25" t="n">
        <f aca="false">AS2*'Respuestas de formulario'!AO37</f>
        <v>0</v>
      </c>
      <c r="AT6" s="25" t="e">
        <f aca="false">AT2*#REF!</f>
        <v>#VALUE!</v>
      </c>
      <c r="AU6" s="25" t="n">
        <f aca="false">AU2*'Respuestas de formulario'!AP37</f>
        <v>0</v>
      </c>
      <c r="AV6" s="25" t="n">
        <f aca="false">AV2*'Respuestas de formulario'!AQ37</f>
        <v>0</v>
      </c>
      <c r="AW6" s="25" t="e">
        <f aca="false">AW2*#REF!</f>
        <v>#VALUE!</v>
      </c>
      <c r="AX6" s="25" t="n">
        <f aca="false">AX2*'Respuestas de formulario'!AR37</f>
        <v>0</v>
      </c>
      <c r="AY6" s="25" t="n">
        <f aca="false">AY2*'Respuestas de formulario'!AS37</f>
        <v>0</v>
      </c>
      <c r="AZ6" s="25" t="n">
        <f aca="false">AZ2*'Respuestas de formulario'!AT37</f>
        <v>0</v>
      </c>
      <c r="BA6" s="25" t="e">
        <f aca="false">BA2*#REF!</f>
        <v>#REF!</v>
      </c>
      <c r="BB6" s="25" t="n">
        <f aca="false">BB2*'Respuestas de formulario'!AU37</f>
        <v>0</v>
      </c>
      <c r="BC6" s="25" t="n">
        <f aca="false">BC2*'Respuestas de formulario'!AV37</f>
        <v>0</v>
      </c>
      <c r="BD6" s="25" t="n">
        <f aca="false">BD2*'Respuestas de formulario'!AW37</f>
        <v>0</v>
      </c>
      <c r="BE6" s="25" t="n">
        <f aca="false">BE2*'Respuestas de formulario'!AX37</f>
        <v>0</v>
      </c>
      <c r="BF6" s="25" t="n">
        <f aca="false">BF2*'Respuestas de formulario'!AY37</f>
        <v>0</v>
      </c>
      <c r="BG6" s="25" t="n">
        <f aca="false">BG2*'Respuestas de formulario'!AZ37</f>
        <v>0</v>
      </c>
      <c r="BH6" s="25" t="n">
        <f aca="false">BH2*'Respuestas de formulario'!BA37</f>
        <v>0</v>
      </c>
      <c r="BI6" s="25" t="n">
        <f aca="false">BI2*'Respuestas de formulario'!BB37</f>
        <v>0</v>
      </c>
      <c r="BJ6" s="25" t="n">
        <f aca="false">BJ2*'Respuestas de formulario'!BC37</f>
        <v>0</v>
      </c>
      <c r="BK6" s="25" t="n">
        <f aca="false">BK2*'Respuestas de formulario'!BD37</f>
        <v>0</v>
      </c>
      <c r="BL6" s="25" t="n">
        <f aca="false">BL2*'Respuestas de formulario'!BE37</f>
        <v>0</v>
      </c>
      <c r="BM6" s="25" t="n">
        <f aca="false">BM2*'Respuestas de formulario'!BF37</f>
        <v>0</v>
      </c>
      <c r="BN6" s="25" t="n">
        <f aca="false">BN2*'Respuestas de formulario'!BG37</f>
        <v>0</v>
      </c>
      <c r="BO6" s="25" t="n">
        <f aca="false">BO2*'Respuestas de formulario'!BH37</f>
        <v>0</v>
      </c>
      <c r="BP6" s="25" t="n">
        <f aca="false">BP2*'Respuestas de formulario'!BI37</f>
        <v>0</v>
      </c>
      <c r="BQ6" s="25" t="e">
        <f aca="false">BQ2*#REF!</f>
        <v>#VALUE!</v>
      </c>
      <c r="BR6" s="25" t="n">
        <f aca="false">BR2*'Respuestas de formulario'!BJ37</f>
        <v>1515</v>
      </c>
      <c r="BS6" s="25" t="n">
        <f aca="false">BS2*'Respuestas de formulario'!BK37</f>
        <v>0</v>
      </c>
      <c r="BT6" s="25" t="n">
        <f aca="false">BT2*'Respuestas de formulario'!BL37</f>
        <v>0</v>
      </c>
      <c r="BU6" s="25" t="n">
        <f aca="false">BU2*'Respuestas de formulario'!BM37</f>
        <v>0</v>
      </c>
      <c r="BV6" s="25" t="n">
        <f aca="false">BV2*'Respuestas de formulario'!BN37</f>
        <v>0</v>
      </c>
      <c r="BW6" s="25" t="n">
        <f aca="false">BW2*'Respuestas de formulario'!BO37</f>
        <v>0</v>
      </c>
      <c r="BX6" s="25" t="n">
        <f aca="false">BX2*'Respuestas de formulario'!BP37</f>
        <v>0</v>
      </c>
      <c r="BY6" s="25" t="n">
        <f aca="false">BY2*'Respuestas de formulario'!BQ37</f>
        <v>0</v>
      </c>
      <c r="BZ6" s="25" t="n">
        <f aca="false">BZ2*'Respuestas de formulario'!BR37</f>
        <v>0</v>
      </c>
      <c r="CA6" s="25" t="n">
        <f aca="false">CA2*'Respuestas de formulario'!BS37</f>
        <v>0</v>
      </c>
      <c r="CB6" s="25" t="n">
        <f aca="false">CB2*'Respuestas de formulario'!BT37</f>
        <v>0</v>
      </c>
      <c r="CC6" s="25" t="n">
        <f aca="false">CC2*'Respuestas de formulario'!BU37</f>
        <v>0</v>
      </c>
      <c r="CD6" s="25" t="n">
        <f aca="false">CD2*'Respuestas de formulario'!BV37</f>
        <v>0</v>
      </c>
      <c r="CE6" s="25" t="e">
        <f aca="false">CE2*#REF!</f>
        <v>#REF!</v>
      </c>
      <c r="CF6" s="25" t="e">
        <f aca="false">CF2*#REF!</f>
        <v>#REF!</v>
      </c>
      <c r="CG6" s="25" t="n">
        <f aca="false">CG2*'Respuestas de formulario'!BW37</f>
        <v>0</v>
      </c>
      <c r="CH6" s="25" t="n">
        <f aca="false">CH2*'Respuestas de formulario'!BX37</f>
        <v>0</v>
      </c>
      <c r="CI6" s="25" t="n">
        <f aca="false">CI2*'Respuestas de formulario'!BY37</f>
        <v>0</v>
      </c>
      <c r="CJ6" s="25" t="n">
        <f aca="false">CJ2*'Respuestas de formulario'!BZ37</f>
        <v>0</v>
      </c>
      <c r="CK6" s="25" t="n">
        <f aca="false">CK2*'Respuestas de formulario'!CA37</f>
        <v>0</v>
      </c>
      <c r="CL6" s="25" t="n">
        <f aca="false">CL2*'Respuestas de formulario'!CB37</f>
        <v>0</v>
      </c>
      <c r="CM6" s="25" t="n">
        <f aca="false">CM2*'Respuestas de formulario'!CC37</f>
        <v>0</v>
      </c>
      <c r="CN6" s="25" t="n">
        <f aca="false">CN2*'Respuestas de formulario'!CD37</f>
        <v>0</v>
      </c>
      <c r="CO6" s="25" t="n">
        <f aca="false">CO2*'Respuestas de formulario'!CE37</f>
        <v>0</v>
      </c>
      <c r="CP6" s="25" t="n">
        <f aca="false">CP2*'Respuestas de formulario'!CF37</f>
        <v>0</v>
      </c>
      <c r="CQ6" s="25" t="n">
        <f aca="false">CQ2*'Respuestas de formulario'!CG37</f>
        <v>0</v>
      </c>
      <c r="CR6" s="25" t="n">
        <f aca="false">CR2*'Respuestas de formulario'!CH37</f>
        <v>0</v>
      </c>
      <c r="CS6" s="25" t="e">
        <f aca="false">CS2*#REF!</f>
        <v>#REF!</v>
      </c>
      <c r="CT6" s="25" t="n">
        <f aca="false">CT2*'Respuestas de formulario'!CI37</f>
        <v>0</v>
      </c>
      <c r="CU6" s="25" t="n">
        <f aca="false">CU2*'Respuestas de formulario'!CJ37</f>
        <v>0</v>
      </c>
      <c r="CV6" s="25" t="n">
        <f aca="false">CV2*'Respuestas de formulario'!CK37</f>
        <v>0</v>
      </c>
      <c r="CW6" s="25" t="e">
        <f aca="false">CW2*#REF!</f>
        <v>#VALUE!</v>
      </c>
      <c r="CX6" s="25" t="n">
        <f aca="false">CX2*'Respuestas de formulario'!CL37</f>
        <v>0</v>
      </c>
      <c r="CY6" s="25" t="e">
        <f aca="false">CY2*#REF!</f>
        <v>#REF!</v>
      </c>
      <c r="CZ6" s="25" t="e">
        <f aca="false">CZ2*#REF!</f>
        <v>#REF!</v>
      </c>
      <c r="DA6" s="25" t="n">
        <f aca="false">DA2*'Respuestas de formulario'!CM37</f>
        <v>0</v>
      </c>
      <c r="DB6" s="25" t="n">
        <f aca="false">DB2*'Respuestas de formulario'!CN37</f>
        <v>0</v>
      </c>
      <c r="DC6" s="25" t="n">
        <f aca="false">DC2*'Respuestas de formulario'!CO37</f>
        <v>1080</v>
      </c>
      <c r="DD6" s="25" t="n">
        <f aca="false">DD2*'Respuestas de formulario'!CP37</f>
        <v>0</v>
      </c>
      <c r="DE6" s="25" t="e">
        <f aca="false">DE2*#REF!</f>
        <v>#REF!</v>
      </c>
      <c r="DF6" s="25" t="n">
        <f aca="false">DF2*'Respuestas de formulario'!CQ37</f>
        <v>0</v>
      </c>
      <c r="DG6" s="25" t="n">
        <f aca="false">DG2*'Respuestas de formulario'!CR37</f>
        <v>0</v>
      </c>
      <c r="DH6" s="25" t="n">
        <f aca="false">DH2*'Respuestas de formulario'!CS37</f>
        <v>0</v>
      </c>
      <c r="DI6" s="25" t="n">
        <f aca="false">DI2*'Respuestas de formulario'!CT37</f>
        <v>0</v>
      </c>
      <c r="DJ6" s="25" t="n">
        <f aca="false">DJ2*'Respuestas de formulario'!CU37</f>
        <v>0</v>
      </c>
      <c r="DK6" s="25" t="n">
        <f aca="false">DK2*'Respuestas de formulario'!CV37</f>
        <v>0</v>
      </c>
      <c r="DL6" s="25" t="n">
        <f aca="false">DL2*'Respuestas de formulario'!CW37</f>
        <v>0</v>
      </c>
      <c r="DM6" s="25" t="n">
        <f aca="false">DM2*'Respuestas de formulario'!CX37</f>
        <v>0</v>
      </c>
      <c r="DN6" s="25" t="n">
        <f aca="false">DN2*'Respuestas de formulario'!CY37</f>
        <v>0</v>
      </c>
      <c r="DO6" s="25" t="n">
        <f aca="false">DO2*'Respuestas de formulario'!CZ37</f>
        <v>0</v>
      </c>
      <c r="DP6" s="25" t="n">
        <f aca="false">DP2*'Respuestas de formulario'!DA37</f>
        <v>0</v>
      </c>
      <c r="DQ6" s="25" t="n">
        <f aca="false">DQ2*'Respuestas de formulario'!DB37</f>
        <v>0</v>
      </c>
      <c r="DR6" s="25" t="n">
        <f aca="false">DR2*'Respuestas de formulario'!DC37</f>
        <v>0</v>
      </c>
      <c r="DS6" s="25" t="n">
        <f aca="false">DS2*'Respuestas de formulario'!DD37</f>
        <v>0</v>
      </c>
      <c r="DT6" s="25" t="n">
        <f aca="false">DT2*'Respuestas de formulario'!DE37</f>
        <v>0</v>
      </c>
      <c r="DU6" s="25" t="n">
        <f aca="false">DU2*'Respuestas de formulario'!DF37</f>
        <v>790</v>
      </c>
      <c r="DV6" s="25" t="n">
        <f aca="false">DV2*'Respuestas de formulario'!DG37</f>
        <v>0</v>
      </c>
      <c r="DW6" s="25" t="n">
        <f aca="false">DW2*'Respuestas de formulario'!DH37</f>
        <v>0</v>
      </c>
      <c r="DX6" s="25" t="n">
        <f aca="false">DX2*'Respuestas de formulario'!DI37</f>
        <v>0</v>
      </c>
      <c r="DY6" s="25" t="n">
        <f aca="false">DY2*'Respuestas de formulario'!DJ37</f>
        <v>1330</v>
      </c>
      <c r="DZ6" s="25" t="s">
        <v>243</v>
      </c>
      <c r="EA6" s="25" t="n">
        <f aca="false">EA2*'Respuestas de formulario'!DL37</f>
        <v>0</v>
      </c>
      <c r="EB6" s="25" t="n">
        <f aca="false">EB2*'Respuestas de formulario'!DM37</f>
        <v>0</v>
      </c>
      <c r="EC6" s="25" t="n">
        <f aca="false">EC2*'Respuestas de formulario'!DN37</f>
        <v>0</v>
      </c>
      <c r="ED6" s="25" t="n">
        <f aca="false">ED2*'Respuestas de formulario'!DO37</f>
        <v>0</v>
      </c>
      <c r="EE6" s="25" t="n">
        <f aca="false">EE2*'Respuestas de formulario'!DP37</f>
        <v>0</v>
      </c>
      <c r="EF6" s="25" t="n">
        <f aca="false">EF2*'Respuestas de formulario'!DQ37</f>
        <v>0</v>
      </c>
      <c r="EG6" s="25" t="n">
        <f aca="false">EG2*'Respuestas de formulario'!DR37</f>
        <v>0</v>
      </c>
      <c r="EH6" s="25" t="e">
        <f aca="false">EH2*#REF!</f>
        <v>#REF!</v>
      </c>
      <c r="EI6" s="25" t="e">
        <f aca="false">EI2*#REF!</f>
        <v>#REF!</v>
      </c>
      <c r="EJ6" s="25" t="e">
        <f aca="false">EJ2*#REF!</f>
        <v>#REF!</v>
      </c>
      <c r="EK6" s="25" t="e">
        <f aca="false">EK2*#REF!</f>
        <v>#REF!</v>
      </c>
      <c r="EL6" s="25" t="e">
        <f aca="false">EL2*#REF!</f>
        <v>#REF!</v>
      </c>
      <c r="EM6" s="25" t="e">
        <f aca="false">EM2*#REF!</f>
        <v>#REF!</v>
      </c>
      <c r="EN6" s="25" t="e">
        <f aca="false">EN2*#REF!</f>
        <v>#REF!</v>
      </c>
      <c r="EO6" s="25" t="e">
        <f aca="false">EO2*#REF!</f>
        <v>#REF!</v>
      </c>
      <c r="EP6" s="25" t="e">
        <f aca="false">EP2*#REF!</f>
        <v>#REF!</v>
      </c>
      <c r="EQ6" s="25" t="e">
        <f aca="false">EQ2*#REF!</f>
        <v>#REF!</v>
      </c>
      <c r="ER6" s="25" t="e">
        <f aca="false">ER2*#REF!</f>
        <v>#REF!</v>
      </c>
      <c r="ES6" s="25" t="e">
        <f aca="false">ES2*#REF!</f>
        <v>#REF!</v>
      </c>
      <c r="ET6" s="25" t="e">
        <f aca="false">ET2*#REF!</f>
        <v>#REF!</v>
      </c>
      <c r="EU6" s="25" t="e">
        <f aca="false">EU2*#REF!</f>
        <v>#REF!</v>
      </c>
      <c r="EV6" s="25" t="e">
        <f aca="false">EV2*#REF!</f>
        <v>#REF!</v>
      </c>
      <c r="EW6" s="25" t="e">
        <f aca="false">SUM(C6:EV6)</f>
        <v>#VALUE!</v>
      </c>
    </row>
    <row r="7" customFormat="false" ht="15.75" hidden="false" customHeight="false" outlineLevel="0" collapsed="false">
      <c r="A7" s="24" t="n">
        <v>1153139510</v>
      </c>
      <c r="B7" s="25" t="s">
        <v>224</v>
      </c>
      <c r="C7" s="25" t="n">
        <f aca="false">C2*'Respuestas de formulario'!F38</f>
        <v>5000</v>
      </c>
      <c r="D7" s="25" t="e">
        <f aca="false">D2*#REF!</f>
        <v>#VALUE!</v>
      </c>
      <c r="E7" s="25" t="n">
        <f aca="false">E2*'Respuestas de formulario'!G38</f>
        <v>0</v>
      </c>
      <c r="F7" s="25" t="n">
        <f aca="false">F2*'Respuestas de formulario'!H38</f>
        <v>0</v>
      </c>
      <c r="G7" s="25" t="n">
        <f aca="false">G2*'Respuestas de formulario'!I38</f>
        <v>0</v>
      </c>
      <c r="H7" s="25" t="n">
        <f aca="false">H2*'Respuestas de formulario'!J38</f>
        <v>0</v>
      </c>
      <c r="I7" s="25" t="n">
        <f aca="false">I2*'Respuestas de formulario'!K38</f>
        <v>0</v>
      </c>
      <c r="J7" s="25" t="e">
        <f aca="false">J2*#REF!</f>
        <v>#REF!</v>
      </c>
      <c r="K7" s="25" t="n">
        <f aca="false">K2*'Respuestas de formulario'!L38</f>
        <v>0</v>
      </c>
      <c r="L7" s="25" t="n">
        <f aca="false">L2*'Respuestas de formulario'!M38</f>
        <v>0</v>
      </c>
      <c r="M7" s="25" t="n">
        <f aca="false">M2*'Respuestas de formulario'!N38</f>
        <v>0</v>
      </c>
      <c r="N7" s="25" t="n">
        <f aca="false">N2*'Respuestas de formulario'!O38</f>
        <v>0</v>
      </c>
      <c r="O7" s="25" t="n">
        <f aca="false">O2*'Respuestas de formulario'!P38</f>
        <v>0</v>
      </c>
      <c r="P7" s="25" t="n">
        <f aca="false">P2*'Respuestas de formulario'!Q38</f>
        <v>0</v>
      </c>
      <c r="Q7" s="25" t="n">
        <f aca="false">Q2*'Respuestas de formulario'!R38</f>
        <v>0</v>
      </c>
      <c r="R7" s="25" t="e">
        <f aca="false">R2*#REF!</f>
        <v>#VALUE!</v>
      </c>
      <c r="S7" s="25" t="e">
        <f aca="false">S2*#REF!</f>
        <v>#VALUE!</v>
      </c>
      <c r="T7" s="25" t="n">
        <f aca="false">T2*'Respuestas de formulario'!S38</f>
        <v>0</v>
      </c>
      <c r="U7" s="25" t="n">
        <f aca="false">U2*'Respuestas de formulario'!T38</f>
        <v>0</v>
      </c>
      <c r="V7" s="25" t="e">
        <f aca="false">V2*#REF!</f>
        <v>#VALUE!</v>
      </c>
      <c r="W7" s="25" t="e">
        <f aca="false">W2*#REF!</f>
        <v>#VALUE!</v>
      </c>
      <c r="X7" s="25" t="n">
        <f aca="false">X2*'Respuestas de formulario'!U38</f>
        <v>0</v>
      </c>
      <c r="Y7" s="25" t="n">
        <f aca="false">Y2*'Respuestas de formulario'!V38</f>
        <v>0</v>
      </c>
      <c r="Z7" s="25" t="n">
        <f aca="false">Z2*'Respuestas de formulario'!W38</f>
        <v>0</v>
      </c>
      <c r="AA7" s="25" t="n">
        <f aca="false">AA2*'Respuestas de formulario'!X38</f>
        <v>0</v>
      </c>
      <c r="AB7" s="25" t="n">
        <f aca="false">AB2*'Respuestas de formulario'!Y38</f>
        <v>0</v>
      </c>
      <c r="AC7" s="25" t="n">
        <f aca="false">AC2*'Respuestas de formulario'!Z38</f>
        <v>0</v>
      </c>
      <c r="AD7" s="25" t="n">
        <f aca="false">AD2*'Respuestas de formulario'!AA38</f>
        <v>0</v>
      </c>
      <c r="AE7" s="25" t="n">
        <f aca="false">AE2*'Respuestas de formulario'!AB38</f>
        <v>0</v>
      </c>
      <c r="AF7" s="25" t="n">
        <f aca="false">AF2*'Respuestas de formulario'!AC38</f>
        <v>0</v>
      </c>
      <c r="AG7" s="25" t="n">
        <f aca="false">AG2*'Respuestas de formulario'!AD38</f>
        <v>0</v>
      </c>
      <c r="AH7" s="25" t="n">
        <f aca="false">AH2*'Respuestas de formulario'!AE38</f>
        <v>0</v>
      </c>
      <c r="AI7" s="25" t="n">
        <f aca="false">AI2*'Respuestas de formulario'!AF38</f>
        <v>0</v>
      </c>
      <c r="AJ7" s="25" t="n">
        <f aca="false">AJ2*'Respuestas de formulario'!AG38</f>
        <v>0</v>
      </c>
      <c r="AK7" s="25" t="n">
        <f aca="false">AK2*'Respuestas de formulario'!AH38</f>
        <v>0</v>
      </c>
      <c r="AL7" s="25" t="n">
        <f aca="false">AL2*'Respuestas de formulario'!AI38</f>
        <v>0</v>
      </c>
      <c r="AM7" s="25" t="n">
        <f aca="false">AM2*'Respuestas de formulario'!AJ38</f>
        <v>0</v>
      </c>
      <c r="AN7" s="25" t="n">
        <f aca="false">AN2*'Respuestas de formulario'!AK38</f>
        <v>1510</v>
      </c>
      <c r="AO7" s="25" t="n">
        <f aca="false">AO2*'Respuestas de formulario'!AL38</f>
        <v>0</v>
      </c>
      <c r="AP7" s="25" t="e">
        <f aca="false">AP2*#REF!</f>
        <v>#REF!</v>
      </c>
      <c r="AQ7" s="25" t="n">
        <f aca="false">AQ2*'Respuestas de formulario'!AM38</f>
        <v>0</v>
      </c>
      <c r="AR7" s="25" t="n">
        <f aca="false">AR2*'Respuestas de formulario'!AN38</f>
        <v>0</v>
      </c>
      <c r="AS7" s="25" t="n">
        <f aca="false">AS2*'Respuestas de formulario'!AO38</f>
        <v>0</v>
      </c>
      <c r="AT7" s="25" t="e">
        <f aca="false">AT2*#REF!</f>
        <v>#VALUE!</v>
      </c>
      <c r="AU7" s="25" t="n">
        <f aca="false">AU2*'Respuestas de formulario'!AP38</f>
        <v>0</v>
      </c>
      <c r="AV7" s="25" t="n">
        <f aca="false">AV2*'Respuestas de formulario'!AQ38</f>
        <v>0</v>
      </c>
      <c r="AW7" s="25" t="e">
        <f aca="false">AW2*#REF!</f>
        <v>#VALUE!</v>
      </c>
      <c r="AX7" s="25" t="n">
        <f aca="false">AX2*'Respuestas de formulario'!AR38</f>
        <v>0</v>
      </c>
      <c r="AY7" s="25" t="n">
        <f aca="false">AY2*'Respuestas de formulario'!AS38</f>
        <v>0</v>
      </c>
      <c r="AZ7" s="25" t="n">
        <f aca="false">AZ2*'Respuestas de formulario'!AT38</f>
        <v>0</v>
      </c>
      <c r="BA7" s="25" t="e">
        <f aca="false">BA2*#REF!</f>
        <v>#REF!</v>
      </c>
      <c r="BB7" s="25" t="n">
        <f aca="false">BB2*'Respuestas de formulario'!AU38</f>
        <v>0</v>
      </c>
      <c r="BC7" s="25" t="n">
        <f aca="false">BC2*'Respuestas de formulario'!AV38</f>
        <v>0</v>
      </c>
      <c r="BD7" s="25" t="n">
        <f aca="false">BD2*'Respuestas de formulario'!AW38</f>
        <v>0</v>
      </c>
      <c r="BE7" s="25" t="n">
        <f aca="false">BE2*'Respuestas de formulario'!AX38</f>
        <v>0</v>
      </c>
      <c r="BF7" s="25" t="n">
        <f aca="false">BF2*'Respuestas de formulario'!AY38</f>
        <v>0</v>
      </c>
      <c r="BG7" s="25" t="n">
        <f aca="false">BG2*'Respuestas de formulario'!AZ38</f>
        <v>0</v>
      </c>
      <c r="BH7" s="25" t="n">
        <f aca="false">BH2*'Respuestas de formulario'!BA38</f>
        <v>0</v>
      </c>
      <c r="BI7" s="25" t="n">
        <f aca="false">BI2*'Respuestas de formulario'!BB38</f>
        <v>0</v>
      </c>
      <c r="BJ7" s="25" t="n">
        <f aca="false">BJ2*'Respuestas de formulario'!BC38</f>
        <v>0</v>
      </c>
      <c r="BK7" s="25" t="n">
        <f aca="false">BK2*'Respuestas de formulario'!BD38</f>
        <v>0</v>
      </c>
      <c r="BL7" s="25" t="n">
        <f aca="false">BL2*'Respuestas de formulario'!BE38</f>
        <v>0</v>
      </c>
      <c r="BM7" s="25" t="n">
        <f aca="false">BM2*'Respuestas de formulario'!BF38</f>
        <v>0</v>
      </c>
      <c r="BN7" s="25" t="n">
        <f aca="false">BN2*'Respuestas de formulario'!BG38</f>
        <v>0</v>
      </c>
      <c r="BO7" s="25" t="n">
        <f aca="false">BO2*'Respuestas de formulario'!BH38</f>
        <v>0</v>
      </c>
      <c r="BP7" s="25" t="n">
        <f aca="false">BP2*'Respuestas de formulario'!BI38</f>
        <v>0</v>
      </c>
      <c r="BQ7" s="25" t="e">
        <f aca="false">BQ2*#REF!</f>
        <v>#VALUE!</v>
      </c>
      <c r="BR7" s="25" t="n">
        <f aca="false">BR2*'Respuestas de formulario'!BJ38</f>
        <v>1515</v>
      </c>
      <c r="BS7" s="25" t="n">
        <f aca="false">BS2*'Respuestas de formulario'!BK38</f>
        <v>0</v>
      </c>
      <c r="BT7" s="25" t="n">
        <f aca="false">BT2*'Respuestas de formulario'!BL38</f>
        <v>0</v>
      </c>
      <c r="BU7" s="25" t="n">
        <f aca="false">BU2*'Respuestas de formulario'!BM38</f>
        <v>0</v>
      </c>
      <c r="BV7" s="25" t="n">
        <f aca="false">BV2*'Respuestas de formulario'!BN38</f>
        <v>0</v>
      </c>
      <c r="BW7" s="25" t="n">
        <f aca="false">BW2*'Respuestas de formulario'!BO38</f>
        <v>0</v>
      </c>
      <c r="BX7" s="25" t="n">
        <f aca="false">BX2*'Respuestas de formulario'!BP38</f>
        <v>0</v>
      </c>
      <c r="BY7" s="25" t="n">
        <f aca="false">BY2*'Respuestas de formulario'!BQ38</f>
        <v>0</v>
      </c>
      <c r="BZ7" s="25" t="n">
        <f aca="false">BZ2*'Respuestas de formulario'!BR38</f>
        <v>0</v>
      </c>
      <c r="CA7" s="25" t="n">
        <f aca="false">CA2*'Respuestas de formulario'!BS38</f>
        <v>0</v>
      </c>
      <c r="CB7" s="25" t="n">
        <f aca="false">CB2*'Respuestas de formulario'!BT38</f>
        <v>0</v>
      </c>
      <c r="CC7" s="25" t="n">
        <f aca="false">CC2*'Respuestas de formulario'!BU38</f>
        <v>0</v>
      </c>
      <c r="CD7" s="25" t="n">
        <f aca="false">CD2*'Respuestas de formulario'!BV38</f>
        <v>0</v>
      </c>
      <c r="CE7" s="25" t="e">
        <f aca="false">CE2*#REF!</f>
        <v>#REF!</v>
      </c>
      <c r="CF7" s="25" t="e">
        <f aca="false">CF2*#REF!</f>
        <v>#REF!</v>
      </c>
      <c r="CG7" s="25" t="n">
        <f aca="false">CG2*'Respuestas de formulario'!BW38</f>
        <v>0</v>
      </c>
      <c r="CH7" s="25" t="n">
        <f aca="false">CH2*'Respuestas de formulario'!BX38</f>
        <v>0</v>
      </c>
      <c r="CI7" s="25" t="n">
        <f aca="false">CI2*'Respuestas de formulario'!BY38</f>
        <v>0</v>
      </c>
      <c r="CJ7" s="25" t="n">
        <f aca="false">CJ2*'Respuestas de formulario'!BZ38</f>
        <v>0</v>
      </c>
      <c r="CK7" s="25" t="n">
        <f aca="false">CK2*'Respuestas de formulario'!CA38</f>
        <v>0</v>
      </c>
      <c r="CL7" s="25" t="n">
        <f aca="false">CL2*'Respuestas de formulario'!CB38</f>
        <v>0</v>
      </c>
      <c r="CM7" s="25" t="n">
        <f aca="false">CM2*'Respuestas de formulario'!CC38</f>
        <v>0</v>
      </c>
      <c r="CN7" s="25" t="n">
        <f aca="false">CN2*'Respuestas de formulario'!CD38</f>
        <v>0</v>
      </c>
      <c r="CO7" s="25" t="n">
        <f aca="false">CO2*'Respuestas de formulario'!CE38</f>
        <v>0</v>
      </c>
      <c r="CP7" s="25" t="n">
        <f aca="false">CP2*'Respuestas de formulario'!CF38</f>
        <v>0</v>
      </c>
      <c r="CQ7" s="25" t="n">
        <f aca="false">CQ2*'Respuestas de formulario'!CG38</f>
        <v>0</v>
      </c>
      <c r="CR7" s="25" t="n">
        <f aca="false">CR2*'Respuestas de formulario'!CH38</f>
        <v>0</v>
      </c>
      <c r="CS7" s="25" t="e">
        <f aca="false">CS2*#REF!</f>
        <v>#REF!</v>
      </c>
      <c r="CT7" s="25" t="n">
        <f aca="false">CT2*'Respuestas de formulario'!CI38</f>
        <v>0</v>
      </c>
      <c r="CU7" s="25" t="n">
        <f aca="false">CU2*'Respuestas de formulario'!CJ38</f>
        <v>0</v>
      </c>
      <c r="CV7" s="25" t="n">
        <f aca="false">CV2*'Respuestas de formulario'!CK38</f>
        <v>0</v>
      </c>
      <c r="CW7" s="25" t="e">
        <f aca="false">CW2*#REF!</f>
        <v>#VALUE!</v>
      </c>
      <c r="CX7" s="25" t="n">
        <f aca="false">CX2*'Respuestas de formulario'!CL38</f>
        <v>0</v>
      </c>
      <c r="CY7" s="25" t="e">
        <f aca="false">CY2*#REF!</f>
        <v>#REF!</v>
      </c>
      <c r="CZ7" s="25" t="e">
        <f aca="false">CZ2*#REF!</f>
        <v>#REF!</v>
      </c>
      <c r="DA7" s="25" t="n">
        <f aca="false">DA2*'Respuestas de formulario'!CM38</f>
        <v>0</v>
      </c>
      <c r="DB7" s="25" t="n">
        <f aca="false">DB2*'Respuestas de formulario'!CN38</f>
        <v>0</v>
      </c>
      <c r="DC7" s="25" t="n">
        <f aca="false">DC2*'Respuestas de formulario'!CO38</f>
        <v>0</v>
      </c>
      <c r="DD7" s="25" t="n">
        <f aca="false">DD2*'Respuestas de formulario'!CP38</f>
        <v>0</v>
      </c>
      <c r="DE7" s="25" t="e">
        <f aca="false">DE2*#REF!</f>
        <v>#REF!</v>
      </c>
      <c r="DF7" s="25" t="n">
        <f aca="false">DF2*'Respuestas de formulario'!CQ38</f>
        <v>0</v>
      </c>
      <c r="DG7" s="25" t="n">
        <f aca="false">DG2*'Respuestas de formulario'!CR38</f>
        <v>0</v>
      </c>
      <c r="DH7" s="25" t="n">
        <f aca="false">DH2*'Respuestas de formulario'!CS38</f>
        <v>0</v>
      </c>
      <c r="DI7" s="25" t="n">
        <f aca="false">DI2*'Respuestas de formulario'!CT38</f>
        <v>0</v>
      </c>
      <c r="DJ7" s="25" t="n">
        <f aca="false">DJ2*'Respuestas de formulario'!CU38</f>
        <v>0</v>
      </c>
      <c r="DK7" s="25" t="n">
        <f aca="false">DK2*'Respuestas de formulario'!CV38</f>
        <v>0</v>
      </c>
      <c r="DL7" s="25" t="n">
        <f aca="false">DL2*'Respuestas de formulario'!CW38</f>
        <v>0</v>
      </c>
      <c r="DM7" s="25" t="n">
        <f aca="false">DM2*'Respuestas de formulario'!CX38</f>
        <v>0</v>
      </c>
      <c r="DN7" s="25" t="n">
        <f aca="false">DN2*'Respuestas de formulario'!CY38</f>
        <v>0</v>
      </c>
      <c r="DO7" s="25" t="n">
        <f aca="false">DO2*'Respuestas de formulario'!CZ38</f>
        <v>0</v>
      </c>
      <c r="DP7" s="25" t="n">
        <f aca="false">DP2*'Respuestas de formulario'!DA38</f>
        <v>2570</v>
      </c>
      <c r="DQ7" s="25" t="n">
        <f aca="false">DQ2*'Respuestas de formulario'!DB38</f>
        <v>0</v>
      </c>
      <c r="DR7" s="25" t="n">
        <f aca="false">DR2*'Respuestas de formulario'!DC38</f>
        <v>0</v>
      </c>
      <c r="DS7" s="25" t="n">
        <f aca="false">DS2*'Respuestas de formulario'!DD38</f>
        <v>0</v>
      </c>
      <c r="DT7" s="25" t="n">
        <f aca="false">DT2*'Respuestas de formulario'!DE38</f>
        <v>0</v>
      </c>
      <c r="DU7" s="25" t="n">
        <f aca="false">DU2*'Respuestas de formulario'!DF38</f>
        <v>0</v>
      </c>
      <c r="DV7" s="25" t="n">
        <f aca="false">DV2*'Respuestas de formulario'!DG38</f>
        <v>0</v>
      </c>
      <c r="DW7" s="25" t="s">
        <v>243</v>
      </c>
      <c r="DX7" s="25" t="n">
        <f aca="false">DX2*'Respuestas de formulario'!DI38</f>
        <v>0</v>
      </c>
      <c r="DY7" s="25" t="n">
        <f aca="false">DY2*'Respuestas de formulario'!DJ38</f>
        <v>0</v>
      </c>
      <c r="DZ7" s="25" t="s">
        <v>243</v>
      </c>
      <c r="EA7" s="25" t="n">
        <f aca="false">EA2*'Respuestas de formulario'!DL38</f>
        <v>0</v>
      </c>
      <c r="EB7" s="25" t="n">
        <f aca="false">EB2*'Respuestas de formulario'!DM38</f>
        <v>0</v>
      </c>
      <c r="EC7" s="25" t="n">
        <f aca="false">EC2*'Respuestas de formulario'!DN38</f>
        <v>0</v>
      </c>
      <c r="ED7" s="25" t="n">
        <f aca="false">ED2*'Respuestas de formulario'!DO38</f>
        <v>0</v>
      </c>
      <c r="EE7" s="25" t="n">
        <f aca="false">EE2*'Respuestas de formulario'!DP38</f>
        <v>0</v>
      </c>
      <c r="EF7" s="25" t="n">
        <f aca="false">EF2*'Respuestas de formulario'!DQ38</f>
        <v>0</v>
      </c>
      <c r="EG7" s="25" t="n">
        <f aca="false">EG2*'Respuestas de formulario'!DR38</f>
        <v>0</v>
      </c>
      <c r="EH7" s="25" t="e">
        <f aca="false">EH2*#REF!</f>
        <v>#REF!</v>
      </c>
      <c r="EI7" s="25" t="e">
        <f aca="false">EI2*#REF!</f>
        <v>#REF!</v>
      </c>
      <c r="EJ7" s="25" t="e">
        <f aca="false">EJ2*#REF!</f>
        <v>#REF!</v>
      </c>
      <c r="EK7" s="25" t="e">
        <f aca="false">EK2*#REF!</f>
        <v>#REF!</v>
      </c>
      <c r="EL7" s="25" t="e">
        <f aca="false">EL2*#REF!</f>
        <v>#REF!</v>
      </c>
      <c r="EM7" s="25" t="e">
        <f aca="false">EM2*#REF!</f>
        <v>#REF!</v>
      </c>
      <c r="EN7" s="25" t="e">
        <f aca="false">EN2*#REF!</f>
        <v>#REF!</v>
      </c>
      <c r="EO7" s="25" t="e">
        <f aca="false">EO2*#REF!</f>
        <v>#REF!</v>
      </c>
      <c r="EP7" s="25" t="e">
        <f aca="false">EP2*#REF!</f>
        <v>#REF!</v>
      </c>
      <c r="EQ7" s="25" t="e">
        <f aca="false">EQ2*#REF!</f>
        <v>#REF!</v>
      </c>
      <c r="ER7" s="25" t="e">
        <f aca="false">ER2*#REF!</f>
        <v>#REF!</v>
      </c>
      <c r="ES7" s="25" t="e">
        <f aca="false">ES2*#REF!</f>
        <v>#REF!</v>
      </c>
      <c r="ET7" s="25" t="e">
        <f aca="false">ET2*#REF!</f>
        <v>#REF!</v>
      </c>
      <c r="EU7" s="25" t="e">
        <f aca="false">EU2*#REF!</f>
        <v>#REF!</v>
      </c>
      <c r="EV7" s="25" t="e">
        <f aca="false">EV2*#REF!</f>
        <v>#REF!</v>
      </c>
      <c r="EW7" s="25" t="e">
        <f aca="false">SUM(C7:EV7)</f>
        <v>#VALUE!</v>
      </c>
    </row>
    <row r="8" customFormat="false" ht="15.75" hidden="false" customHeight="false" outlineLevel="0" collapsed="false">
      <c r="A8" s="24" t="n">
        <v>3364524618</v>
      </c>
      <c r="B8" s="25" t="s">
        <v>226</v>
      </c>
      <c r="C8" s="25" t="n">
        <f aca="false">C2*'Respuestas de formulario'!F39</f>
        <v>5000</v>
      </c>
      <c r="D8" s="25" t="e">
        <f aca="false">D2*#REF!</f>
        <v>#VALUE!</v>
      </c>
      <c r="E8" s="25" t="n">
        <f aca="false">E2*'Respuestas de formulario'!G39</f>
        <v>0</v>
      </c>
      <c r="F8" s="25" t="n">
        <f aca="false">F2*'Respuestas de formulario'!H39</f>
        <v>0</v>
      </c>
      <c r="G8" s="25" t="n">
        <f aca="false">G2*'Respuestas de formulario'!I39</f>
        <v>0</v>
      </c>
      <c r="H8" s="25" t="n">
        <f aca="false">H2*'Respuestas de formulario'!J39</f>
        <v>0</v>
      </c>
      <c r="I8" s="25" t="n">
        <f aca="false">I2*'Respuestas de formulario'!K39</f>
        <v>0</v>
      </c>
      <c r="J8" s="25" t="e">
        <f aca="false">J2*#REF!</f>
        <v>#REF!</v>
      </c>
      <c r="K8" s="25" t="n">
        <f aca="false">K2*'Respuestas de formulario'!L39</f>
        <v>0</v>
      </c>
      <c r="L8" s="25" t="n">
        <f aca="false">L2*'Respuestas de formulario'!M39</f>
        <v>0</v>
      </c>
      <c r="M8" s="25" t="n">
        <f aca="false">M2*'Respuestas de formulario'!N39</f>
        <v>1020</v>
      </c>
      <c r="N8" s="25" t="n">
        <f aca="false">N2*'Respuestas de formulario'!O39</f>
        <v>0</v>
      </c>
      <c r="O8" s="25" t="n">
        <f aca="false">O2*'Respuestas de formulario'!P39</f>
        <v>0</v>
      </c>
      <c r="P8" s="25" t="n">
        <f aca="false">P2*'Respuestas de formulario'!Q39</f>
        <v>0</v>
      </c>
      <c r="Q8" s="25" t="n">
        <f aca="false">Q2*'Respuestas de formulario'!R39</f>
        <v>0</v>
      </c>
      <c r="R8" s="25" t="e">
        <f aca="false">R2*#REF!</f>
        <v>#VALUE!</v>
      </c>
      <c r="S8" s="25" t="e">
        <f aca="false">S2*#REF!</f>
        <v>#VALUE!</v>
      </c>
      <c r="T8" s="25" t="n">
        <f aca="false">T2*'Respuestas de formulario'!S39</f>
        <v>0</v>
      </c>
      <c r="U8" s="25" t="n">
        <f aca="false">U2*'Respuestas de formulario'!T39</f>
        <v>0</v>
      </c>
      <c r="V8" s="25" t="e">
        <f aca="false">V2*#REF!</f>
        <v>#VALUE!</v>
      </c>
      <c r="W8" s="25" t="e">
        <f aca="false">W2*#REF!</f>
        <v>#VALUE!</v>
      </c>
      <c r="X8" s="25" t="n">
        <f aca="false">X2*'Respuestas de formulario'!U39</f>
        <v>0</v>
      </c>
      <c r="Y8" s="25" t="n">
        <f aca="false">Y2*'Respuestas de formulario'!V39</f>
        <v>0</v>
      </c>
      <c r="Z8" s="25" t="n">
        <f aca="false">Z2*'Respuestas de formulario'!W39</f>
        <v>0</v>
      </c>
      <c r="AA8" s="25" t="n">
        <f aca="false">AA2*'Respuestas de formulario'!X39</f>
        <v>0</v>
      </c>
      <c r="AB8" s="25" t="n">
        <f aca="false">AB2*'Respuestas de formulario'!Y39</f>
        <v>0</v>
      </c>
      <c r="AC8" s="25" t="n">
        <f aca="false">AC2*'Respuestas de formulario'!Z39</f>
        <v>0</v>
      </c>
      <c r="AD8" s="25" t="n">
        <f aca="false">AD2*'Respuestas de formulario'!AA39</f>
        <v>0</v>
      </c>
      <c r="AE8" s="25" t="n">
        <f aca="false">AE2*'Respuestas de formulario'!AB39</f>
        <v>0</v>
      </c>
      <c r="AF8" s="25" t="n">
        <f aca="false">AF2*'Respuestas de formulario'!AC39</f>
        <v>0</v>
      </c>
      <c r="AG8" s="25" t="n">
        <f aca="false">AG2*'Respuestas de formulario'!AD39</f>
        <v>0</v>
      </c>
      <c r="AH8" s="25" t="n">
        <f aca="false">AH2*'Respuestas de formulario'!AE39</f>
        <v>0</v>
      </c>
      <c r="AI8" s="25" t="n">
        <f aca="false">AI2*'Respuestas de formulario'!AF39</f>
        <v>0</v>
      </c>
      <c r="AJ8" s="25" t="n">
        <f aca="false">AJ2*'Respuestas de formulario'!AG39</f>
        <v>0</v>
      </c>
      <c r="AK8" s="25" t="n">
        <f aca="false">AK2*'Respuestas de formulario'!AH39</f>
        <v>0</v>
      </c>
      <c r="AL8" s="25" t="n">
        <f aca="false">AL2*'Respuestas de formulario'!AI39</f>
        <v>0</v>
      </c>
      <c r="AM8" s="25" t="n">
        <f aca="false">AM2*'Respuestas de formulario'!AJ39</f>
        <v>0</v>
      </c>
      <c r="AN8" s="25" t="n">
        <f aca="false">AN2*'Respuestas de formulario'!AK39</f>
        <v>0</v>
      </c>
      <c r="AO8" s="25" t="n">
        <f aca="false">AO2*'Respuestas de formulario'!AL39</f>
        <v>0</v>
      </c>
      <c r="AP8" s="25" t="e">
        <f aca="false">AP2*#REF!</f>
        <v>#REF!</v>
      </c>
      <c r="AQ8" s="25" t="n">
        <f aca="false">AQ2*'Respuestas de formulario'!AM39</f>
        <v>0</v>
      </c>
      <c r="AR8" s="25" t="n">
        <f aca="false">AR2*'Respuestas de formulario'!AN39</f>
        <v>0</v>
      </c>
      <c r="AS8" s="25" t="n">
        <f aca="false">AS2*'Respuestas de formulario'!AO39</f>
        <v>0</v>
      </c>
      <c r="AT8" s="25" t="e">
        <f aca="false">AT2*#REF!</f>
        <v>#VALUE!</v>
      </c>
      <c r="AU8" s="25" t="n">
        <f aca="false">AU2*'Respuestas de formulario'!AP39</f>
        <v>0</v>
      </c>
      <c r="AV8" s="25" t="n">
        <f aca="false">AV2*'Respuestas de formulario'!AQ39</f>
        <v>0</v>
      </c>
      <c r="AW8" s="25" t="e">
        <f aca="false">AW2*#REF!</f>
        <v>#VALUE!</v>
      </c>
      <c r="AX8" s="25" t="n">
        <f aca="false">AX2*'Respuestas de formulario'!AR39</f>
        <v>0</v>
      </c>
      <c r="AY8" s="25" t="n">
        <f aca="false">AY2*'Respuestas de formulario'!AS39</f>
        <v>0</v>
      </c>
      <c r="AZ8" s="25" t="n">
        <f aca="false">AZ2*'Respuestas de formulario'!AT39</f>
        <v>0</v>
      </c>
      <c r="BA8" s="25" t="e">
        <f aca="false">BA2*#REF!</f>
        <v>#REF!</v>
      </c>
      <c r="BB8" s="25" t="n">
        <f aca="false">BB2*'Respuestas de formulario'!AU39</f>
        <v>0</v>
      </c>
      <c r="BC8" s="25" t="n">
        <f aca="false">BC2*'Respuestas de formulario'!AV39</f>
        <v>0</v>
      </c>
      <c r="BD8" s="25" t="n">
        <f aca="false">BD2*'Respuestas de formulario'!AW39</f>
        <v>0</v>
      </c>
      <c r="BE8" s="25" t="n">
        <f aca="false">BE2*'Respuestas de formulario'!AX39</f>
        <v>0</v>
      </c>
      <c r="BF8" s="25" t="n">
        <f aca="false">BF2*'Respuestas de formulario'!AY39</f>
        <v>0</v>
      </c>
      <c r="BG8" s="25" t="n">
        <f aca="false">BG2*'Respuestas de formulario'!AZ39</f>
        <v>0</v>
      </c>
      <c r="BH8" s="25" t="n">
        <f aca="false">BH2*'Respuestas de formulario'!BA39</f>
        <v>0</v>
      </c>
      <c r="BI8" s="25" t="n">
        <f aca="false">BI2*'Respuestas de formulario'!BB39</f>
        <v>0</v>
      </c>
      <c r="BJ8" s="25" t="n">
        <f aca="false">BJ2*'Respuestas de formulario'!BC39</f>
        <v>0</v>
      </c>
      <c r="BK8" s="25" t="n">
        <f aca="false">BK2*'Respuestas de formulario'!BD39</f>
        <v>0</v>
      </c>
      <c r="BL8" s="25" t="n">
        <f aca="false">BL2*'Respuestas de formulario'!BE39</f>
        <v>0</v>
      </c>
      <c r="BM8" s="25" t="n">
        <f aca="false">BM2*'Respuestas de formulario'!BF39</f>
        <v>0</v>
      </c>
      <c r="BN8" s="25" t="n">
        <f aca="false">BN2*'Respuestas de formulario'!BG39</f>
        <v>0</v>
      </c>
      <c r="BO8" s="25" t="n">
        <f aca="false">BO2*'Respuestas de formulario'!BH39</f>
        <v>0</v>
      </c>
      <c r="BP8" s="25" t="n">
        <f aca="false">BP2*'Respuestas de formulario'!BI39</f>
        <v>0</v>
      </c>
      <c r="BQ8" s="25" t="e">
        <f aca="false">BQ2*#REF!</f>
        <v>#VALUE!</v>
      </c>
      <c r="BR8" s="25" t="n">
        <f aca="false">BR2*'Respuestas de formulario'!BJ39</f>
        <v>0</v>
      </c>
      <c r="BS8" s="25" t="n">
        <f aca="false">BS2*'Respuestas de formulario'!BK39</f>
        <v>0</v>
      </c>
      <c r="BT8" s="25" t="n">
        <f aca="false">BT2*'Respuestas de formulario'!BL39</f>
        <v>0</v>
      </c>
      <c r="BU8" s="25" t="n">
        <f aca="false">BU2*'Respuestas de formulario'!BM39</f>
        <v>0</v>
      </c>
      <c r="BV8" s="25" t="n">
        <f aca="false">BV2*'Respuestas de formulario'!BN39</f>
        <v>0</v>
      </c>
      <c r="BW8" s="25" t="n">
        <f aca="false">BW2*'Respuestas de formulario'!BO39</f>
        <v>7070</v>
      </c>
      <c r="BX8" s="25" t="n">
        <f aca="false">BX2*'Respuestas de formulario'!BP39</f>
        <v>0</v>
      </c>
      <c r="BY8" s="25" t="n">
        <f aca="false">BY2*'Respuestas de formulario'!BQ39</f>
        <v>0</v>
      </c>
      <c r="BZ8" s="25" t="n">
        <f aca="false">BZ2*'Respuestas de formulario'!BR39</f>
        <v>0</v>
      </c>
      <c r="CA8" s="25" t="n">
        <f aca="false">CA2*'Respuestas de formulario'!BS39</f>
        <v>0</v>
      </c>
      <c r="CB8" s="25" t="n">
        <f aca="false">CB2*'Respuestas de formulario'!BT39</f>
        <v>0</v>
      </c>
      <c r="CC8" s="25" t="n">
        <f aca="false">CC2*'Respuestas de formulario'!BU39</f>
        <v>0</v>
      </c>
      <c r="CD8" s="25" t="n">
        <f aca="false">CD2*'Respuestas de formulario'!BV39</f>
        <v>0</v>
      </c>
      <c r="CE8" s="25" t="e">
        <f aca="false">CE2*#REF!</f>
        <v>#REF!</v>
      </c>
      <c r="CF8" s="25" t="e">
        <f aca="false">CF2*#REF!</f>
        <v>#REF!</v>
      </c>
      <c r="CG8" s="25" t="n">
        <f aca="false">CG2*'Respuestas de formulario'!BW39</f>
        <v>0</v>
      </c>
      <c r="CH8" s="25" t="n">
        <f aca="false">CH2*'Respuestas de formulario'!BX39</f>
        <v>0</v>
      </c>
      <c r="CI8" s="25" t="n">
        <f aca="false">CI2*'Respuestas de formulario'!BY39</f>
        <v>0</v>
      </c>
      <c r="CJ8" s="25" t="n">
        <f aca="false">CJ2*'Respuestas de formulario'!BZ39</f>
        <v>0</v>
      </c>
      <c r="CK8" s="25" t="n">
        <f aca="false">CK2*'Respuestas de formulario'!CA39</f>
        <v>0</v>
      </c>
      <c r="CL8" s="25" t="n">
        <f aca="false">CL2*'Respuestas de formulario'!CB39</f>
        <v>0</v>
      </c>
      <c r="CM8" s="25" t="n">
        <f aca="false">CM2*'Respuestas de formulario'!CC39</f>
        <v>0</v>
      </c>
      <c r="CN8" s="25" t="n">
        <f aca="false">CN2*'Respuestas de formulario'!CD39</f>
        <v>0</v>
      </c>
      <c r="CO8" s="25" t="n">
        <f aca="false">CO2*'Respuestas de formulario'!CE39</f>
        <v>0</v>
      </c>
      <c r="CP8" s="25" t="n">
        <f aca="false">CP2*'Respuestas de formulario'!CF39</f>
        <v>0</v>
      </c>
      <c r="CQ8" s="25" t="n">
        <f aca="false">CQ2*'Respuestas de formulario'!CG39</f>
        <v>0</v>
      </c>
      <c r="CR8" s="25" t="n">
        <f aca="false">CR2*'Respuestas de formulario'!CH39</f>
        <v>0</v>
      </c>
      <c r="CS8" s="25" t="e">
        <f aca="false">CS2*#REF!</f>
        <v>#REF!</v>
      </c>
      <c r="CT8" s="25" t="n">
        <f aca="false">CT2*'Respuestas de formulario'!CI39</f>
        <v>0</v>
      </c>
      <c r="CU8" s="25" t="n">
        <f aca="false">CU2*'Respuestas de formulario'!CJ39</f>
        <v>0</v>
      </c>
      <c r="CV8" s="25" t="n">
        <f aca="false">CV2*'Respuestas de formulario'!CK39</f>
        <v>1835</v>
      </c>
      <c r="CW8" s="25" t="e">
        <f aca="false">CW2*#REF!</f>
        <v>#VALUE!</v>
      </c>
      <c r="CX8" s="25" t="n">
        <f aca="false">CX2*'Respuestas de formulario'!CL39</f>
        <v>0</v>
      </c>
      <c r="CY8" s="25" t="e">
        <f aca="false">CY2*#REF!</f>
        <v>#REF!</v>
      </c>
      <c r="CZ8" s="25" t="e">
        <f aca="false">CZ2*#REF!</f>
        <v>#REF!</v>
      </c>
      <c r="DA8" s="25" t="n">
        <f aca="false">DA2*'Respuestas de formulario'!CM39</f>
        <v>0</v>
      </c>
      <c r="DB8" s="25" t="n">
        <f aca="false">DB2*'Respuestas de formulario'!CN39</f>
        <v>0</v>
      </c>
      <c r="DC8" s="25" t="n">
        <f aca="false">DC2*'Respuestas de formulario'!CO39</f>
        <v>0</v>
      </c>
      <c r="DD8" s="25" t="n">
        <f aca="false">DD2*'Respuestas de formulario'!CP39</f>
        <v>0</v>
      </c>
      <c r="DE8" s="25" t="e">
        <f aca="false">DE2*#REF!</f>
        <v>#REF!</v>
      </c>
      <c r="DF8" s="25" t="n">
        <f aca="false">DF2*'Respuestas de formulario'!CQ39</f>
        <v>0</v>
      </c>
      <c r="DG8" s="25" t="n">
        <f aca="false">DG2*'Respuestas de formulario'!CR39</f>
        <v>0</v>
      </c>
      <c r="DH8" s="25" t="n">
        <f aca="false">DH2*'Respuestas de formulario'!CS39</f>
        <v>0</v>
      </c>
      <c r="DI8" s="25" t="n">
        <f aca="false">DI2*'Respuestas de formulario'!CT39</f>
        <v>0</v>
      </c>
      <c r="DJ8" s="25" t="n">
        <f aca="false">DJ2*'Respuestas de formulario'!CU39</f>
        <v>2055</v>
      </c>
      <c r="DK8" s="25" t="n">
        <f aca="false">DK2*'Respuestas de formulario'!CV39</f>
        <v>0</v>
      </c>
      <c r="DL8" s="25" t="n">
        <f aca="false">DL2*'Respuestas de formulario'!CW39</f>
        <v>0</v>
      </c>
      <c r="DM8" s="25" t="n">
        <f aca="false">DM2*'Respuestas de formulario'!CX39</f>
        <v>0</v>
      </c>
      <c r="DN8" s="25" t="n">
        <f aca="false">DN2*'Respuestas de formulario'!CY39</f>
        <v>0</v>
      </c>
      <c r="DO8" s="25" t="n">
        <f aca="false">DO2*'Respuestas de formulario'!CZ39</f>
        <v>0</v>
      </c>
      <c r="DP8" s="25" t="n">
        <f aca="false">DP2*'Respuestas de formulario'!DA39</f>
        <v>0</v>
      </c>
      <c r="DQ8" s="25" t="n">
        <f aca="false">DQ2*'Respuestas de formulario'!DB39</f>
        <v>0</v>
      </c>
      <c r="DR8" s="25" t="n">
        <f aca="false">DR2*'Respuestas de formulario'!DC39</f>
        <v>0</v>
      </c>
      <c r="DS8" s="25" t="n">
        <f aca="false">DS2*'Respuestas de formulario'!DD39</f>
        <v>0</v>
      </c>
      <c r="DT8" s="25" t="n">
        <f aca="false">DT2*'Respuestas de formulario'!DE39</f>
        <v>0</v>
      </c>
      <c r="DU8" s="25" t="n">
        <f aca="false">DU2*'Respuestas de formulario'!DF39</f>
        <v>0</v>
      </c>
      <c r="DV8" s="25" t="n">
        <f aca="false">DV2*'Respuestas de formulario'!DG39</f>
        <v>0</v>
      </c>
      <c r="DW8" s="25" t="n">
        <f aca="false">DW2*'Respuestas de formulario'!DH39</f>
        <v>1890</v>
      </c>
      <c r="DX8" s="25" t="n">
        <f aca="false">DX2*'Respuestas de formulario'!DI39</f>
        <v>0</v>
      </c>
      <c r="DY8" s="25" t="n">
        <f aca="false">DY2*'Respuestas de formulario'!DJ39</f>
        <v>0</v>
      </c>
      <c r="DZ8" s="25" t="n">
        <f aca="false">DZ2*'Respuestas de formulario'!DK39</f>
        <v>0</v>
      </c>
      <c r="EA8" s="25" t="n">
        <f aca="false">EA2*'Respuestas de formulario'!DL39</f>
        <v>0</v>
      </c>
      <c r="EB8" s="25" t="n">
        <f aca="false">EB2*'Respuestas de formulario'!DM39</f>
        <v>0</v>
      </c>
      <c r="EC8" s="25" t="n">
        <f aca="false">EC2*'Respuestas de formulario'!DN39</f>
        <v>0</v>
      </c>
      <c r="ED8" s="25" t="n">
        <f aca="false">ED2*'Respuestas de formulario'!DO39</f>
        <v>0</v>
      </c>
      <c r="EE8" s="25" t="n">
        <f aca="false">EE2*'Respuestas de formulario'!DP39</f>
        <v>0</v>
      </c>
      <c r="EF8" s="25" t="n">
        <f aca="false">EF2*'Respuestas de formulario'!DQ39</f>
        <v>0</v>
      </c>
      <c r="EG8" s="25" t="n">
        <f aca="false">EG2*'Respuestas de formulario'!DR39</f>
        <v>0</v>
      </c>
      <c r="EH8" s="25" t="e">
        <f aca="false">EH2*#REF!</f>
        <v>#REF!</v>
      </c>
      <c r="EI8" s="25" t="e">
        <f aca="false">EI2*#REF!</f>
        <v>#REF!</v>
      </c>
      <c r="EJ8" s="25" t="e">
        <f aca="false">EJ2*#REF!</f>
        <v>#REF!</v>
      </c>
      <c r="EK8" s="25" t="e">
        <f aca="false">EK2*#REF!</f>
        <v>#REF!</v>
      </c>
      <c r="EL8" s="25" t="e">
        <f aca="false">EL2*#REF!</f>
        <v>#REF!</v>
      </c>
      <c r="EM8" s="25" t="e">
        <f aca="false">EM2*#REF!</f>
        <v>#REF!</v>
      </c>
      <c r="EN8" s="25" t="e">
        <f aca="false">EN2*#REF!</f>
        <v>#REF!</v>
      </c>
      <c r="EO8" s="25" t="e">
        <f aca="false">EO2*#REF!</f>
        <v>#REF!</v>
      </c>
      <c r="EP8" s="25" t="e">
        <f aca="false">EP2*#REF!</f>
        <v>#REF!</v>
      </c>
      <c r="EQ8" s="25" t="e">
        <f aca="false">EQ2*#REF!</f>
        <v>#REF!</v>
      </c>
      <c r="ER8" s="25" t="e">
        <f aca="false">ER2*#REF!</f>
        <v>#REF!</v>
      </c>
      <c r="ES8" s="25" t="e">
        <f aca="false">ES2*#REF!</f>
        <v>#REF!</v>
      </c>
      <c r="ET8" s="25" t="e">
        <f aca="false">ET2*#REF!</f>
        <v>#REF!</v>
      </c>
      <c r="EU8" s="25" t="e">
        <f aca="false">EU2*#REF!</f>
        <v>#REF!</v>
      </c>
      <c r="EV8" s="25" t="e">
        <f aca="false">EV2*#REF!</f>
        <v>#REF!</v>
      </c>
      <c r="EW8" s="25" t="e">
        <f aca="false">SUM(C8:EV8)</f>
        <v>#VALUE!</v>
      </c>
    </row>
    <row r="9" customFormat="false" ht="15.75" hidden="false" customHeight="false" outlineLevel="0" collapsed="false">
      <c r="A9" s="24" t="n">
        <v>1132385123</v>
      </c>
      <c r="B9" s="25" t="s">
        <v>228</v>
      </c>
      <c r="C9" s="25" t="n">
        <f aca="false">C2*'Respuestas de formulario'!F40</f>
        <v>0</v>
      </c>
      <c r="D9" s="25" t="e">
        <f aca="false">D2*#REF!</f>
        <v>#VALUE!</v>
      </c>
      <c r="E9" s="25" t="n">
        <f aca="false">E2*'Respuestas de formulario'!G40</f>
        <v>0</v>
      </c>
      <c r="F9" s="25" t="n">
        <f aca="false">F2*'Respuestas de formulario'!H40</f>
        <v>4120</v>
      </c>
      <c r="G9" s="25" t="n">
        <f aca="false">G2*'Respuestas de formulario'!I40</f>
        <v>8390</v>
      </c>
      <c r="H9" s="25" t="n">
        <f aca="false">H2*'Respuestas de formulario'!J40</f>
        <v>0</v>
      </c>
      <c r="I9" s="25" t="n">
        <f aca="false">I2*'Respuestas de formulario'!K40</f>
        <v>0</v>
      </c>
      <c r="J9" s="25" t="e">
        <f aca="false">J2*#REF!</f>
        <v>#REF!</v>
      </c>
      <c r="K9" s="25" t="n">
        <f aca="false">K2*'Respuestas de formulario'!L40</f>
        <v>0</v>
      </c>
      <c r="L9" s="25" t="n">
        <f aca="false">L2*'Respuestas de formulario'!M40</f>
        <v>0</v>
      </c>
      <c r="M9" s="25" t="n">
        <f aca="false">M2*'Respuestas de formulario'!N40</f>
        <v>1020</v>
      </c>
      <c r="N9" s="25" t="n">
        <f aca="false">N2*'Respuestas de formulario'!O40</f>
        <v>0</v>
      </c>
      <c r="O9" s="25" t="n">
        <f aca="false">O2*'Respuestas de formulario'!P40</f>
        <v>0</v>
      </c>
      <c r="P9" s="25" t="n">
        <f aca="false">P2*'Respuestas de formulario'!Q40</f>
        <v>520</v>
      </c>
      <c r="Q9" s="25" t="n">
        <f aca="false">Q2*'Respuestas de formulario'!R40</f>
        <v>0</v>
      </c>
      <c r="R9" s="25" t="e">
        <f aca="false">R2*#REF!</f>
        <v>#VALUE!</v>
      </c>
      <c r="S9" s="25" t="e">
        <f aca="false">S2*#REF!</f>
        <v>#VALUE!</v>
      </c>
      <c r="T9" s="25" t="n">
        <f aca="false">T2*'Respuestas de formulario'!S40</f>
        <v>0</v>
      </c>
      <c r="U9" s="25" t="n">
        <f aca="false">U2*'Respuestas de formulario'!T40</f>
        <v>0</v>
      </c>
      <c r="V9" s="25" t="e">
        <f aca="false">V2*#REF!</f>
        <v>#VALUE!</v>
      </c>
      <c r="W9" s="25" t="e">
        <f aca="false">W2*#REF!</f>
        <v>#VALUE!</v>
      </c>
      <c r="X9" s="25" t="n">
        <f aca="false">X2*'Respuestas de formulario'!U40</f>
        <v>0</v>
      </c>
      <c r="Y9" s="25" t="n">
        <f aca="false">Y2*'Respuestas de formulario'!V40</f>
        <v>0</v>
      </c>
      <c r="Z9" s="25" t="n">
        <f aca="false">Z2*'Respuestas de formulario'!W40</f>
        <v>0</v>
      </c>
      <c r="AA9" s="25" t="n">
        <f aca="false">AA2*'Respuestas de formulario'!X40</f>
        <v>0</v>
      </c>
      <c r="AB9" s="25" t="n">
        <f aca="false">AB2*'Respuestas de formulario'!Y40</f>
        <v>0</v>
      </c>
      <c r="AC9" s="25" t="n">
        <f aca="false">AC2*'Respuestas de formulario'!Z40</f>
        <v>0</v>
      </c>
      <c r="AD9" s="25" t="n">
        <f aca="false">AD2*'Respuestas de formulario'!AA40</f>
        <v>0</v>
      </c>
      <c r="AE9" s="25" t="n">
        <f aca="false">AE2*'Respuestas de formulario'!AB40</f>
        <v>0</v>
      </c>
      <c r="AF9" s="25" t="n">
        <f aca="false">AF2*'Respuestas de formulario'!AC40</f>
        <v>0</v>
      </c>
      <c r="AG9" s="25" t="n">
        <f aca="false">AG2*'Respuestas de formulario'!AD40</f>
        <v>0</v>
      </c>
      <c r="AH9" s="25" t="n">
        <f aca="false">AH2*'Respuestas de formulario'!AE40</f>
        <v>0</v>
      </c>
      <c r="AI9" s="25" t="n">
        <f aca="false">AI2*'Respuestas de formulario'!AF40</f>
        <v>0</v>
      </c>
      <c r="AJ9" s="25" t="n">
        <f aca="false">AJ2*'Respuestas de formulario'!AG40</f>
        <v>0</v>
      </c>
      <c r="AK9" s="25" t="n">
        <f aca="false">AK2*'Respuestas de formulario'!AH40</f>
        <v>0</v>
      </c>
      <c r="AL9" s="25" t="n">
        <f aca="false">AL2*'Respuestas de formulario'!AI40</f>
        <v>0</v>
      </c>
      <c r="AM9" s="25" t="n">
        <f aca="false">AM2*'Respuestas de formulario'!AJ40</f>
        <v>0</v>
      </c>
      <c r="AN9" s="25" t="n">
        <f aca="false">AN2*'Respuestas de formulario'!AK40</f>
        <v>1510</v>
      </c>
      <c r="AO9" s="25" t="n">
        <f aca="false">AO2*'Respuestas de formulario'!AL40</f>
        <v>0</v>
      </c>
      <c r="AP9" s="25" t="e">
        <f aca="false">AP2*#REF!</f>
        <v>#REF!</v>
      </c>
      <c r="AQ9" s="25" t="n">
        <f aca="false">AQ2*'Respuestas de formulario'!AM40</f>
        <v>0</v>
      </c>
      <c r="AR9" s="25" t="n">
        <f aca="false">AR2*'Respuestas de formulario'!AN40</f>
        <v>0</v>
      </c>
      <c r="AS9" s="25" t="n">
        <f aca="false">AS2*'Respuestas de formulario'!AO40</f>
        <v>0</v>
      </c>
      <c r="AT9" s="25" t="e">
        <f aca="false">AT2*#REF!</f>
        <v>#VALUE!</v>
      </c>
      <c r="AU9" s="25" t="n">
        <f aca="false">AU2*'Respuestas de formulario'!AP40</f>
        <v>0</v>
      </c>
      <c r="AV9" s="25" t="n">
        <f aca="false">AV2*'Respuestas de formulario'!AQ40</f>
        <v>0</v>
      </c>
      <c r="AW9" s="25" t="e">
        <f aca="false">AW2*#REF!</f>
        <v>#VALUE!</v>
      </c>
      <c r="AX9" s="25" t="n">
        <f aca="false">AX2*'Respuestas de formulario'!AR40</f>
        <v>0</v>
      </c>
      <c r="AY9" s="25" t="n">
        <f aca="false">AY2*'Respuestas de formulario'!AS40</f>
        <v>0</v>
      </c>
      <c r="AZ9" s="25" t="n">
        <f aca="false">AZ2*'Respuestas de formulario'!AT40</f>
        <v>0</v>
      </c>
      <c r="BA9" s="25" t="e">
        <f aca="false">BA2*#REF!</f>
        <v>#REF!</v>
      </c>
      <c r="BB9" s="25" t="n">
        <f aca="false">BB2*'Respuestas de formulario'!AU40</f>
        <v>0</v>
      </c>
      <c r="BC9" s="25" t="n">
        <f aca="false">BC2*'Respuestas de formulario'!AV40</f>
        <v>0</v>
      </c>
      <c r="BD9" s="25" t="n">
        <f aca="false">BD2*'Respuestas de formulario'!AW40</f>
        <v>0</v>
      </c>
      <c r="BE9" s="25" t="n">
        <f aca="false">BE2*'Respuestas de formulario'!AX40</f>
        <v>0</v>
      </c>
      <c r="BF9" s="25" t="n">
        <f aca="false">BF2*'Respuestas de formulario'!AY40</f>
        <v>0</v>
      </c>
      <c r="BG9" s="25" t="n">
        <f aca="false">BG2*'Respuestas de formulario'!AZ40</f>
        <v>0</v>
      </c>
      <c r="BH9" s="25" t="n">
        <f aca="false">BH2*'Respuestas de formulario'!BA40</f>
        <v>0</v>
      </c>
      <c r="BI9" s="25" t="n">
        <f aca="false">BI2*'Respuestas de formulario'!BB40</f>
        <v>0</v>
      </c>
      <c r="BJ9" s="25" t="n">
        <f aca="false">BJ2*'Respuestas de formulario'!BC40</f>
        <v>0</v>
      </c>
      <c r="BK9" s="25" t="n">
        <f aca="false">BK2*'Respuestas de formulario'!BD40</f>
        <v>0</v>
      </c>
      <c r="BL9" s="25" t="n">
        <f aca="false">BL2*'Respuestas de formulario'!BE40</f>
        <v>0</v>
      </c>
      <c r="BM9" s="25" t="n">
        <f aca="false">BM2*'Respuestas de formulario'!BF40</f>
        <v>0</v>
      </c>
      <c r="BN9" s="25" t="n">
        <f aca="false">BN2*'Respuestas de formulario'!BG40</f>
        <v>0</v>
      </c>
      <c r="BO9" s="25" t="n">
        <f aca="false">BO2*'Respuestas de formulario'!BH40</f>
        <v>0</v>
      </c>
      <c r="BP9" s="25" t="n">
        <f aca="false">BP2*'Respuestas de formulario'!BI40</f>
        <v>0</v>
      </c>
      <c r="BQ9" s="25" t="e">
        <f aca="false">BQ2*#REF!</f>
        <v>#VALUE!</v>
      </c>
      <c r="BR9" s="25" t="n">
        <f aca="false">BR2*'Respuestas de formulario'!BJ40</f>
        <v>0</v>
      </c>
      <c r="BS9" s="25" t="n">
        <f aca="false">BS2*'Respuestas de formulario'!BK40</f>
        <v>0</v>
      </c>
      <c r="BT9" s="25" t="n">
        <f aca="false">BT2*'Respuestas de formulario'!BL40</f>
        <v>0</v>
      </c>
      <c r="BU9" s="25" t="n">
        <f aca="false">BU2*'Respuestas de formulario'!BM40</f>
        <v>0</v>
      </c>
      <c r="BV9" s="25" t="n">
        <f aca="false">BV2*'Respuestas de formulario'!BN40</f>
        <v>0</v>
      </c>
      <c r="BW9" s="25" t="n">
        <f aca="false">BW2*'Respuestas de formulario'!BO40</f>
        <v>0</v>
      </c>
      <c r="BX9" s="25" t="n">
        <f aca="false">BX2*'Respuestas de formulario'!BP40</f>
        <v>0</v>
      </c>
      <c r="BY9" s="25" t="n">
        <f aca="false">BY2*'Respuestas de formulario'!BQ40</f>
        <v>0</v>
      </c>
      <c r="BZ9" s="25" t="n">
        <f aca="false">BZ2*'Respuestas de formulario'!BR40</f>
        <v>0</v>
      </c>
      <c r="CA9" s="25" t="n">
        <f aca="false">CA2*'Respuestas de formulario'!BS40</f>
        <v>0</v>
      </c>
      <c r="CB9" s="25" t="n">
        <f aca="false">CB2*'Respuestas de formulario'!BT40</f>
        <v>0</v>
      </c>
      <c r="CC9" s="25" t="n">
        <f aca="false">CC2*'Respuestas de formulario'!BU40</f>
        <v>1510</v>
      </c>
      <c r="CD9" s="25" t="n">
        <f aca="false">CD2*'Respuestas de formulario'!BV40</f>
        <v>0</v>
      </c>
      <c r="CE9" s="25" t="e">
        <f aca="false">CE2*#REF!</f>
        <v>#REF!</v>
      </c>
      <c r="CF9" s="25" t="e">
        <f aca="false">CF2*#REF!</f>
        <v>#REF!</v>
      </c>
      <c r="CG9" s="25" t="n">
        <f aca="false">CG2*'Respuestas de formulario'!BW40</f>
        <v>0</v>
      </c>
      <c r="CH9" s="25" t="n">
        <f aca="false">CH2*'Respuestas de formulario'!BX40</f>
        <v>0</v>
      </c>
      <c r="CI9" s="25" t="n">
        <f aca="false">CI2*'Respuestas de formulario'!BY40</f>
        <v>0</v>
      </c>
      <c r="CJ9" s="25" t="n">
        <f aca="false">CJ2*'Respuestas de formulario'!BZ40</f>
        <v>0</v>
      </c>
      <c r="CK9" s="25" t="n">
        <f aca="false">CK2*'Respuestas de formulario'!CA40</f>
        <v>0</v>
      </c>
      <c r="CL9" s="25" t="n">
        <f aca="false">CL2*'Respuestas de formulario'!CB40</f>
        <v>0</v>
      </c>
      <c r="CM9" s="25" t="n">
        <f aca="false">CM2*'Respuestas de formulario'!CC40</f>
        <v>0</v>
      </c>
      <c r="CN9" s="25" t="n">
        <f aca="false">CN2*'Respuestas de formulario'!CD40</f>
        <v>0</v>
      </c>
      <c r="CO9" s="25" t="n">
        <f aca="false">CO2*'Respuestas de formulario'!CE40</f>
        <v>0</v>
      </c>
      <c r="CP9" s="25" t="n">
        <f aca="false">CP2*'Respuestas de formulario'!CF40</f>
        <v>0</v>
      </c>
      <c r="CQ9" s="25" t="n">
        <f aca="false">CQ2*'Respuestas de formulario'!CG40</f>
        <v>0</v>
      </c>
      <c r="CR9" s="25" t="n">
        <f aca="false">CR2*'Respuestas de formulario'!CH40</f>
        <v>0</v>
      </c>
      <c r="CS9" s="25" t="e">
        <f aca="false">CS2*#REF!</f>
        <v>#REF!</v>
      </c>
      <c r="CT9" s="25" t="n">
        <f aca="false">CT2*'Respuestas de formulario'!CI40</f>
        <v>0</v>
      </c>
      <c r="CU9" s="25" t="n">
        <f aca="false">CU2*'Respuestas de formulario'!CJ40</f>
        <v>1000</v>
      </c>
      <c r="CV9" s="25" t="n">
        <f aca="false">CV2*'Respuestas de formulario'!CK40</f>
        <v>0</v>
      </c>
      <c r="CW9" s="25" t="e">
        <f aca="false">CW2*#REF!</f>
        <v>#VALUE!</v>
      </c>
      <c r="CX9" s="25" t="n">
        <f aca="false">CX2*'Respuestas de formulario'!CL40</f>
        <v>0</v>
      </c>
      <c r="CY9" s="25" t="e">
        <f aca="false">CY2*#REF!</f>
        <v>#REF!</v>
      </c>
      <c r="CZ9" s="25" t="e">
        <f aca="false">CZ2*#REF!</f>
        <v>#REF!</v>
      </c>
      <c r="DA9" s="25" t="n">
        <f aca="false">DA2*'Respuestas de formulario'!CM40</f>
        <v>0</v>
      </c>
      <c r="DB9" s="25" t="n">
        <f aca="false">DB2*'Respuestas de formulario'!CN40</f>
        <v>0</v>
      </c>
      <c r="DC9" s="25" t="n">
        <f aca="false">DC2*'Respuestas de formulario'!CO40</f>
        <v>0</v>
      </c>
      <c r="DD9" s="25" t="n">
        <f aca="false">DD2*'Respuestas de formulario'!CP40</f>
        <v>0</v>
      </c>
      <c r="DE9" s="25" t="e">
        <f aca="false">DE2*#REF!</f>
        <v>#REF!</v>
      </c>
      <c r="DF9" s="25" t="n">
        <f aca="false">DF2*'Respuestas de formulario'!CQ40</f>
        <v>0</v>
      </c>
      <c r="DG9" s="25" t="n">
        <f aca="false">DG2*'Respuestas de formulario'!CR40</f>
        <v>0</v>
      </c>
      <c r="DH9" s="25" t="n">
        <f aca="false">DH2*'Respuestas de formulario'!CS40</f>
        <v>0</v>
      </c>
      <c r="DI9" s="25" t="n">
        <f aca="false">DI2*'Respuestas de formulario'!CT40</f>
        <v>0</v>
      </c>
      <c r="DJ9" s="25" t="n">
        <f aca="false">DJ2*'Respuestas de formulario'!CU40</f>
        <v>2055</v>
      </c>
      <c r="DK9" s="25" t="n">
        <f aca="false">DK2*'Respuestas de formulario'!CV40</f>
        <v>0</v>
      </c>
      <c r="DL9" s="25" t="n">
        <f aca="false">DL2*'Respuestas de formulario'!CW40</f>
        <v>0</v>
      </c>
      <c r="DM9" s="25" t="n">
        <f aca="false">DM2*'Respuestas de formulario'!CX40</f>
        <v>0</v>
      </c>
      <c r="DN9" s="25" t="n">
        <f aca="false">DN2*'Respuestas de formulario'!CY40</f>
        <v>0</v>
      </c>
      <c r="DO9" s="25" t="n">
        <f aca="false">DO2*'Respuestas de formulario'!CZ40</f>
        <v>0</v>
      </c>
      <c r="DP9" s="25" t="n">
        <f aca="false">DP2*'Respuestas de formulario'!DA40</f>
        <v>0</v>
      </c>
      <c r="DQ9" s="25" t="n">
        <f aca="false">DQ2*'Respuestas de formulario'!DB40</f>
        <v>0</v>
      </c>
      <c r="DR9" s="25" t="n">
        <f aca="false">DR2*'Respuestas de formulario'!DC40</f>
        <v>0</v>
      </c>
      <c r="DS9" s="25" t="n">
        <f aca="false">DS2*'Respuestas de formulario'!DD40</f>
        <v>0</v>
      </c>
      <c r="DT9" s="25" t="n">
        <f aca="false">DT2*'Respuestas de formulario'!DE40</f>
        <v>0</v>
      </c>
      <c r="DU9" s="25" t="n">
        <f aca="false">DU2*'Respuestas de formulario'!DF40</f>
        <v>790</v>
      </c>
      <c r="DV9" s="25" t="n">
        <f aca="false">DV2*'Respuestas de formulario'!DG40</f>
        <v>0</v>
      </c>
      <c r="DW9" s="25" t="n">
        <f aca="false">DW2*'Respuestas de formulario'!DH40</f>
        <v>0</v>
      </c>
      <c r="DX9" s="25" t="n">
        <f aca="false">DX2*'Respuestas de formulario'!DI40</f>
        <v>0</v>
      </c>
      <c r="DY9" s="25" t="n">
        <f aca="false">DY2*'Respuestas de formulario'!DJ40</f>
        <v>0</v>
      </c>
      <c r="DZ9" s="25" t="s">
        <v>243</v>
      </c>
      <c r="EA9" s="25" t="n">
        <f aca="false">EA2*'Respuestas de formulario'!DL40</f>
        <v>0</v>
      </c>
      <c r="EB9" s="25" t="n">
        <f aca="false">EB2*'Respuestas de formulario'!DM40</f>
        <v>0</v>
      </c>
      <c r="EC9" s="25" t="n">
        <f aca="false">EC2*'Respuestas de formulario'!DN40</f>
        <v>0</v>
      </c>
      <c r="ED9" s="25" t="n">
        <f aca="false">ED2*'Respuestas de formulario'!DO40</f>
        <v>0</v>
      </c>
      <c r="EE9" s="25" t="n">
        <f aca="false">EE2*'Respuestas de formulario'!DP40</f>
        <v>0</v>
      </c>
      <c r="EF9" s="25" t="n">
        <f aca="false">EF2*'Respuestas de formulario'!DQ40</f>
        <v>0</v>
      </c>
      <c r="EG9" s="25" t="n">
        <f aca="false">EG2*'Respuestas de formulario'!DR40</f>
        <v>0</v>
      </c>
      <c r="EH9" s="25" t="e">
        <f aca="false">EH2*#REF!</f>
        <v>#REF!</v>
      </c>
      <c r="EI9" s="25" t="e">
        <f aca="false">EI2*#REF!</f>
        <v>#REF!</v>
      </c>
      <c r="EJ9" s="25" t="e">
        <f aca="false">EJ2*#REF!</f>
        <v>#REF!</v>
      </c>
      <c r="EK9" s="25" t="e">
        <f aca="false">EK2*#REF!</f>
        <v>#REF!</v>
      </c>
      <c r="EL9" s="25" t="e">
        <f aca="false">EL2*#REF!</f>
        <v>#REF!</v>
      </c>
      <c r="EM9" s="25" t="e">
        <f aca="false">EM2*#REF!</f>
        <v>#REF!</v>
      </c>
      <c r="EN9" s="25" t="e">
        <f aca="false">EN2*#REF!</f>
        <v>#REF!</v>
      </c>
      <c r="EO9" s="25" t="e">
        <f aca="false">EO2*#REF!</f>
        <v>#REF!</v>
      </c>
      <c r="EP9" s="25" t="e">
        <f aca="false">EP2*#REF!</f>
        <v>#REF!</v>
      </c>
      <c r="EQ9" s="25" t="e">
        <f aca="false">EQ2*#REF!</f>
        <v>#REF!</v>
      </c>
      <c r="ER9" s="25" t="e">
        <f aca="false">ER2*#REF!</f>
        <v>#REF!</v>
      </c>
      <c r="ES9" s="25" t="e">
        <f aca="false">ES2*#REF!</f>
        <v>#REF!</v>
      </c>
      <c r="ET9" s="25" t="e">
        <f aca="false">ET2*#REF!</f>
        <v>#REF!</v>
      </c>
      <c r="EU9" s="25" t="e">
        <f aca="false">EU2*#REF!</f>
        <v>#REF!</v>
      </c>
      <c r="EV9" s="25" t="e">
        <f aca="false">EV2*#REF!</f>
        <v>#REF!</v>
      </c>
      <c r="EW9" s="25" t="e">
        <f aca="false">SUM(C9:EV9)</f>
        <v>#VALUE!</v>
      </c>
    </row>
    <row r="10" customFormat="false" ht="15.75" hidden="false" customHeight="false" outlineLevel="0" collapsed="false">
      <c r="A10" s="24" t="n">
        <v>1159585430</v>
      </c>
      <c r="B10" s="25" t="s">
        <v>230</v>
      </c>
      <c r="C10" s="25" t="n">
        <f aca="false">C2*'Respuestas de formulario'!F41</f>
        <v>5000</v>
      </c>
      <c r="D10" s="25" t="e">
        <f aca="false">D2*#REF!</f>
        <v>#VALUE!</v>
      </c>
      <c r="E10" s="25" t="n">
        <f aca="false">E2*'Respuestas de formulario'!G41</f>
        <v>0</v>
      </c>
      <c r="F10" s="25" t="n">
        <f aca="false">F2*'Respuestas de formulario'!H41</f>
        <v>0</v>
      </c>
      <c r="G10" s="25" t="n">
        <f aca="false">G2*'Respuestas de formulario'!I41</f>
        <v>0</v>
      </c>
      <c r="H10" s="25" t="n">
        <f aca="false">H2*'Respuestas de formulario'!J41</f>
        <v>0</v>
      </c>
      <c r="I10" s="25" t="n">
        <f aca="false">I2*'Respuestas de formulario'!K41</f>
        <v>2465</v>
      </c>
      <c r="J10" s="25" t="e">
        <f aca="false">J2*#REF!</f>
        <v>#REF!</v>
      </c>
      <c r="K10" s="25" t="n">
        <f aca="false">K2*'Respuestas de formulario'!L41</f>
        <v>0</v>
      </c>
      <c r="L10" s="25" t="n">
        <f aca="false">L2*'Respuestas de formulario'!M41</f>
        <v>0</v>
      </c>
      <c r="M10" s="25" t="n">
        <f aca="false">M2*'Respuestas de formulario'!N41</f>
        <v>0</v>
      </c>
      <c r="N10" s="25" t="n">
        <f aca="false">N2*'Respuestas de formulario'!O41</f>
        <v>0</v>
      </c>
      <c r="O10" s="25" t="n">
        <f aca="false">O2*'Respuestas de formulario'!P41</f>
        <v>0</v>
      </c>
      <c r="P10" s="25" t="n">
        <f aca="false">P2*'Respuestas de formulario'!Q41</f>
        <v>0</v>
      </c>
      <c r="Q10" s="25" t="n">
        <f aca="false">Q2*'Respuestas de formulario'!R41</f>
        <v>0</v>
      </c>
      <c r="R10" s="25" t="e">
        <f aca="false">R2*#REF!</f>
        <v>#VALUE!</v>
      </c>
      <c r="S10" s="25" t="e">
        <f aca="false">S2*#REF!</f>
        <v>#VALUE!</v>
      </c>
      <c r="T10" s="25" t="n">
        <f aca="false">T2*'Respuestas de formulario'!S41</f>
        <v>0</v>
      </c>
      <c r="U10" s="25" t="n">
        <f aca="false">U2*'Respuestas de formulario'!T41</f>
        <v>0</v>
      </c>
      <c r="V10" s="25" t="e">
        <f aca="false">V2*#REF!</f>
        <v>#VALUE!</v>
      </c>
      <c r="W10" s="25" t="e">
        <f aca="false">W2*#REF!</f>
        <v>#VALUE!</v>
      </c>
      <c r="X10" s="25" t="n">
        <f aca="false">X2*'Respuestas de formulario'!U41</f>
        <v>0</v>
      </c>
      <c r="Y10" s="25" t="n">
        <f aca="false">Y2*'Respuestas de formulario'!V41</f>
        <v>0</v>
      </c>
      <c r="Z10" s="25" t="n">
        <f aca="false">Z2*'Respuestas de formulario'!W41</f>
        <v>0</v>
      </c>
      <c r="AA10" s="25" t="n">
        <f aca="false">AA2*'Respuestas de formulario'!X41</f>
        <v>0</v>
      </c>
      <c r="AB10" s="25" t="n">
        <f aca="false">AB2*'Respuestas de formulario'!Y41</f>
        <v>0</v>
      </c>
      <c r="AC10" s="25" t="n">
        <f aca="false">AC2*'Respuestas de formulario'!Z41</f>
        <v>0</v>
      </c>
      <c r="AD10" s="25" t="n">
        <f aca="false">AD2*'Respuestas de formulario'!AA41</f>
        <v>0</v>
      </c>
      <c r="AE10" s="25" t="n">
        <f aca="false">AE2*'Respuestas de formulario'!AB41</f>
        <v>0</v>
      </c>
      <c r="AF10" s="25" t="n">
        <f aca="false">AF2*'Respuestas de formulario'!AC41</f>
        <v>0</v>
      </c>
      <c r="AG10" s="25" t="n">
        <f aca="false">AG2*'Respuestas de formulario'!AD41</f>
        <v>0</v>
      </c>
      <c r="AH10" s="25" t="n">
        <f aca="false">AH2*'Respuestas de formulario'!AE41</f>
        <v>0</v>
      </c>
      <c r="AI10" s="25" t="n">
        <f aca="false">AI2*'Respuestas de formulario'!AF41</f>
        <v>0</v>
      </c>
      <c r="AJ10" s="25" t="n">
        <f aca="false">AJ2*'Respuestas de formulario'!AG41</f>
        <v>0</v>
      </c>
      <c r="AK10" s="25" t="n">
        <f aca="false">AK2*'Respuestas de formulario'!AH41</f>
        <v>0</v>
      </c>
      <c r="AL10" s="25" t="n">
        <f aca="false">AL2*'Respuestas de formulario'!AI41</f>
        <v>0</v>
      </c>
      <c r="AM10" s="25" t="n">
        <f aca="false">AM2*'Respuestas de formulario'!AJ41</f>
        <v>0</v>
      </c>
      <c r="AN10" s="25" t="n">
        <f aca="false">AN2*'Respuestas de formulario'!AK41</f>
        <v>0</v>
      </c>
      <c r="AO10" s="25" t="n">
        <f aca="false">AO2*'Respuestas de formulario'!AL41</f>
        <v>0</v>
      </c>
      <c r="AP10" s="25" t="e">
        <f aca="false">AP2*#REF!</f>
        <v>#REF!</v>
      </c>
      <c r="AQ10" s="25" t="n">
        <f aca="false">AQ2*'Respuestas de formulario'!AM41</f>
        <v>0</v>
      </c>
      <c r="AR10" s="25" t="n">
        <f aca="false">AR2*'Respuestas de formulario'!AN41</f>
        <v>0</v>
      </c>
      <c r="AS10" s="25" t="n">
        <f aca="false">AS2*'Respuestas de formulario'!AO41</f>
        <v>0</v>
      </c>
      <c r="AT10" s="25" t="e">
        <f aca="false">AT2*#REF!</f>
        <v>#VALUE!</v>
      </c>
      <c r="AU10" s="25" t="n">
        <f aca="false">AU2*'Respuestas de formulario'!AP41</f>
        <v>0</v>
      </c>
      <c r="AV10" s="25" t="n">
        <f aca="false">AV2*'Respuestas de formulario'!AQ41</f>
        <v>0</v>
      </c>
      <c r="AW10" s="25" t="e">
        <f aca="false">AW2*#REF!</f>
        <v>#VALUE!</v>
      </c>
      <c r="AX10" s="25" t="n">
        <f aca="false">AX2*'Respuestas de formulario'!AR41</f>
        <v>0</v>
      </c>
      <c r="AY10" s="25" t="n">
        <f aca="false">AY2*'Respuestas de formulario'!AS41</f>
        <v>0</v>
      </c>
      <c r="AZ10" s="25" t="n">
        <f aca="false">AZ2*'Respuestas de formulario'!AT41</f>
        <v>0</v>
      </c>
      <c r="BA10" s="25" t="e">
        <f aca="false">BA2*#REF!</f>
        <v>#REF!</v>
      </c>
      <c r="BB10" s="25" t="n">
        <f aca="false">BB2*'Respuestas de formulario'!AU41</f>
        <v>0</v>
      </c>
      <c r="BC10" s="25" t="n">
        <f aca="false">BC2*'Respuestas de formulario'!AV41</f>
        <v>0</v>
      </c>
      <c r="BD10" s="25" t="n">
        <f aca="false">BD2*'Respuestas de formulario'!AW41</f>
        <v>0</v>
      </c>
      <c r="BE10" s="25" t="n">
        <f aca="false">BE2*'Respuestas de formulario'!AX41</f>
        <v>0</v>
      </c>
      <c r="BF10" s="25" t="n">
        <f aca="false">BF2*'Respuestas de formulario'!AY41</f>
        <v>0</v>
      </c>
      <c r="BG10" s="25" t="n">
        <f aca="false">BG2*'Respuestas de formulario'!AZ41</f>
        <v>0</v>
      </c>
      <c r="BH10" s="25" t="n">
        <f aca="false">BH2*'Respuestas de formulario'!BA41</f>
        <v>0</v>
      </c>
      <c r="BI10" s="25" t="n">
        <f aca="false">BI2*'Respuestas de formulario'!BB41</f>
        <v>0</v>
      </c>
      <c r="BJ10" s="25" t="n">
        <f aca="false">BJ2*'Respuestas de formulario'!BC41</f>
        <v>0</v>
      </c>
      <c r="BK10" s="25" t="n">
        <f aca="false">BK2*'Respuestas de formulario'!BD41</f>
        <v>0</v>
      </c>
      <c r="BL10" s="25" t="n">
        <f aca="false">BL2*'Respuestas de formulario'!BE41</f>
        <v>0</v>
      </c>
      <c r="BM10" s="25" t="n">
        <f aca="false">BM2*'Respuestas de formulario'!BF41</f>
        <v>0</v>
      </c>
      <c r="BN10" s="25" t="n">
        <f aca="false">BN2*'Respuestas de formulario'!BG41</f>
        <v>0</v>
      </c>
      <c r="BO10" s="25" t="n">
        <f aca="false">BO2*'Respuestas de formulario'!BH41</f>
        <v>0</v>
      </c>
      <c r="BP10" s="25" t="n">
        <f aca="false">BP2*'Respuestas de formulario'!BI41</f>
        <v>0</v>
      </c>
      <c r="BQ10" s="25" t="e">
        <f aca="false">BQ2*#REF!</f>
        <v>#VALUE!</v>
      </c>
      <c r="BR10" s="25" t="n">
        <f aca="false">BR2*'Respuestas de formulario'!BJ41</f>
        <v>0</v>
      </c>
      <c r="BS10" s="25" t="n">
        <f aca="false">BS2*'Respuestas de formulario'!BK41</f>
        <v>0</v>
      </c>
      <c r="BT10" s="25" t="n">
        <f aca="false">BT2*'Respuestas de formulario'!BL41</f>
        <v>0</v>
      </c>
      <c r="BU10" s="25" t="n">
        <f aca="false">BU2*'Respuestas de formulario'!BM41</f>
        <v>0</v>
      </c>
      <c r="BV10" s="25" t="n">
        <f aca="false">BV2*'Respuestas de formulario'!BN41</f>
        <v>0</v>
      </c>
      <c r="BW10" s="25" t="n">
        <f aca="false">BW2*'Respuestas de formulario'!BO41</f>
        <v>0</v>
      </c>
      <c r="BX10" s="25" t="n">
        <f aca="false">BX2*'Respuestas de formulario'!BP41</f>
        <v>0</v>
      </c>
      <c r="BY10" s="25" t="n">
        <f aca="false">BY2*'Respuestas de formulario'!BQ41</f>
        <v>0</v>
      </c>
      <c r="BZ10" s="25" t="n">
        <f aca="false">BZ2*'Respuestas de formulario'!BR41</f>
        <v>0</v>
      </c>
      <c r="CA10" s="25" t="n">
        <f aca="false">CA2*'Respuestas de formulario'!BS41</f>
        <v>0</v>
      </c>
      <c r="CB10" s="25" t="n">
        <f aca="false">CB2*'Respuestas de formulario'!BT41</f>
        <v>0</v>
      </c>
      <c r="CC10" s="25" t="n">
        <f aca="false">CC2*'Respuestas de formulario'!BU41</f>
        <v>0</v>
      </c>
      <c r="CD10" s="25" t="n">
        <f aca="false">CD2*'Respuestas de formulario'!BV41</f>
        <v>0</v>
      </c>
      <c r="CE10" s="25" t="e">
        <f aca="false">CE2*#REF!</f>
        <v>#REF!</v>
      </c>
      <c r="CF10" s="25" t="e">
        <f aca="false">CF2*#REF!</f>
        <v>#REF!</v>
      </c>
      <c r="CG10" s="25" t="n">
        <f aca="false">CG2*'Respuestas de formulario'!BW41</f>
        <v>0</v>
      </c>
      <c r="CH10" s="25" t="n">
        <f aca="false">CH2*'Respuestas de formulario'!BX41</f>
        <v>0</v>
      </c>
      <c r="CI10" s="25" t="n">
        <f aca="false">CI2*'Respuestas de formulario'!BY41</f>
        <v>0</v>
      </c>
      <c r="CJ10" s="25" t="n">
        <f aca="false">CJ2*'Respuestas de formulario'!BZ41</f>
        <v>0</v>
      </c>
      <c r="CK10" s="25" t="n">
        <f aca="false">CK2*'Respuestas de formulario'!CA41</f>
        <v>0</v>
      </c>
      <c r="CL10" s="25" t="n">
        <f aca="false">CL2*'Respuestas de formulario'!CB41</f>
        <v>0</v>
      </c>
      <c r="CM10" s="25" t="n">
        <f aca="false">CM2*'Respuestas de formulario'!CC41</f>
        <v>0</v>
      </c>
      <c r="CN10" s="25" t="n">
        <f aca="false">CN2*'Respuestas de formulario'!CD41</f>
        <v>0</v>
      </c>
      <c r="CO10" s="25" t="n">
        <f aca="false">CO2*'Respuestas de formulario'!CE41</f>
        <v>0</v>
      </c>
      <c r="CP10" s="25" t="n">
        <f aca="false">CP2*'Respuestas de formulario'!CF41</f>
        <v>0</v>
      </c>
      <c r="CQ10" s="25" t="n">
        <f aca="false">CQ2*'Respuestas de formulario'!CG41</f>
        <v>0</v>
      </c>
      <c r="CR10" s="25" t="n">
        <f aca="false">CR2*'Respuestas de formulario'!CH41</f>
        <v>0</v>
      </c>
      <c r="CS10" s="25" t="e">
        <f aca="false">CS2*#REF!</f>
        <v>#REF!</v>
      </c>
      <c r="CT10" s="25" t="n">
        <f aca="false">CT2*'Respuestas de formulario'!CI41</f>
        <v>0</v>
      </c>
      <c r="CU10" s="25" t="n">
        <f aca="false">CU2*'Respuestas de formulario'!CJ41</f>
        <v>0</v>
      </c>
      <c r="CV10" s="25" t="n">
        <f aca="false">CV2*'Respuestas de formulario'!CK41</f>
        <v>0</v>
      </c>
      <c r="CW10" s="25" t="e">
        <f aca="false">CW2*#REF!</f>
        <v>#VALUE!</v>
      </c>
      <c r="CX10" s="25" t="n">
        <f aca="false">CX2*'Respuestas de formulario'!CL41</f>
        <v>0</v>
      </c>
      <c r="CY10" s="25" t="e">
        <f aca="false">CY2*#REF!</f>
        <v>#REF!</v>
      </c>
      <c r="CZ10" s="25" t="e">
        <f aca="false">CZ2*#REF!</f>
        <v>#REF!</v>
      </c>
      <c r="DA10" s="25" t="n">
        <f aca="false">DA2*'Respuestas de formulario'!CM41</f>
        <v>0</v>
      </c>
      <c r="DB10" s="25" t="n">
        <f aca="false">DB2*'Respuestas de formulario'!CN41</f>
        <v>0</v>
      </c>
      <c r="DC10" s="25" t="n">
        <f aca="false">DC2*'Respuestas de formulario'!CO41</f>
        <v>0</v>
      </c>
      <c r="DD10" s="25" t="n">
        <f aca="false">DD2*'Respuestas de formulario'!CP41</f>
        <v>0</v>
      </c>
      <c r="DE10" s="25" t="e">
        <f aca="false">DE2*#REF!</f>
        <v>#REF!</v>
      </c>
      <c r="DF10" s="25" t="n">
        <f aca="false">DF2*'Respuestas de formulario'!CQ41</f>
        <v>0</v>
      </c>
      <c r="DG10" s="25" t="n">
        <f aca="false">DG2*'Respuestas de formulario'!CR41</f>
        <v>0</v>
      </c>
      <c r="DH10" s="25" t="n">
        <f aca="false">DH2*'Respuestas de formulario'!CS41</f>
        <v>0</v>
      </c>
      <c r="DI10" s="25" t="n">
        <f aca="false">DI2*'Respuestas de formulario'!CT41</f>
        <v>0</v>
      </c>
      <c r="DJ10" s="25" t="n">
        <f aca="false">DJ2*'Respuestas de formulario'!CU41</f>
        <v>0</v>
      </c>
      <c r="DK10" s="25" t="n">
        <f aca="false">DK2*'Respuestas de formulario'!CV41</f>
        <v>0</v>
      </c>
      <c r="DL10" s="25" t="n">
        <f aca="false">DL2*'Respuestas de formulario'!CW41</f>
        <v>0</v>
      </c>
      <c r="DM10" s="25" t="n">
        <f aca="false">DM2*'Respuestas de formulario'!CX41</f>
        <v>0</v>
      </c>
      <c r="DN10" s="25" t="n">
        <f aca="false">DN2*'Respuestas de formulario'!CY41</f>
        <v>0</v>
      </c>
      <c r="DO10" s="25" t="n">
        <f aca="false">DO2*'Respuestas de formulario'!CZ41</f>
        <v>0</v>
      </c>
      <c r="DP10" s="25" t="n">
        <f aca="false">DP2*'Respuestas de formulario'!DA41</f>
        <v>0</v>
      </c>
      <c r="DQ10" s="25" t="n">
        <f aca="false">DQ2*'Respuestas de formulario'!DB41</f>
        <v>0</v>
      </c>
      <c r="DR10" s="25" t="n">
        <f aca="false">DR2*'Respuestas de formulario'!DC41</f>
        <v>0</v>
      </c>
      <c r="DS10" s="25" t="n">
        <f aca="false">DS2*'Respuestas de formulario'!DD41</f>
        <v>0</v>
      </c>
      <c r="DT10" s="25" t="n">
        <f aca="false">DT2*'Respuestas de formulario'!DE41</f>
        <v>0</v>
      </c>
      <c r="DU10" s="25" t="n">
        <f aca="false">DU2*'Respuestas de formulario'!DF41</f>
        <v>0</v>
      </c>
      <c r="DV10" s="25" t="n">
        <f aca="false">DV2*'Respuestas de formulario'!DG41</f>
        <v>0</v>
      </c>
      <c r="DW10" s="25" t="n">
        <f aca="false">DW2*'Respuestas de formulario'!DH41</f>
        <v>0</v>
      </c>
      <c r="DX10" s="25" t="n">
        <f aca="false">DX2*'Respuestas de formulario'!DI41</f>
        <v>0</v>
      </c>
      <c r="DY10" s="25" t="n">
        <f aca="false">DY2*'Respuestas de formulario'!DJ41</f>
        <v>0</v>
      </c>
      <c r="DZ10" s="25" t="n">
        <f aca="false">DZ2*'Respuestas de formulario'!DK41</f>
        <v>0</v>
      </c>
      <c r="EA10" s="25" t="n">
        <f aca="false">EA2*'Respuestas de formulario'!DL41</f>
        <v>0</v>
      </c>
      <c r="EB10" s="25" t="n">
        <f aca="false">EB2*'Respuestas de formulario'!DM41</f>
        <v>0</v>
      </c>
      <c r="EC10" s="25" t="n">
        <f aca="false">EC2*'Respuestas de formulario'!DN41</f>
        <v>0</v>
      </c>
      <c r="ED10" s="25" t="n">
        <f aca="false">ED2*'Respuestas de formulario'!DO41</f>
        <v>0</v>
      </c>
      <c r="EE10" s="25" t="n">
        <f aca="false">EE2*'Respuestas de formulario'!DP41</f>
        <v>0</v>
      </c>
      <c r="EF10" s="25" t="n">
        <f aca="false">EF2*'Respuestas de formulario'!DQ41</f>
        <v>0</v>
      </c>
      <c r="EG10" s="25" t="n">
        <f aca="false">EG2*'Respuestas de formulario'!DR41</f>
        <v>0</v>
      </c>
      <c r="EH10" s="25" t="e">
        <f aca="false">EH2*#REF!</f>
        <v>#REF!</v>
      </c>
      <c r="EI10" s="25" t="e">
        <f aca="false">EI2*#REF!</f>
        <v>#REF!</v>
      </c>
      <c r="EJ10" s="25" t="e">
        <f aca="false">EJ2*#REF!</f>
        <v>#REF!</v>
      </c>
      <c r="EK10" s="25" t="e">
        <f aca="false">EK2*#REF!</f>
        <v>#REF!</v>
      </c>
      <c r="EL10" s="25" t="e">
        <f aca="false">EL2*#REF!</f>
        <v>#REF!</v>
      </c>
      <c r="EM10" s="25" t="e">
        <f aca="false">EM2*#REF!</f>
        <v>#REF!</v>
      </c>
      <c r="EN10" s="25" t="e">
        <f aca="false">EN2*#REF!</f>
        <v>#REF!</v>
      </c>
      <c r="EO10" s="25" t="e">
        <f aca="false">EO2*#REF!</f>
        <v>#REF!</v>
      </c>
      <c r="EP10" s="25" t="e">
        <f aca="false">EP2*#REF!</f>
        <v>#REF!</v>
      </c>
      <c r="EQ10" s="25" t="e">
        <f aca="false">EQ2*#REF!</f>
        <v>#REF!</v>
      </c>
      <c r="ER10" s="25" t="e">
        <f aca="false">ER2*#REF!</f>
        <v>#REF!</v>
      </c>
      <c r="ES10" s="25" t="e">
        <f aca="false">ES2*#REF!</f>
        <v>#REF!</v>
      </c>
      <c r="ET10" s="25" t="e">
        <f aca="false">ET2*#REF!</f>
        <v>#REF!</v>
      </c>
      <c r="EU10" s="25" t="e">
        <f aca="false">EU2*#REF!</f>
        <v>#REF!</v>
      </c>
      <c r="EV10" s="25" t="e">
        <f aca="false">EV2*#REF!</f>
        <v>#REF!</v>
      </c>
      <c r="EW10" s="25" t="e">
        <f aca="false">SUM(C10:EV10)</f>
        <v>#VALUE!</v>
      </c>
    </row>
    <row r="11" customFormat="false" ht="15.75" hidden="false" customHeight="false" outlineLevel="0" collapsed="false">
      <c r="A11" s="24" t="n">
        <v>23343907</v>
      </c>
      <c r="B11" s="25" t="s">
        <v>232</v>
      </c>
      <c r="C11" s="25" t="n">
        <f aca="false">C2*'Respuestas de formulario'!F42</f>
        <v>0</v>
      </c>
      <c r="D11" s="25" t="e">
        <f aca="false">D2*#REF!</f>
        <v>#VALUE!</v>
      </c>
      <c r="E11" s="25" t="n">
        <f aca="false">E2*'Respuestas de formulario'!G42</f>
        <v>0</v>
      </c>
      <c r="F11" s="25" t="n">
        <f aca="false">F2*'Respuestas de formulario'!H42</f>
        <v>0</v>
      </c>
      <c r="G11" s="25" t="n">
        <f aca="false">G2*'Respuestas de formulario'!I42</f>
        <v>8390</v>
      </c>
      <c r="H11" s="25" t="n">
        <f aca="false">H2*'Respuestas de formulario'!J42</f>
        <v>0</v>
      </c>
      <c r="I11" s="25" t="n">
        <f aca="false">I2*'Respuestas de formulario'!K42</f>
        <v>0</v>
      </c>
      <c r="J11" s="25" t="e">
        <f aca="false">J2*#REF!</f>
        <v>#REF!</v>
      </c>
      <c r="K11" s="25" t="n">
        <f aca="false">K2*'Respuestas de formulario'!L42</f>
        <v>0</v>
      </c>
      <c r="L11" s="25" t="n">
        <f aca="false">L2*'Respuestas de formulario'!M42</f>
        <v>0</v>
      </c>
      <c r="M11" s="25" t="n">
        <f aca="false">M2*'Respuestas de formulario'!N42</f>
        <v>1020</v>
      </c>
      <c r="N11" s="25" t="n">
        <f aca="false">N2*'Respuestas de formulario'!O42</f>
        <v>0</v>
      </c>
      <c r="O11" s="25" t="n">
        <f aca="false">O2*'Respuestas de formulario'!P42</f>
        <v>0</v>
      </c>
      <c r="P11" s="25" t="n">
        <f aca="false">P2*'Respuestas de formulario'!Q42</f>
        <v>0</v>
      </c>
      <c r="Q11" s="25" t="n">
        <f aca="false">Q2*'Respuestas de formulario'!R42</f>
        <v>0</v>
      </c>
      <c r="R11" s="25" t="e">
        <f aca="false">R2*#REF!</f>
        <v>#VALUE!</v>
      </c>
      <c r="S11" s="25" t="e">
        <f aca="false">S2*#REF!</f>
        <v>#VALUE!</v>
      </c>
      <c r="T11" s="25" t="n">
        <f aca="false">T2*'Respuestas de formulario'!S42</f>
        <v>0</v>
      </c>
      <c r="U11" s="25" t="n">
        <f aca="false">U2*'Respuestas de formulario'!T42</f>
        <v>0</v>
      </c>
      <c r="V11" s="25" t="e">
        <f aca="false">V2*#REF!</f>
        <v>#VALUE!</v>
      </c>
      <c r="W11" s="25" t="e">
        <f aca="false">W2*#REF!</f>
        <v>#VALUE!</v>
      </c>
      <c r="X11" s="25" t="n">
        <f aca="false">X2*'Respuestas de formulario'!U42</f>
        <v>0</v>
      </c>
      <c r="Y11" s="25" t="n">
        <f aca="false">Y2*'Respuestas de formulario'!V42</f>
        <v>0</v>
      </c>
      <c r="Z11" s="25" t="n">
        <f aca="false">Z2*'Respuestas de formulario'!W42</f>
        <v>0</v>
      </c>
      <c r="AA11" s="25" t="n">
        <f aca="false">AA2*'Respuestas de formulario'!X42</f>
        <v>0</v>
      </c>
      <c r="AB11" s="25" t="n">
        <f aca="false">AB2*'Respuestas de formulario'!Y42</f>
        <v>0</v>
      </c>
      <c r="AC11" s="25" t="n">
        <f aca="false">AC2*'Respuestas de formulario'!Z42</f>
        <v>0</v>
      </c>
      <c r="AD11" s="25" t="n">
        <f aca="false">AD2*'Respuestas de formulario'!AA42</f>
        <v>0</v>
      </c>
      <c r="AE11" s="25" t="n">
        <f aca="false">AE2*'Respuestas de formulario'!AB42</f>
        <v>0</v>
      </c>
      <c r="AF11" s="25" t="n">
        <f aca="false">AF2*'Respuestas de formulario'!AC42</f>
        <v>0</v>
      </c>
      <c r="AG11" s="25" t="n">
        <f aca="false">AG2*'Respuestas de formulario'!AD42</f>
        <v>0</v>
      </c>
      <c r="AH11" s="25" t="n">
        <f aca="false">AH2*'Respuestas de formulario'!AE42</f>
        <v>0</v>
      </c>
      <c r="AI11" s="25" t="n">
        <f aca="false">AI2*'Respuestas de formulario'!AF42</f>
        <v>0</v>
      </c>
      <c r="AJ11" s="25" t="n">
        <f aca="false">AJ2*'Respuestas de formulario'!AG42</f>
        <v>0</v>
      </c>
      <c r="AK11" s="25" t="n">
        <f aca="false">AK2*'Respuestas de formulario'!AH42</f>
        <v>410</v>
      </c>
      <c r="AL11" s="25" t="n">
        <f aca="false">AL2*'Respuestas de formulario'!AI42</f>
        <v>0</v>
      </c>
      <c r="AM11" s="25" t="n">
        <f aca="false">AM2*'Respuestas de formulario'!AJ42</f>
        <v>0</v>
      </c>
      <c r="AN11" s="25" t="n">
        <f aca="false">AN2*'Respuestas de formulario'!AK42</f>
        <v>0</v>
      </c>
      <c r="AO11" s="25" t="n">
        <f aca="false">AO2*'Respuestas de formulario'!AL42</f>
        <v>0</v>
      </c>
      <c r="AP11" s="25" t="e">
        <f aca="false">AP2*#REF!</f>
        <v>#REF!</v>
      </c>
      <c r="AQ11" s="25" t="n">
        <f aca="false">AQ2*'Respuestas de formulario'!AM42</f>
        <v>0</v>
      </c>
      <c r="AR11" s="25" t="n">
        <f aca="false">AR2*'Respuestas de formulario'!AN42</f>
        <v>0</v>
      </c>
      <c r="AS11" s="25" t="n">
        <f aca="false">AS2*'Respuestas de formulario'!AO42</f>
        <v>0</v>
      </c>
      <c r="AT11" s="25" t="e">
        <f aca="false">AT2*#REF!</f>
        <v>#VALUE!</v>
      </c>
      <c r="AU11" s="25" t="n">
        <f aca="false">AU2*'Respuestas de formulario'!AP42</f>
        <v>0</v>
      </c>
      <c r="AV11" s="25" t="n">
        <f aca="false">AV2*'Respuestas de formulario'!AQ42</f>
        <v>0</v>
      </c>
      <c r="AW11" s="25" t="e">
        <f aca="false">AW2*#REF!</f>
        <v>#VALUE!</v>
      </c>
      <c r="AX11" s="25" t="n">
        <f aca="false">AX2*'Respuestas de formulario'!AR42</f>
        <v>0</v>
      </c>
      <c r="AY11" s="25" t="n">
        <f aca="false">AY2*'Respuestas de formulario'!AS42</f>
        <v>0</v>
      </c>
      <c r="AZ11" s="25" t="n">
        <f aca="false">AZ2*'Respuestas de formulario'!AT42</f>
        <v>0</v>
      </c>
      <c r="BA11" s="25" t="e">
        <f aca="false">BA2*#REF!</f>
        <v>#REF!</v>
      </c>
      <c r="BB11" s="25" t="n">
        <f aca="false">BB2*'Respuestas de formulario'!AU42</f>
        <v>0</v>
      </c>
      <c r="BC11" s="25" t="n">
        <f aca="false">BC2*'Respuestas de formulario'!AV42</f>
        <v>0</v>
      </c>
      <c r="BD11" s="25" t="n">
        <f aca="false">BD2*'Respuestas de formulario'!AW42</f>
        <v>0</v>
      </c>
      <c r="BE11" s="25" t="n">
        <f aca="false">BE2*'Respuestas de formulario'!AX42</f>
        <v>0</v>
      </c>
      <c r="BF11" s="25" t="n">
        <f aca="false">BF2*'Respuestas de formulario'!AY42</f>
        <v>0</v>
      </c>
      <c r="BG11" s="25" t="n">
        <f aca="false">BG2*'Respuestas de formulario'!AZ42</f>
        <v>0</v>
      </c>
      <c r="BH11" s="25" t="n">
        <f aca="false">BH2*'Respuestas de formulario'!BA42</f>
        <v>0</v>
      </c>
      <c r="BI11" s="25" t="n">
        <f aca="false">BI2*'Respuestas de formulario'!BB42</f>
        <v>0</v>
      </c>
      <c r="BJ11" s="25" t="n">
        <f aca="false">BJ2*'Respuestas de formulario'!BC42</f>
        <v>0</v>
      </c>
      <c r="BK11" s="25" t="n">
        <f aca="false">BK2*'Respuestas de formulario'!BD42</f>
        <v>0</v>
      </c>
      <c r="BL11" s="25" t="n">
        <f aca="false">BL2*'Respuestas de formulario'!BE42</f>
        <v>0</v>
      </c>
      <c r="BM11" s="25" t="n">
        <f aca="false">BM2*'Respuestas de formulario'!BF42</f>
        <v>0</v>
      </c>
      <c r="BN11" s="25" t="n">
        <f aca="false">BN2*'Respuestas de formulario'!BG42</f>
        <v>0</v>
      </c>
      <c r="BO11" s="25" t="n">
        <f aca="false">BO2*'Respuestas de formulario'!BH42</f>
        <v>0</v>
      </c>
      <c r="BP11" s="25" t="n">
        <f aca="false">BP2*'Respuestas de formulario'!BI42</f>
        <v>0</v>
      </c>
      <c r="BQ11" s="25" t="e">
        <f aca="false">BQ2*#REF!</f>
        <v>#VALUE!</v>
      </c>
      <c r="BR11" s="25" t="n">
        <f aca="false">BR2*'Respuestas de formulario'!BJ42</f>
        <v>0</v>
      </c>
      <c r="BS11" s="25" t="n">
        <v>1870</v>
      </c>
      <c r="BT11" s="25" t="n">
        <f aca="false">BT2*'Respuestas de formulario'!BL42</f>
        <v>0</v>
      </c>
      <c r="BU11" s="25" t="n">
        <f aca="false">BU2*'Respuestas de formulario'!BM42</f>
        <v>0</v>
      </c>
      <c r="BV11" s="25" t="n">
        <f aca="false">BV2*'Respuestas de formulario'!BN42</f>
        <v>0</v>
      </c>
      <c r="BW11" s="25" t="n">
        <f aca="false">BW2*'Respuestas de formulario'!BO42</f>
        <v>0</v>
      </c>
      <c r="BX11" s="25" t="n">
        <f aca="false">BX2*'Respuestas de formulario'!BP42</f>
        <v>0</v>
      </c>
      <c r="BY11" s="25" t="n">
        <f aca="false">BY2*'Respuestas de formulario'!BQ42</f>
        <v>0</v>
      </c>
      <c r="BZ11" s="25" t="n">
        <f aca="false">BZ2*'Respuestas de formulario'!BR42</f>
        <v>0</v>
      </c>
      <c r="CA11" s="25" t="n">
        <f aca="false">CA2*'Respuestas de formulario'!BS42</f>
        <v>0</v>
      </c>
      <c r="CB11" s="25" t="n">
        <f aca="false">CB2*'Respuestas de formulario'!BT42</f>
        <v>0</v>
      </c>
      <c r="CC11" s="25" t="n">
        <f aca="false">CC2*'Respuestas de formulario'!BU42</f>
        <v>0</v>
      </c>
      <c r="CD11" s="25" t="n">
        <f aca="false">CD2*'Respuestas de formulario'!BV42</f>
        <v>0</v>
      </c>
      <c r="CE11" s="25" t="e">
        <f aca="false">CE2*#REF!</f>
        <v>#REF!</v>
      </c>
      <c r="CF11" s="25" t="e">
        <f aca="false">CF2*#REF!</f>
        <v>#REF!</v>
      </c>
      <c r="CG11" s="25" t="n">
        <f aca="false">CG2*'Respuestas de formulario'!BW42</f>
        <v>0</v>
      </c>
      <c r="CH11" s="25" t="n">
        <f aca="false">CH2*'Respuestas de formulario'!BX42</f>
        <v>0</v>
      </c>
      <c r="CI11" s="25" t="n">
        <f aca="false">CI2*'Respuestas de formulario'!BY42</f>
        <v>0</v>
      </c>
      <c r="CJ11" s="25" t="n">
        <f aca="false">CJ2*'Respuestas de formulario'!BZ42</f>
        <v>0</v>
      </c>
      <c r="CK11" s="25" t="n">
        <f aca="false">CK2*'Respuestas de formulario'!CA42</f>
        <v>0</v>
      </c>
      <c r="CL11" s="25" t="n">
        <f aca="false">CL2*'Respuestas de formulario'!CB42</f>
        <v>0</v>
      </c>
      <c r="CM11" s="25" t="n">
        <f aca="false">CM2*'Respuestas de formulario'!CC42</f>
        <v>0</v>
      </c>
      <c r="CN11" s="25" t="n">
        <f aca="false">CN2*'Respuestas de formulario'!CD42</f>
        <v>0</v>
      </c>
      <c r="CO11" s="25" t="n">
        <f aca="false">CO2*'Respuestas de formulario'!CE42</f>
        <v>0</v>
      </c>
      <c r="CP11" s="25" t="n">
        <f aca="false">CP2*'Respuestas de formulario'!CF42</f>
        <v>0</v>
      </c>
      <c r="CQ11" s="25" t="n">
        <f aca="false">CQ2*'Respuestas de formulario'!CG42</f>
        <v>0</v>
      </c>
      <c r="CR11" s="25" t="n">
        <f aca="false">CR2*'Respuestas de formulario'!CH42</f>
        <v>0</v>
      </c>
      <c r="CS11" s="25" t="e">
        <f aca="false">CS2*#REF!</f>
        <v>#REF!</v>
      </c>
      <c r="CT11" s="25" t="n">
        <f aca="false">CT2*'Respuestas de formulario'!CI42</f>
        <v>0</v>
      </c>
      <c r="CU11" s="25" t="n">
        <f aca="false">CU2*'Respuestas de formulario'!CJ42</f>
        <v>0</v>
      </c>
      <c r="CV11" s="25" t="n">
        <f aca="false">CV2*'Respuestas de formulario'!CK42</f>
        <v>0</v>
      </c>
      <c r="CW11" s="25" t="e">
        <f aca="false">CW2*#REF!</f>
        <v>#VALUE!</v>
      </c>
      <c r="CX11" s="25" t="n">
        <f aca="false">CX2*'Respuestas de formulario'!CL42</f>
        <v>0</v>
      </c>
      <c r="CY11" s="25" t="e">
        <f aca="false">CY2*#REF!</f>
        <v>#REF!</v>
      </c>
      <c r="CZ11" s="25" t="e">
        <f aca="false">CZ2*#REF!</f>
        <v>#REF!</v>
      </c>
      <c r="DA11" s="25" t="n">
        <f aca="false">DA2*'Respuestas de formulario'!CM42</f>
        <v>0</v>
      </c>
      <c r="DB11" s="25" t="n">
        <f aca="false">DB2*'Respuestas de formulario'!CN42</f>
        <v>0</v>
      </c>
      <c r="DC11" s="25" t="n">
        <f aca="false">DC2*'Respuestas de formulario'!CO42</f>
        <v>0</v>
      </c>
      <c r="DD11" s="25" t="n">
        <f aca="false">DD2*'Respuestas de formulario'!CP42</f>
        <v>0</v>
      </c>
      <c r="DE11" s="25" t="e">
        <f aca="false">DE2*#REF!</f>
        <v>#REF!</v>
      </c>
      <c r="DF11" s="25" t="n">
        <f aca="false">DF2*'Respuestas de formulario'!CQ42</f>
        <v>0</v>
      </c>
      <c r="DG11" s="25" t="n">
        <f aca="false">DG2*'Respuestas de formulario'!CR42</f>
        <v>0</v>
      </c>
      <c r="DH11" s="25" t="n">
        <f aca="false">DH2*'Respuestas de formulario'!CS42</f>
        <v>0</v>
      </c>
      <c r="DI11" s="25" t="n">
        <f aca="false">DI2*'Respuestas de formulario'!CT42</f>
        <v>0</v>
      </c>
      <c r="DJ11" s="25" t="n">
        <f aca="false">DJ2*'Respuestas de formulario'!CU42</f>
        <v>2055</v>
      </c>
      <c r="DK11" s="25" t="n">
        <f aca="false">DK2*'Respuestas de formulario'!CV42</f>
        <v>0</v>
      </c>
      <c r="DL11" s="25" t="n">
        <f aca="false">DL2*'Respuestas de formulario'!CW42</f>
        <v>0</v>
      </c>
      <c r="DM11" s="25" t="n">
        <f aca="false">DM2*'Respuestas de formulario'!CX42</f>
        <v>0</v>
      </c>
      <c r="DN11" s="25" t="n">
        <f aca="false">DN2*'Respuestas de formulario'!CY42</f>
        <v>0</v>
      </c>
      <c r="DO11" s="25" t="n">
        <f aca="false">DO2*'Respuestas de formulario'!CZ42</f>
        <v>0</v>
      </c>
      <c r="DP11" s="25" t="n">
        <f aca="false">DP2*'Respuestas de formulario'!DA42</f>
        <v>0</v>
      </c>
      <c r="DQ11" s="25" t="n">
        <f aca="false">DQ2*'Respuestas de formulario'!DB42</f>
        <v>0</v>
      </c>
      <c r="DR11" s="25" t="n">
        <f aca="false">DR2*'Respuestas de formulario'!DC42</f>
        <v>0</v>
      </c>
      <c r="DS11" s="25" t="n">
        <f aca="false">DS2*'Respuestas de formulario'!DD42</f>
        <v>0</v>
      </c>
      <c r="DT11" s="25" t="n">
        <f aca="false">DT2*'Respuestas de formulario'!DE42</f>
        <v>0</v>
      </c>
      <c r="DU11" s="25" t="n">
        <f aca="false">DU2*'Respuestas de formulario'!DF42</f>
        <v>0</v>
      </c>
      <c r="DV11" s="25" t="n">
        <f aca="false">DV2*'Respuestas de formulario'!DG42</f>
        <v>0</v>
      </c>
      <c r="DW11" s="25" t="n">
        <f aca="false">DW2*'Respuestas de formulario'!DH42</f>
        <v>0</v>
      </c>
      <c r="DX11" s="25" t="n">
        <f aca="false">DX2*'Respuestas de formulario'!DI42</f>
        <v>0</v>
      </c>
      <c r="DY11" s="25" t="n">
        <f aca="false">DY2*'Respuestas de formulario'!DJ42</f>
        <v>1330</v>
      </c>
      <c r="DZ11" s="25" t="n">
        <f aca="false">DZ2*'Respuestas de formulario'!DK42</f>
        <v>0</v>
      </c>
      <c r="EA11" s="25" t="n">
        <f aca="false">EA2*'Respuestas de formulario'!DL42</f>
        <v>0</v>
      </c>
      <c r="EB11" s="25" t="n">
        <f aca="false">EB2*'Respuestas de formulario'!DM42</f>
        <v>0</v>
      </c>
      <c r="EC11" s="25" t="n">
        <f aca="false">EC2*'Respuestas de formulario'!DN42</f>
        <v>0</v>
      </c>
      <c r="ED11" s="25" t="n">
        <f aca="false">ED2*'Respuestas de formulario'!DO42</f>
        <v>0</v>
      </c>
      <c r="EE11" s="25" t="n">
        <f aca="false">EE2*'Respuestas de formulario'!DP42</f>
        <v>0</v>
      </c>
      <c r="EF11" s="25" t="n">
        <f aca="false">EF2*'Respuestas de formulario'!DQ42</f>
        <v>0</v>
      </c>
      <c r="EG11" s="25" t="n">
        <f aca="false">EG2*'Respuestas de formulario'!DR42</f>
        <v>0</v>
      </c>
      <c r="EH11" s="25" t="e">
        <f aca="false">EH2*#REF!</f>
        <v>#REF!</v>
      </c>
      <c r="EI11" s="25" t="e">
        <f aca="false">EI2*#REF!</f>
        <v>#REF!</v>
      </c>
      <c r="EJ11" s="25" t="e">
        <f aca="false">EJ2*#REF!</f>
        <v>#REF!</v>
      </c>
      <c r="EK11" s="25" t="e">
        <f aca="false">EK2*#REF!</f>
        <v>#REF!</v>
      </c>
      <c r="EL11" s="25" t="e">
        <f aca="false">EL2*#REF!</f>
        <v>#REF!</v>
      </c>
      <c r="EM11" s="25" t="e">
        <f aca="false">EM2*#REF!</f>
        <v>#REF!</v>
      </c>
      <c r="EN11" s="25" t="e">
        <f aca="false">EN2*#REF!</f>
        <v>#REF!</v>
      </c>
      <c r="EO11" s="25" t="e">
        <f aca="false">EO2*#REF!</f>
        <v>#REF!</v>
      </c>
      <c r="EP11" s="25" t="e">
        <f aca="false">EP2*#REF!</f>
        <v>#REF!</v>
      </c>
      <c r="EQ11" s="25" t="e">
        <f aca="false">EQ2*#REF!</f>
        <v>#REF!</v>
      </c>
      <c r="ER11" s="25" t="e">
        <f aca="false">ER2*#REF!</f>
        <v>#REF!</v>
      </c>
      <c r="ES11" s="25" t="e">
        <f aca="false">ES2*#REF!</f>
        <v>#REF!</v>
      </c>
      <c r="ET11" s="25" t="e">
        <f aca="false">ET2*#REF!</f>
        <v>#REF!</v>
      </c>
      <c r="EU11" s="25" t="e">
        <f aca="false">EU2*#REF!</f>
        <v>#REF!</v>
      </c>
      <c r="EV11" s="25" t="e">
        <f aca="false">EV2*#REF!</f>
        <v>#REF!</v>
      </c>
      <c r="EW11" s="25" t="e">
        <f aca="false">SUM(C11:EV11)</f>
        <v>#VALUE!</v>
      </c>
    </row>
    <row r="12" customFormat="false" ht="15.75" hidden="false" customHeight="false" outlineLevel="0" collapsed="false">
      <c r="A12" s="24" t="s">
        <v>235</v>
      </c>
      <c r="B12" s="25" t="s">
        <v>234</v>
      </c>
      <c r="C12" s="25" t="n">
        <f aca="false">C2*'Respuestas de formulario'!F43</f>
        <v>0</v>
      </c>
      <c r="D12" s="25" t="e">
        <f aca="false">D2*#REF!</f>
        <v>#VALUE!</v>
      </c>
      <c r="E12" s="25" t="n">
        <f aca="false">E2*'Respuestas de formulario'!G43</f>
        <v>0</v>
      </c>
      <c r="F12" s="25" t="n">
        <f aca="false">F2*'Respuestas de formulario'!H43</f>
        <v>0</v>
      </c>
      <c r="G12" s="25" t="n">
        <v>4390</v>
      </c>
      <c r="H12" s="25" t="n">
        <f aca="false">H2*'Respuestas de formulario'!J43</f>
        <v>0</v>
      </c>
      <c r="I12" s="25" t="n">
        <f aca="false">I2*'Respuestas de formulario'!K43</f>
        <v>0</v>
      </c>
      <c r="J12" s="25" t="e">
        <f aca="false">J2*#REF!</f>
        <v>#REF!</v>
      </c>
      <c r="K12" s="25" t="n">
        <f aca="false">K2*'Respuestas de formulario'!L43</f>
        <v>0</v>
      </c>
      <c r="L12" s="25" t="n">
        <f aca="false">L2*'Respuestas de formulario'!M43</f>
        <v>0</v>
      </c>
      <c r="M12" s="25" t="n">
        <f aca="false">M2*'Respuestas de formulario'!N43</f>
        <v>0</v>
      </c>
      <c r="N12" s="25" t="n">
        <f aca="false">N2*'Respuestas de formulario'!O43</f>
        <v>0</v>
      </c>
      <c r="O12" s="25" t="n">
        <f aca="false">O2*'Respuestas de formulario'!P43</f>
        <v>0</v>
      </c>
      <c r="P12" s="25" t="n">
        <f aca="false">P2*'Respuestas de formulario'!Q43</f>
        <v>0</v>
      </c>
      <c r="Q12" s="25" t="n">
        <f aca="false">Q2*'Respuestas de formulario'!R43</f>
        <v>0</v>
      </c>
      <c r="R12" s="25" t="e">
        <f aca="false">R2*#REF!</f>
        <v>#VALUE!</v>
      </c>
      <c r="S12" s="25" t="e">
        <f aca="false">S2*#REF!</f>
        <v>#VALUE!</v>
      </c>
      <c r="T12" s="25" t="n">
        <f aca="false">T2*'Respuestas de formulario'!S43</f>
        <v>0</v>
      </c>
      <c r="U12" s="25" t="n">
        <f aca="false">U2*'Respuestas de formulario'!T43</f>
        <v>0</v>
      </c>
      <c r="V12" s="25" t="e">
        <f aca="false">V2*#REF!</f>
        <v>#VALUE!</v>
      </c>
      <c r="W12" s="25" t="e">
        <f aca="false">W2*#REF!</f>
        <v>#VALUE!</v>
      </c>
      <c r="X12" s="25" t="n">
        <f aca="false">X2*'Respuestas de formulario'!U43</f>
        <v>790</v>
      </c>
      <c r="Y12" s="25" t="n">
        <f aca="false">Y2*'Respuestas de formulario'!V43</f>
        <v>0</v>
      </c>
      <c r="Z12" s="25" t="n">
        <f aca="false">Z2*'Respuestas de formulario'!W43</f>
        <v>0</v>
      </c>
      <c r="AA12" s="25" t="n">
        <f aca="false">AA2*'Respuestas de formulario'!X43</f>
        <v>0</v>
      </c>
      <c r="AB12" s="25" t="n">
        <f aca="false">AB2*'Respuestas de formulario'!Y43</f>
        <v>0</v>
      </c>
      <c r="AC12" s="25" t="n">
        <f aca="false">AC2*'Respuestas de formulario'!Z43</f>
        <v>0</v>
      </c>
      <c r="AD12" s="25" t="n">
        <f aca="false">AD2*'Respuestas de formulario'!AA43</f>
        <v>0</v>
      </c>
      <c r="AE12" s="25" t="n">
        <f aca="false">AE2*'Respuestas de formulario'!AB43</f>
        <v>0</v>
      </c>
      <c r="AF12" s="25" t="n">
        <f aca="false">AF2*'Respuestas de formulario'!AC43</f>
        <v>0</v>
      </c>
      <c r="AG12" s="25" t="n">
        <f aca="false">AG2*'Respuestas de formulario'!AD43</f>
        <v>0</v>
      </c>
      <c r="AH12" s="25" t="n">
        <f aca="false">AH2*'Respuestas de formulario'!AE43</f>
        <v>0</v>
      </c>
      <c r="AI12" s="25" t="n">
        <f aca="false">AI2*'Respuestas de formulario'!AF43</f>
        <v>0</v>
      </c>
      <c r="AJ12" s="25" t="n">
        <f aca="false">AJ2*'Respuestas de formulario'!AG43</f>
        <v>0</v>
      </c>
      <c r="AK12" s="25" t="n">
        <f aca="false">AK2*'Respuestas de formulario'!AH43</f>
        <v>0</v>
      </c>
      <c r="AL12" s="25" t="n">
        <f aca="false">AL2*'Respuestas de formulario'!AI43</f>
        <v>0</v>
      </c>
      <c r="AM12" s="25" t="n">
        <f aca="false">AM2*'Respuestas de formulario'!AJ43</f>
        <v>0</v>
      </c>
      <c r="AN12" s="25" t="n">
        <f aca="false">AN2*'Respuestas de formulario'!AK43</f>
        <v>1510</v>
      </c>
      <c r="AO12" s="25" t="n">
        <f aca="false">AO2*'Respuestas de formulario'!AL43</f>
        <v>0</v>
      </c>
      <c r="AP12" s="25" t="e">
        <f aca="false">AP2*#REF!</f>
        <v>#REF!</v>
      </c>
      <c r="AQ12" s="25" t="n">
        <f aca="false">AQ2*'Respuestas de formulario'!AM43</f>
        <v>1645</v>
      </c>
      <c r="AR12" s="25" t="n">
        <f aca="false">AR2*'Respuestas de formulario'!AN43</f>
        <v>0</v>
      </c>
      <c r="AS12" s="25" t="n">
        <f aca="false">AS2*'Respuestas de formulario'!AO43</f>
        <v>0</v>
      </c>
      <c r="AT12" s="25" t="e">
        <f aca="false">AT2*#REF!</f>
        <v>#VALUE!</v>
      </c>
      <c r="AU12" s="25" t="n">
        <f aca="false">AU2*'Respuestas de formulario'!AP43</f>
        <v>0</v>
      </c>
      <c r="AV12" s="25" t="n">
        <f aca="false">AV2*'Respuestas de formulario'!AQ43</f>
        <v>0</v>
      </c>
      <c r="AW12" s="25" t="e">
        <f aca="false">AW2*#REF!</f>
        <v>#VALUE!</v>
      </c>
      <c r="AX12" s="25" t="n">
        <f aca="false">AX2*'Respuestas de formulario'!AR43</f>
        <v>0</v>
      </c>
      <c r="AY12" s="25" t="n">
        <f aca="false">AY2*'Respuestas de formulario'!AS43</f>
        <v>0</v>
      </c>
      <c r="AZ12" s="25" t="n">
        <f aca="false">AZ2*'Respuestas de formulario'!AT43</f>
        <v>0</v>
      </c>
      <c r="BA12" s="25" t="e">
        <f aca="false">BA2*#REF!</f>
        <v>#REF!</v>
      </c>
      <c r="BB12" s="25" t="n">
        <f aca="false">BB2*'Respuestas de formulario'!AU43</f>
        <v>5000</v>
      </c>
      <c r="BC12" s="25" t="n">
        <f aca="false">BC2*'Respuestas de formulario'!AV43</f>
        <v>0</v>
      </c>
      <c r="BD12" s="25" t="n">
        <f aca="false">BD2*'Respuestas de formulario'!AW43</f>
        <v>0</v>
      </c>
      <c r="BE12" s="25" t="n">
        <f aca="false">BE2*'Respuestas de formulario'!AX43</f>
        <v>0</v>
      </c>
      <c r="BF12" s="25" t="n">
        <f aca="false">BF2*'Respuestas de formulario'!AY43</f>
        <v>0</v>
      </c>
      <c r="BG12" s="25" t="n">
        <f aca="false">BG2*'Respuestas de formulario'!AZ43</f>
        <v>0</v>
      </c>
      <c r="BH12" s="25" t="n">
        <f aca="false">BH2*'Respuestas de formulario'!BA43</f>
        <v>0</v>
      </c>
      <c r="BI12" s="25" t="n">
        <f aca="false">BI2*'Respuestas de formulario'!BB43</f>
        <v>0</v>
      </c>
      <c r="BJ12" s="25" t="n">
        <f aca="false">BJ2*'Respuestas de formulario'!BC43</f>
        <v>0</v>
      </c>
      <c r="BK12" s="25" t="n">
        <f aca="false">BK2*'Respuestas de formulario'!BD43</f>
        <v>0</v>
      </c>
      <c r="BL12" s="25" t="n">
        <f aca="false">BL2*'Respuestas de formulario'!BE43</f>
        <v>0</v>
      </c>
      <c r="BM12" s="25" t="n">
        <f aca="false">BM2*'Respuestas de formulario'!BF43</f>
        <v>0</v>
      </c>
      <c r="BN12" s="25" t="n">
        <f aca="false">BN2*'Respuestas de formulario'!BG43</f>
        <v>0</v>
      </c>
      <c r="BO12" s="25" t="n">
        <f aca="false">BO2*'Respuestas de formulario'!BH43</f>
        <v>0</v>
      </c>
      <c r="BP12" s="25" t="n">
        <f aca="false">BP2*'Respuestas de formulario'!BI43</f>
        <v>0</v>
      </c>
      <c r="BQ12" s="25" t="e">
        <f aca="false">BQ2*#REF!</f>
        <v>#VALUE!</v>
      </c>
      <c r="BR12" s="25" t="n">
        <f aca="false">BR2*'Respuestas de formulario'!BJ43</f>
        <v>0</v>
      </c>
      <c r="BS12" s="25" t="n">
        <f aca="false">BS2*'Respuestas de formulario'!BK43</f>
        <v>0</v>
      </c>
      <c r="BT12" s="25" t="n">
        <f aca="false">BT2*'Respuestas de formulario'!BL43</f>
        <v>0</v>
      </c>
      <c r="BU12" s="25" t="n">
        <f aca="false">BU2*'Respuestas de formulario'!BM43</f>
        <v>0</v>
      </c>
      <c r="BV12" s="25" t="n">
        <f aca="false">BV2*'Respuestas de formulario'!BN43</f>
        <v>0</v>
      </c>
      <c r="BW12" s="25" t="n">
        <f aca="false">BW2*'Respuestas de formulario'!BO43</f>
        <v>0</v>
      </c>
      <c r="BX12" s="25" t="n">
        <f aca="false">BX2*'Respuestas de formulario'!BP43</f>
        <v>0</v>
      </c>
      <c r="BY12" s="25" t="n">
        <f aca="false">BY2*'Respuestas de formulario'!BQ43</f>
        <v>0</v>
      </c>
      <c r="BZ12" s="25" t="n">
        <f aca="false">BZ2*'Respuestas de formulario'!BR43</f>
        <v>0</v>
      </c>
      <c r="CA12" s="25" t="n">
        <f aca="false">CA2*'Respuestas de formulario'!BS43</f>
        <v>0</v>
      </c>
      <c r="CB12" s="25" t="n">
        <f aca="false">CB2*'Respuestas de formulario'!BT43</f>
        <v>0</v>
      </c>
      <c r="CC12" s="25" t="n">
        <f aca="false">CC2*'Respuestas de formulario'!BU43</f>
        <v>0</v>
      </c>
      <c r="CD12" s="25" t="n">
        <f aca="false">CD2*'Respuestas de formulario'!BV43</f>
        <v>0</v>
      </c>
      <c r="CE12" s="25" t="e">
        <f aca="false">CE2*#REF!</f>
        <v>#REF!</v>
      </c>
      <c r="CF12" s="25" t="e">
        <f aca="false">CF2*#REF!</f>
        <v>#REF!</v>
      </c>
      <c r="CG12" s="25" t="n">
        <f aca="false">CG2*'Respuestas de formulario'!BW43</f>
        <v>0</v>
      </c>
      <c r="CH12" s="25" t="n">
        <f aca="false">CH2*'Respuestas de formulario'!BX43</f>
        <v>0</v>
      </c>
      <c r="CI12" s="25" t="n">
        <f aca="false">CI2*'Respuestas de formulario'!BY43</f>
        <v>0</v>
      </c>
      <c r="CJ12" s="25" t="n">
        <f aca="false">CJ2*'Respuestas de formulario'!BZ43</f>
        <v>2700</v>
      </c>
      <c r="CK12" s="25" t="n">
        <f aca="false">CK2*'Respuestas de formulario'!CA43</f>
        <v>0</v>
      </c>
      <c r="CL12" s="25" t="n">
        <f aca="false">CL2*'Respuestas de formulario'!CB43</f>
        <v>0</v>
      </c>
      <c r="CM12" s="25" t="n">
        <f aca="false">CM2*'Respuestas de formulario'!CC43</f>
        <v>0</v>
      </c>
      <c r="CN12" s="25" t="n">
        <f aca="false">CN2*'Respuestas de formulario'!CD43</f>
        <v>0</v>
      </c>
      <c r="CO12" s="25" t="n">
        <f aca="false">CO2*'Respuestas de formulario'!CE43</f>
        <v>0</v>
      </c>
      <c r="CP12" s="25" t="n">
        <f aca="false">CP2*'Respuestas de formulario'!CF43</f>
        <v>0</v>
      </c>
      <c r="CQ12" s="25" t="n">
        <f aca="false">CQ2*'Respuestas de formulario'!CG43</f>
        <v>0</v>
      </c>
      <c r="CR12" s="25" t="n">
        <f aca="false">CR2*'Respuestas de formulario'!CH43</f>
        <v>0</v>
      </c>
      <c r="CS12" s="25" t="e">
        <f aca="false">CS2*#REF!</f>
        <v>#REF!</v>
      </c>
      <c r="CT12" s="25" t="n">
        <f aca="false">CT2*'Respuestas de formulario'!CI43</f>
        <v>0</v>
      </c>
      <c r="CU12" s="25" t="n">
        <f aca="false">CU2*'Respuestas de formulario'!CJ43</f>
        <v>0</v>
      </c>
      <c r="CV12" s="25" t="n">
        <f aca="false">CV2*'Respuestas de formulario'!CK43</f>
        <v>0</v>
      </c>
      <c r="CW12" s="25" t="e">
        <f aca="false">CW2*#REF!</f>
        <v>#VALUE!</v>
      </c>
      <c r="CX12" s="25" t="n">
        <f aca="false">CX2*'Respuestas de formulario'!CL43</f>
        <v>0</v>
      </c>
      <c r="CY12" s="25" t="e">
        <f aca="false">CY2*#REF!</f>
        <v>#REF!</v>
      </c>
      <c r="CZ12" s="25" t="e">
        <f aca="false">CZ2*#REF!</f>
        <v>#REF!</v>
      </c>
      <c r="DA12" s="25" t="n">
        <f aca="false">DA2*'Respuestas de formulario'!CM43</f>
        <v>0</v>
      </c>
      <c r="DB12" s="25" t="n">
        <f aca="false">DB2*'Respuestas de formulario'!CN43</f>
        <v>0</v>
      </c>
      <c r="DC12" s="25" t="n">
        <f aca="false">DC2*'Respuestas de formulario'!CO43</f>
        <v>0</v>
      </c>
      <c r="DD12" s="25" t="n">
        <f aca="false">DD2*'Respuestas de formulario'!CP43</f>
        <v>0</v>
      </c>
      <c r="DE12" s="25" t="e">
        <f aca="false">DE2*#REF!</f>
        <v>#REF!</v>
      </c>
      <c r="DF12" s="25" t="n">
        <f aca="false">DF2*'Respuestas de formulario'!CQ43</f>
        <v>0</v>
      </c>
      <c r="DG12" s="25" t="n">
        <f aca="false">DG2*'Respuestas de formulario'!CR43</f>
        <v>0</v>
      </c>
      <c r="DH12" s="25" t="n">
        <f aca="false">DH2*'Respuestas de formulario'!CS43</f>
        <v>0</v>
      </c>
      <c r="DI12" s="25" t="n">
        <f aca="false">DI2*'Respuestas de formulario'!CT43</f>
        <v>0</v>
      </c>
      <c r="DJ12" s="25" t="s">
        <v>243</v>
      </c>
      <c r="DK12" s="25" t="n">
        <f aca="false">DK2*'Respuestas de formulario'!CV43</f>
        <v>0</v>
      </c>
      <c r="DL12" s="25" t="n">
        <f aca="false">DL2*'Respuestas de formulario'!CW43</f>
        <v>0</v>
      </c>
      <c r="DM12" s="25" t="n">
        <f aca="false">DM2*'Respuestas de formulario'!CX43</f>
        <v>0</v>
      </c>
      <c r="DN12" s="25" t="n">
        <f aca="false">DN2*'Respuestas de formulario'!CY43</f>
        <v>0</v>
      </c>
      <c r="DO12" s="25" t="n">
        <f aca="false">DO2*'Respuestas de formulario'!CZ43</f>
        <v>0</v>
      </c>
      <c r="DP12" s="25" t="n">
        <f aca="false">DP2*'Respuestas de formulario'!DA43</f>
        <v>0</v>
      </c>
      <c r="DQ12" s="25" t="n">
        <f aca="false">DQ2*'Respuestas de formulario'!DB43</f>
        <v>0</v>
      </c>
      <c r="DR12" s="25" t="n">
        <f aca="false">DR2*'Respuestas de formulario'!DC43</f>
        <v>0</v>
      </c>
      <c r="DS12" s="25" t="n">
        <f aca="false">DS2*'Respuestas de formulario'!DD43</f>
        <v>0</v>
      </c>
      <c r="DT12" s="25" t="n">
        <f aca="false">DT2*'Respuestas de formulario'!DE43</f>
        <v>0</v>
      </c>
      <c r="DU12" s="25" t="n">
        <f aca="false">DU2*'Respuestas de formulario'!DF43</f>
        <v>0</v>
      </c>
      <c r="DV12" s="25" t="n">
        <f aca="false">DV2*'Respuestas de formulario'!DG43</f>
        <v>0</v>
      </c>
      <c r="DW12" s="25" t="n">
        <f aca="false">DW2*'Respuestas de formulario'!DH43</f>
        <v>0</v>
      </c>
      <c r="DX12" s="25" t="n">
        <f aca="false">DX2*'Respuestas de formulario'!DI43</f>
        <v>0</v>
      </c>
      <c r="DY12" s="25" t="n">
        <f aca="false">DY2*'Respuestas de formulario'!DJ43</f>
        <v>0</v>
      </c>
      <c r="DZ12" s="25" t="n">
        <f aca="false">DZ2*'Respuestas de formulario'!DK43</f>
        <v>0</v>
      </c>
      <c r="EA12" s="25" t="n">
        <f aca="false">EA2*'Respuestas de formulario'!DL43</f>
        <v>0</v>
      </c>
      <c r="EB12" s="25" t="n">
        <f aca="false">EB2*'Respuestas de formulario'!DM43</f>
        <v>0</v>
      </c>
      <c r="EC12" s="25" t="n">
        <f aca="false">EC2*'Respuestas de formulario'!DN43</f>
        <v>0</v>
      </c>
      <c r="ED12" s="25" t="n">
        <f aca="false">ED2*'Respuestas de formulario'!DO43</f>
        <v>0</v>
      </c>
      <c r="EE12" s="25" t="n">
        <f aca="false">EE2*'Respuestas de formulario'!DP43</f>
        <v>0</v>
      </c>
      <c r="EF12" s="25" t="n">
        <f aca="false">EF2*'Respuestas de formulario'!DQ43</f>
        <v>0</v>
      </c>
      <c r="EG12" s="25" t="n">
        <f aca="false">EG2*'Respuestas de formulario'!DR43</f>
        <v>0</v>
      </c>
      <c r="EH12" s="25" t="e">
        <f aca="false">EH2*#REF!</f>
        <v>#REF!</v>
      </c>
      <c r="EI12" s="25" t="e">
        <f aca="false">EI2*#REF!</f>
        <v>#REF!</v>
      </c>
      <c r="EJ12" s="25" t="e">
        <f aca="false">EJ2*#REF!</f>
        <v>#REF!</v>
      </c>
      <c r="EK12" s="25" t="e">
        <f aca="false">EK2*#REF!</f>
        <v>#REF!</v>
      </c>
      <c r="EL12" s="25" t="e">
        <f aca="false">EL2*#REF!</f>
        <v>#REF!</v>
      </c>
      <c r="EM12" s="25" t="e">
        <f aca="false">EM2*#REF!</f>
        <v>#REF!</v>
      </c>
      <c r="EN12" s="25" t="e">
        <f aca="false">EN2*#REF!</f>
        <v>#REF!</v>
      </c>
      <c r="EO12" s="25" t="e">
        <f aca="false">EO2*#REF!</f>
        <v>#REF!</v>
      </c>
      <c r="EP12" s="25" t="e">
        <f aca="false">EP2*#REF!</f>
        <v>#REF!</v>
      </c>
      <c r="EQ12" s="25" t="e">
        <f aca="false">EQ2*#REF!</f>
        <v>#REF!</v>
      </c>
      <c r="ER12" s="25" t="e">
        <f aca="false">ER2*#REF!</f>
        <v>#REF!</v>
      </c>
      <c r="ES12" s="25" t="e">
        <f aca="false">ES2*#REF!</f>
        <v>#REF!</v>
      </c>
      <c r="ET12" s="25" t="e">
        <f aca="false">ET2*#REF!</f>
        <v>#REF!</v>
      </c>
      <c r="EU12" s="25" t="e">
        <f aca="false">EU2*#REF!</f>
        <v>#REF!</v>
      </c>
      <c r="EV12" s="25" t="e">
        <f aca="false">EV2*#REF!</f>
        <v>#REF!</v>
      </c>
      <c r="EW12" s="25" t="e">
        <f aca="false">SUM(C12:EV12)</f>
        <v>#VALUE!</v>
      </c>
    </row>
    <row r="13" customFormat="false" ht="15.75" hidden="false" customHeight="false" outlineLevel="0" collapsed="false">
      <c r="A13" s="24" t="n">
        <v>1164633287</v>
      </c>
      <c r="B13" s="25" t="s">
        <v>238</v>
      </c>
      <c r="C13" s="25" t="n">
        <f aca="false">C2*'Respuestas de formulario'!F44</f>
        <v>0</v>
      </c>
      <c r="D13" s="25" t="e">
        <f aca="false">D2*#REF!</f>
        <v>#VALUE!</v>
      </c>
      <c r="E13" s="25" t="n">
        <f aca="false">E2*'Respuestas de formulario'!G44</f>
        <v>0</v>
      </c>
      <c r="F13" s="25" t="n">
        <f aca="false">F2*'Respuestas de formulario'!H44</f>
        <v>0</v>
      </c>
      <c r="G13" s="25" t="n">
        <f aca="false">G2*'Respuestas de formulario'!I44</f>
        <v>0</v>
      </c>
      <c r="H13" s="25" t="n">
        <f aca="false">H2*'Respuestas de formulario'!J44</f>
        <v>0</v>
      </c>
      <c r="I13" s="25" t="n">
        <f aca="false">I2*'Respuestas de formulario'!K44</f>
        <v>0</v>
      </c>
      <c r="J13" s="25" t="e">
        <f aca="false">J2*#REF!</f>
        <v>#REF!</v>
      </c>
      <c r="K13" s="25" t="n">
        <f aca="false">K2*'Respuestas de formulario'!L44</f>
        <v>0</v>
      </c>
      <c r="L13" s="25" t="n">
        <f aca="false">L2*'Respuestas de formulario'!M44</f>
        <v>0</v>
      </c>
      <c r="M13" s="25" t="n">
        <f aca="false">M2*'Respuestas de formulario'!N44</f>
        <v>0</v>
      </c>
      <c r="N13" s="25" t="n">
        <f aca="false">N2*'Respuestas de formulario'!O44</f>
        <v>0</v>
      </c>
      <c r="O13" s="25" t="n">
        <f aca="false">O2*'Respuestas de formulario'!P44</f>
        <v>0</v>
      </c>
      <c r="P13" s="25" t="n">
        <f aca="false">P2*'Respuestas de formulario'!Q44</f>
        <v>260</v>
      </c>
      <c r="Q13" s="25" t="n">
        <f aca="false">Q2*'Respuestas de formulario'!R44</f>
        <v>0</v>
      </c>
      <c r="R13" s="25" t="e">
        <f aca="false">R2*#REF!</f>
        <v>#VALUE!</v>
      </c>
      <c r="S13" s="25" t="e">
        <f aca="false">S2*#REF!</f>
        <v>#VALUE!</v>
      </c>
      <c r="T13" s="25" t="n">
        <f aca="false">T2*'Respuestas de formulario'!S44</f>
        <v>0</v>
      </c>
      <c r="U13" s="25" t="n">
        <f aca="false">U2*'Respuestas de formulario'!T44</f>
        <v>0</v>
      </c>
      <c r="V13" s="25" t="e">
        <f aca="false">V2*#REF!</f>
        <v>#VALUE!</v>
      </c>
      <c r="W13" s="25" t="e">
        <f aca="false">W2*#REF!</f>
        <v>#VALUE!</v>
      </c>
      <c r="X13" s="25" t="n">
        <f aca="false">X2*'Respuestas de formulario'!U44</f>
        <v>0</v>
      </c>
      <c r="Y13" s="25" t="n">
        <f aca="false">Y2*'Respuestas de formulario'!V44</f>
        <v>0</v>
      </c>
      <c r="Z13" s="25" t="n">
        <f aca="false">Z2*'Respuestas de formulario'!W44</f>
        <v>0</v>
      </c>
      <c r="AA13" s="25" t="n">
        <f aca="false">AA2*'Respuestas de formulario'!X44</f>
        <v>0</v>
      </c>
      <c r="AB13" s="25" t="n">
        <f aca="false">AB2*'Respuestas de formulario'!Y44</f>
        <v>0</v>
      </c>
      <c r="AC13" s="25" t="n">
        <f aca="false">AC2*'Respuestas de formulario'!Z44</f>
        <v>0</v>
      </c>
      <c r="AD13" s="25" t="n">
        <f aca="false">AD2*'Respuestas de formulario'!AA44</f>
        <v>0</v>
      </c>
      <c r="AE13" s="25" t="n">
        <f aca="false">AE2*'Respuestas de formulario'!AB44</f>
        <v>0</v>
      </c>
      <c r="AF13" s="25" t="n">
        <f aca="false">AF2*'Respuestas de formulario'!AC44</f>
        <v>0</v>
      </c>
      <c r="AG13" s="25" t="n">
        <f aca="false">AG2*'Respuestas de formulario'!AD44</f>
        <v>0</v>
      </c>
      <c r="AH13" s="25" t="n">
        <f aca="false">AH2*'Respuestas de formulario'!AE44</f>
        <v>0</v>
      </c>
      <c r="AI13" s="25" t="n">
        <f aca="false">AI2*'Respuestas de formulario'!AF44</f>
        <v>0</v>
      </c>
      <c r="AJ13" s="25" t="n">
        <f aca="false">AJ2*'Respuestas de formulario'!AG44</f>
        <v>0</v>
      </c>
      <c r="AK13" s="25" t="n">
        <v>410</v>
      </c>
      <c r="AL13" s="25" t="n">
        <f aca="false">AL2*'Respuestas de formulario'!AI44</f>
        <v>0</v>
      </c>
      <c r="AM13" s="25" t="n">
        <f aca="false">AM2*'Respuestas de formulario'!AJ44</f>
        <v>925</v>
      </c>
      <c r="AN13" s="25" t="n">
        <f aca="false">AN2*'Respuestas de formulario'!AK44</f>
        <v>1510</v>
      </c>
      <c r="AO13" s="25" t="n">
        <f aca="false">AO2*'Respuestas de formulario'!AL44</f>
        <v>0</v>
      </c>
      <c r="AP13" s="25" t="e">
        <f aca="false">AP2*#REF!</f>
        <v>#REF!</v>
      </c>
      <c r="AQ13" s="25" t="n">
        <f aca="false">AQ2*'Respuestas de formulario'!AM44</f>
        <v>0</v>
      </c>
      <c r="AR13" s="25" t="n">
        <f aca="false">AR2*'Respuestas de formulario'!AN44</f>
        <v>0</v>
      </c>
      <c r="AS13" s="25" t="n">
        <f aca="false">AS2*'Respuestas de formulario'!AO44</f>
        <v>0</v>
      </c>
      <c r="AT13" s="25" t="e">
        <f aca="false">AT2*#REF!</f>
        <v>#VALUE!</v>
      </c>
      <c r="AU13" s="25" t="n">
        <f aca="false">AU2*'Respuestas de formulario'!AP44</f>
        <v>0</v>
      </c>
      <c r="AV13" s="25" t="n">
        <f aca="false">AV2*'Respuestas de formulario'!AQ44</f>
        <v>0</v>
      </c>
      <c r="AW13" s="25" t="e">
        <f aca="false">AW2*#REF!</f>
        <v>#VALUE!</v>
      </c>
      <c r="AX13" s="25" t="n">
        <f aca="false">AX2*'Respuestas de formulario'!AR44</f>
        <v>0</v>
      </c>
      <c r="AY13" s="25" t="n">
        <f aca="false">AY2*'Respuestas de formulario'!AS44</f>
        <v>0</v>
      </c>
      <c r="AZ13" s="25" t="n">
        <f aca="false">AZ2*'Respuestas de formulario'!AT44</f>
        <v>0</v>
      </c>
      <c r="BA13" s="25" t="e">
        <f aca="false">BA2*#REF!</f>
        <v>#REF!</v>
      </c>
      <c r="BB13" s="25" t="n">
        <f aca="false">BB2*'Respuestas de formulario'!AU44</f>
        <v>5000</v>
      </c>
      <c r="BC13" s="25" t="n">
        <f aca="false">BC2*'Respuestas de formulario'!AV44</f>
        <v>760</v>
      </c>
      <c r="BD13" s="25" t="n">
        <f aca="false">BD2*'Respuestas de formulario'!AW44</f>
        <v>0</v>
      </c>
      <c r="BE13" s="25" t="n">
        <f aca="false">BE2*'Respuestas de formulario'!AX44</f>
        <v>0</v>
      </c>
      <c r="BF13" s="25" t="n">
        <f aca="false">BF2*'Respuestas de formulario'!AY44</f>
        <v>0</v>
      </c>
      <c r="BG13" s="25" t="n">
        <f aca="false">BG2*'Respuestas de formulario'!AZ44</f>
        <v>0</v>
      </c>
      <c r="BH13" s="25" t="n">
        <f aca="false">BH2*'Respuestas de formulario'!BA44</f>
        <v>0</v>
      </c>
      <c r="BI13" s="25" t="n">
        <f aca="false">BI2*'Respuestas de formulario'!BB44</f>
        <v>0</v>
      </c>
      <c r="BJ13" s="25" t="n">
        <f aca="false">BJ2*'Respuestas de formulario'!BC44</f>
        <v>0</v>
      </c>
      <c r="BK13" s="25" t="n">
        <f aca="false">BK2*'Respuestas de formulario'!BD44</f>
        <v>0</v>
      </c>
      <c r="BL13" s="25" t="n">
        <f aca="false">BL2*'Respuestas de formulario'!BE44</f>
        <v>0</v>
      </c>
      <c r="BM13" s="25" t="n">
        <f aca="false">BM2*'Respuestas de formulario'!BF44</f>
        <v>0</v>
      </c>
      <c r="BN13" s="25" t="n">
        <f aca="false">BN2*'Respuestas de formulario'!BG44</f>
        <v>0</v>
      </c>
      <c r="BO13" s="25" t="n">
        <f aca="false">BO2*'Respuestas de formulario'!BH44</f>
        <v>0</v>
      </c>
      <c r="BP13" s="25" t="n">
        <f aca="false">BP2*'Respuestas de formulario'!BI44</f>
        <v>0</v>
      </c>
      <c r="BQ13" s="25" t="e">
        <f aca="false">BQ2*#REF!</f>
        <v>#VALUE!</v>
      </c>
      <c r="BR13" s="25" t="n">
        <f aca="false">BR2*'Respuestas de formulario'!BJ44</f>
        <v>0</v>
      </c>
      <c r="BS13" s="25" t="n">
        <f aca="false">BS2*'Respuestas de formulario'!BK44</f>
        <v>0</v>
      </c>
      <c r="BT13" s="25" t="n">
        <f aca="false">BT2*'Respuestas de formulario'!BL44</f>
        <v>0</v>
      </c>
      <c r="BU13" s="25" t="n">
        <f aca="false">BU2*'Respuestas de formulario'!BM44</f>
        <v>0</v>
      </c>
      <c r="BV13" s="25" t="n">
        <f aca="false">BV2*'Respuestas de formulario'!BN44</f>
        <v>0</v>
      </c>
      <c r="BW13" s="25" t="n">
        <f aca="false">BW2*'Respuestas de formulario'!BO44</f>
        <v>0</v>
      </c>
      <c r="BX13" s="25" t="n">
        <f aca="false">BX2*'Respuestas de formulario'!BP44</f>
        <v>0</v>
      </c>
      <c r="BY13" s="25" t="n">
        <f aca="false">BY2*'Respuestas de formulario'!BQ44</f>
        <v>0</v>
      </c>
      <c r="BZ13" s="25" t="n">
        <f aca="false">BZ2*'Respuestas de formulario'!BR44</f>
        <v>0</v>
      </c>
      <c r="CA13" s="25" t="n">
        <f aca="false">CA2*'Respuestas de formulario'!BS44</f>
        <v>0</v>
      </c>
      <c r="CB13" s="25" t="n">
        <f aca="false">CB2*'Respuestas de formulario'!BT44</f>
        <v>0</v>
      </c>
      <c r="CC13" s="25" t="n">
        <f aca="false">CC2*'Respuestas de formulario'!BU44</f>
        <v>0</v>
      </c>
      <c r="CD13" s="25" t="n">
        <f aca="false">CD2*'Respuestas de formulario'!BV44</f>
        <v>0</v>
      </c>
      <c r="CE13" s="25" t="e">
        <f aca="false">CE2*#REF!</f>
        <v>#REF!</v>
      </c>
      <c r="CF13" s="25" t="e">
        <f aca="false">CF2*#REF!</f>
        <v>#REF!</v>
      </c>
      <c r="CG13" s="25" t="n">
        <f aca="false">CG2*'Respuestas de formulario'!BW44</f>
        <v>0</v>
      </c>
      <c r="CH13" s="25" t="n">
        <f aca="false">CH2*'Respuestas de formulario'!BX44</f>
        <v>0</v>
      </c>
      <c r="CI13" s="25" t="n">
        <f aca="false">CI2*'Respuestas de formulario'!BY44</f>
        <v>0</v>
      </c>
      <c r="CJ13" s="25" t="n">
        <f aca="false">CJ2*'Respuestas de formulario'!BZ44</f>
        <v>2700</v>
      </c>
      <c r="CK13" s="25" t="n">
        <f aca="false">CK2*'Respuestas de formulario'!CA44</f>
        <v>0</v>
      </c>
      <c r="CL13" s="25" t="n">
        <f aca="false">CL2*'Respuestas de formulario'!CB44</f>
        <v>0</v>
      </c>
      <c r="CM13" s="25" t="n">
        <f aca="false">CM2*'Respuestas de formulario'!CC44</f>
        <v>0</v>
      </c>
      <c r="CN13" s="25" t="n">
        <f aca="false">CN2*'Respuestas de formulario'!CD44</f>
        <v>0</v>
      </c>
      <c r="CO13" s="25" t="n">
        <f aca="false">CO2*'Respuestas de formulario'!CE44</f>
        <v>0</v>
      </c>
      <c r="CP13" s="25" t="n">
        <f aca="false">CP2*'Respuestas de formulario'!CF44</f>
        <v>0</v>
      </c>
      <c r="CQ13" s="25" t="n">
        <f aca="false">CQ2*'Respuestas de formulario'!CG44</f>
        <v>0</v>
      </c>
      <c r="CR13" s="25" t="n">
        <f aca="false">CR2*'Respuestas de formulario'!CH44</f>
        <v>4800</v>
      </c>
      <c r="CS13" s="25" t="e">
        <f aca="false">CS2*#REF!</f>
        <v>#REF!</v>
      </c>
      <c r="CT13" s="25" t="n">
        <f aca="false">CT2*'Respuestas de formulario'!CI44</f>
        <v>0</v>
      </c>
      <c r="CU13" s="25" t="n">
        <f aca="false">CU2*'Respuestas de formulario'!CJ44</f>
        <v>1000</v>
      </c>
      <c r="CV13" s="25" t="n">
        <f aca="false">CV2*'Respuestas de formulario'!CK44</f>
        <v>0</v>
      </c>
      <c r="CW13" s="25" t="e">
        <f aca="false">CW2*#REF!</f>
        <v>#VALUE!</v>
      </c>
      <c r="CX13" s="25" t="n">
        <f aca="false">CX2*'Respuestas de formulario'!CL44</f>
        <v>0</v>
      </c>
      <c r="CY13" s="25" t="e">
        <f aca="false">CY2*#REF!</f>
        <v>#REF!</v>
      </c>
      <c r="CZ13" s="25" t="e">
        <f aca="false">CZ2*#REF!</f>
        <v>#REF!</v>
      </c>
      <c r="DA13" s="25" t="n">
        <f aca="false">DA2*'Respuestas de formulario'!CM44</f>
        <v>0</v>
      </c>
      <c r="DB13" s="25" t="n">
        <f aca="false">DB2*'Respuestas de formulario'!CN44</f>
        <v>0</v>
      </c>
      <c r="DC13" s="25" t="n">
        <f aca="false">DC2*'Respuestas de formulario'!CO44</f>
        <v>0</v>
      </c>
      <c r="DD13" s="25" t="n">
        <f aca="false">DD2*'Respuestas de formulario'!CP44</f>
        <v>0</v>
      </c>
      <c r="DE13" s="25" t="e">
        <f aca="false">DE2*#REF!</f>
        <v>#REF!</v>
      </c>
      <c r="DF13" s="25" t="n">
        <f aca="false">DF2*'Respuestas de formulario'!CQ44</f>
        <v>0</v>
      </c>
      <c r="DG13" s="25" t="n">
        <f aca="false">DG2*'Respuestas de formulario'!CR44</f>
        <v>0</v>
      </c>
      <c r="DH13" s="25" t="n">
        <f aca="false">DH2*'Respuestas de formulario'!CS44</f>
        <v>0</v>
      </c>
      <c r="DI13" s="25" t="n">
        <f aca="false">DI2*'Respuestas de formulario'!CT44</f>
        <v>0</v>
      </c>
      <c r="DJ13" s="25" t="n">
        <f aca="false">DJ2*'Respuestas de formulario'!CU44</f>
        <v>2055</v>
      </c>
      <c r="DK13" s="25" t="s">
        <v>243</v>
      </c>
      <c r="DL13" s="25" t="s">
        <v>243</v>
      </c>
      <c r="DM13" s="25" t="n">
        <f aca="false">DM2*'Respuestas de formulario'!CX44</f>
        <v>0</v>
      </c>
      <c r="DN13" s="25" t="n">
        <f aca="false">DN2*'Respuestas de formulario'!CY44</f>
        <v>0</v>
      </c>
      <c r="DO13" s="25" t="n">
        <f aca="false">DO2*'Respuestas de formulario'!CZ44</f>
        <v>0</v>
      </c>
      <c r="DP13" s="25" t="n">
        <f aca="false">DP2*'Respuestas de formulario'!DA44</f>
        <v>0</v>
      </c>
      <c r="DQ13" s="25" t="n">
        <f aca="false">DQ2*'Respuestas de formulario'!DB44</f>
        <v>0</v>
      </c>
      <c r="DR13" s="25" t="n">
        <f aca="false">DR2*'Respuestas de formulario'!DC44</f>
        <v>0</v>
      </c>
      <c r="DS13" s="25" t="n">
        <f aca="false">DS2*'Respuestas de formulario'!DD44</f>
        <v>0</v>
      </c>
      <c r="DT13" s="25" t="n">
        <f aca="false">DT2*'Respuestas de formulario'!DE44</f>
        <v>0</v>
      </c>
      <c r="DU13" s="25" t="n">
        <f aca="false">DU2*'Respuestas de formulario'!DF44</f>
        <v>790</v>
      </c>
      <c r="DV13" s="25" t="n">
        <f aca="false">DV2*'Respuestas de formulario'!DG44</f>
        <v>0</v>
      </c>
      <c r="DW13" s="25" t="s">
        <v>243</v>
      </c>
      <c r="DX13" s="25" t="n">
        <f aca="false">DX2*'Respuestas de formulario'!DI44</f>
        <v>0</v>
      </c>
      <c r="DY13" s="25" t="n">
        <f aca="false">DY2*'Respuestas de formulario'!DJ44</f>
        <v>0</v>
      </c>
      <c r="DZ13" s="25" t="n">
        <f aca="false">DZ2*'Respuestas de formulario'!DK44</f>
        <v>0</v>
      </c>
      <c r="EA13" s="25" t="n">
        <f aca="false">EA2*'Respuestas de formulario'!DL44</f>
        <v>0</v>
      </c>
      <c r="EB13" s="25" t="n">
        <f aca="false">EB2*'Respuestas de formulario'!DM44</f>
        <v>0</v>
      </c>
      <c r="EC13" s="25" t="n">
        <f aca="false">EC2*'Respuestas de formulario'!DN44</f>
        <v>0</v>
      </c>
      <c r="ED13" s="25" t="n">
        <f aca="false">ED2*'Respuestas de formulario'!DO44</f>
        <v>0</v>
      </c>
      <c r="EE13" s="25" t="n">
        <f aca="false">EE2*'Respuestas de formulario'!DP44</f>
        <v>0</v>
      </c>
      <c r="EF13" s="25" t="n">
        <f aca="false">EF2*'Respuestas de formulario'!DQ44</f>
        <v>11230</v>
      </c>
      <c r="EG13" s="25" t="n">
        <f aca="false">EG2*'Respuestas de formulario'!DR44</f>
        <v>0</v>
      </c>
      <c r="EH13" s="25" t="e">
        <f aca="false">EH2*#REF!</f>
        <v>#REF!</v>
      </c>
      <c r="EI13" s="25" t="e">
        <f aca="false">EI2*#REF!</f>
        <v>#REF!</v>
      </c>
      <c r="EJ13" s="25" t="e">
        <f aca="false">EJ2*#REF!</f>
        <v>#REF!</v>
      </c>
      <c r="EK13" s="25" t="e">
        <f aca="false">EK2*#REF!</f>
        <v>#REF!</v>
      </c>
      <c r="EL13" s="25" t="e">
        <f aca="false">EL2*#REF!</f>
        <v>#REF!</v>
      </c>
      <c r="EM13" s="25" t="e">
        <f aca="false">EM2*#REF!</f>
        <v>#REF!</v>
      </c>
      <c r="EN13" s="25" t="e">
        <f aca="false">EN2*#REF!</f>
        <v>#REF!</v>
      </c>
      <c r="EO13" s="25" t="e">
        <f aca="false">EO2*#REF!</f>
        <v>#REF!</v>
      </c>
      <c r="EP13" s="25" t="e">
        <f aca="false">EP2*#REF!</f>
        <v>#REF!</v>
      </c>
      <c r="EQ13" s="25" t="e">
        <f aca="false">EQ2*#REF!</f>
        <v>#REF!</v>
      </c>
      <c r="ER13" s="25" t="e">
        <f aca="false">ER2*#REF!</f>
        <v>#REF!</v>
      </c>
      <c r="ES13" s="25" t="e">
        <f aca="false">ES2*#REF!</f>
        <v>#REF!</v>
      </c>
      <c r="ET13" s="25" t="e">
        <f aca="false">ET2*#REF!</f>
        <v>#REF!</v>
      </c>
      <c r="EU13" s="25" t="e">
        <f aca="false">EU2*#REF!</f>
        <v>#REF!</v>
      </c>
      <c r="EV13" s="25" t="e">
        <f aca="false">EV2*#REF!</f>
        <v>#REF!</v>
      </c>
      <c r="EW13" s="25" t="e">
        <f aca="false">SUM(C13:EV13)</f>
        <v>#VALUE!</v>
      </c>
    </row>
    <row r="14" customFormat="false" ht="15.75" hidden="false" customHeight="false" outlineLevel="0" collapsed="false">
      <c r="A14" s="24" t="n">
        <v>1153231879</v>
      </c>
      <c r="B14" s="25" t="s">
        <v>240</v>
      </c>
      <c r="C14" s="25" t="n">
        <f aca="false">C2*'Respuestas de formulario'!F45</f>
        <v>0</v>
      </c>
      <c r="D14" s="25" t="e">
        <f aca="false">D2*#REF!</f>
        <v>#VALUE!</v>
      </c>
      <c r="E14" s="25" t="n">
        <f aca="false">E2*'Respuestas de formulario'!G45</f>
        <v>0</v>
      </c>
      <c r="F14" s="25" t="n">
        <f aca="false">F2*'Respuestas de formulario'!H45</f>
        <v>0</v>
      </c>
      <c r="G14" s="25" t="n">
        <f aca="false">G2*'Respuestas de formulario'!I45</f>
        <v>8390</v>
      </c>
      <c r="H14" s="25" t="n">
        <f aca="false">H2*'Respuestas de formulario'!J45</f>
        <v>0</v>
      </c>
      <c r="I14" s="25" t="n">
        <f aca="false">I2*'Respuestas de formulario'!K45</f>
        <v>0</v>
      </c>
      <c r="J14" s="25" t="e">
        <f aca="false">J2*#REF!</f>
        <v>#REF!</v>
      </c>
      <c r="K14" s="25" t="n">
        <f aca="false">K2*'Respuestas de formulario'!L45</f>
        <v>0</v>
      </c>
      <c r="L14" s="25" t="n">
        <f aca="false">L2*'Respuestas de formulario'!M45</f>
        <v>0</v>
      </c>
      <c r="M14" s="25" t="n">
        <f aca="false">M2*'Respuestas de formulario'!N45</f>
        <v>0</v>
      </c>
      <c r="N14" s="25" t="n">
        <f aca="false">N2*'Respuestas de formulario'!O45</f>
        <v>0</v>
      </c>
      <c r="O14" s="25" t="n">
        <f aca="false">O2*'Respuestas de formulario'!P45</f>
        <v>0</v>
      </c>
      <c r="P14" s="25" t="n">
        <f aca="false">P2*'Respuestas de formulario'!Q45</f>
        <v>0</v>
      </c>
      <c r="Q14" s="25" t="n">
        <f aca="false">Q2*'Respuestas de formulario'!R45</f>
        <v>0</v>
      </c>
      <c r="R14" s="25" t="e">
        <f aca="false">R2*#REF!</f>
        <v>#VALUE!</v>
      </c>
      <c r="S14" s="25" t="e">
        <f aca="false">S2*#REF!</f>
        <v>#VALUE!</v>
      </c>
      <c r="T14" s="25" t="n">
        <f aca="false">T2*'Respuestas de formulario'!S45</f>
        <v>0</v>
      </c>
      <c r="U14" s="25" t="n">
        <f aca="false">U2*'Respuestas de formulario'!T45</f>
        <v>0</v>
      </c>
      <c r="V14" s="25" t="e">
        <f aca="false">V2*#REF!</f>
        <v>#VALUE!</v>
      </c>
      <c r="W14" s="25" t="e">
        <f aca="false">W2*#REF!</f>
        <v>#VALUE!</v>
      </c>
      <c r="X14" s="25" t="n">
        <f aca="false">X2*'Respuestas de formulario'!U45</f>
        <v>0</v>
      </c>
      <c r="Y14" s="25" t="n">
        <f aca="false">Y2*'Respuestas de formulario'!V45</f>
        <v>0</v>
      </c>
      <c r="Z14" s="25" t="n">
        <f aca="false">Z2*'Respuestas de formulario'!W45</f>
        <v>0</v>
      </c>
      <c r="AA14" s="25" t="n">
        <f aca="false">AA2*'Respuestas de formulario'!X45</f>
        <v>0</v>
      </c>
      <c r="AB14" s="25" t="n">
        <f aca="false">AB2*'Respuestas de formulario'!Y45</f>
        <v>0</v>
      </c>
      <c r="AC14" s="25" t="n">
        <f aca="false">AC2*'Respuestas de formulario'!Z45</f>
        <v>0</v>
      </c>
      <c r="AD14" s="25" t="n">
        <f aca="false">AD2*'Respuestas de formulario'!AA45</f>
        <v>0</v>
      </c>
      <c r="AE14" s="25" t="n">
        <f aca="false">AE2*'Respuestas de formulario'!AB45</f>
        <v>0</v>
      </c>
      <c r="AF14" s="25" t="n">
        <f aca="false">AF2*'Respuestas de formulario'!AC45</f>
        <v>0</v>
      </c>
      <c r="AG14" s="25" t="n">
        <f aca="false">AG2*'Respuestas de formulario'!AD45</f>
        <v>0</v>
      </c>
      <c r="AH14" s="25" t="n">
        <f aca="false">AH2*'Respuestas de formulario'!AE45</f>
        <v>0</v>
      </c>
      <c r="AI14" s="25" t="n">
        <f aca="false">AI2*'Respuestas de formulario'!AF45</f>
        <v>0</v>
      </c>
      <c r="AJ14" s="25" t="n">
        <f aca="false">AJ2*'Respuestas de formulario'!AG45</f>
        <v>0</v>
      </c>
      <c r="AK14" s="25" t="n">
        <f aca="false">AK2*'Respuestas de formulario'!AH45</f>
        <v>0</v>
      </c>
      <c r="AL14" s="25" t="n">
        <f aca="false">AL2*'Respuestas de formulario'!AI45</f>
        <v>0</v>
      </c>
      <c r="AM14" s="25" t="n">
        <f aca="false">AM2*'Respuestas de formulario'!AJ45</f>
        <v>0</v>
      </c>
      <c r="AN14" s="25" t="n">
        <f aca="false">AN2*'Respuestas de formulario'!AK45</f>
        <v>0</v>
      </c>
      <c r="AO14" s="25" t="n">
        <f aca="false">AO2*'Respuestas de formulario'!AL45</f>
        <v>0</v>
      </c>
      <c r="AP14" s="25" t="e">
        <f aca="false">AP2*#REF!</f>
        <v>#REF!</v>
      </c>
      <c r="AQ14" s="25" t="n">
        <f aca="false">AQ2*'Respuestas de formulario'!AM45</f>
        <v>0</v>
      </c>
      <c r="AR14" s="25" t="n">
        <f aca="false">AR2*'Respuestas de formulario'!AN45</f>
        <v>0</v>
      </c>
      <c r="AS14" s="25" t="n">
        <f aca="false">AS2*'Respuestas de formulario'!AO45</f>
        <v>0</v>
      </c>
      <c r="AT14" s="25" t="e">
        <f aca="false">AT2*#REF!</f>
        <v>#VALUE!</v>
      </c>
      <c r="AU14" s="25" t="n">
        <f aca="false">AU2*'Respuestas de formulario'!AP45</f>
        <v>0</v>
      </c>
      <c r="AV14" s="25" t="n">
        <f aca="false">AV2*'Respuestas de formulario'!AQ45</f>
        <v>0</v>
      </c>
      <c r="AW14" s="25" t="e">
        <f aca="false">AW2*#REF!</f>
        <v>#VALUE!</v>
      </c>
      <c r="AX14" s="25" t="n">
        <f aca="false">AX2*'Respuestas de formulario'!AR45</f>
        <v>0</v>
      </c>
      <c r="AY14" s="25" t="n">
        <f aca="false">AY2*'Respuestas de formulario'!AS45</f>
        <v>0</v>
      </c>
      <c r="AZ14" s="25" t="n">
        <f aca="false">AZ2*'Respuestas de formulario'!AT45</f>
        <v>0</v>
      </c>
      <c r="BA14" s="25" t="e">
        <f aca="false">BA2*#REF!</f>
        <v>#REF!</v>
      </c>
      <c r="BB14" s="25" t="n">
        <f aca="false">BB2*'Respuestas de formulario'!AU45</f>
        <v>0</v>
      </c>
      <c r="BC14" s="25" t="n">
        <f aca="false">BC2*'Respuestas de formulario'!AV45</f>
        <v>0</v>
      </c>
      <c r="BD14" s="25" t="n">
        <f aca="false">BD2*'Respuestas de formulario'!AW45</f>
        <v>0</v>
      </c>
      <c r="BE14" s="25" t="n">
        <f aca="false">BE2*'Respuestas de formulario'!AX45</f>
        <v>0</v>
      </c>
      <c r="BF14" s="25" t="n">
        <f aca="false">BF2*'Respuestas de formulario'!AY45</f>
        <v>0</v>
      </c>
      <c r="BG14" s="25" t="n">
        <f aca="false">BG2*'Respuestas de formulario'!AZ45</f>
        <v>0</v>
      </c>
      <c r="BH14" s="25" t="n">
        <f aca="false">BH2*'Respuestas de formulario'!BA45</f>
        <v>0</v>
      </c>
      <c r="BI14" s="25" t="n">
        <f aca="false">BI2*'Respuestas de formulario'!BB45</f>
        <v>0</v>
      </c>
      <c r="BJ14" s="25" t="n">
        <f aca="false">BJ2*'Respuestas de formulario'!BC45</f>
        <v>0</v>
      </c>
      <c r="BK14" s="25" t="n">
        <f aca="false">BK2*'Respuestas de formulario'!BD45</f>
        <v>0</v>
      </c>
      <c r="BL14" s="25" t="n">
        <f aca="false">BL2*'Respuestas de formulario'!BE45</f>
        <v>0</v>
      </c>
      <c r="BM14" s="25" t="n">
        <f aca="false">BM2*'Respuestas de formulario'!BF45</f>
        <v>0</v>
      </c>
      <c r="BN14" s="25" t="n">
        <f aca="false">BN2*'Respuestas de formulario'!BG45</f>
        <v>0</v>
      </c>
      <c r="BO14" s="25" t="n">
        <f aca="false">BO2*'Respuestas de formulario'!BH45</f>
        <v>0</v>
      </c>
      <c r="BP14" s="25" t="n">
        <f aca="false">BP2*'Respuestas de formulario'!BI45</f>
        <v>0</v>
      </c>
      <c r="BQ14" s="25" t="e">
        <f aca="false">BQ2*#REF!</f>
        <v>#VALUE!</v>
      </c>
      <c r="BR14" s="25" t="n">
        <f aca="false">BR2*'Respuestas de formulario'!BJ45</f>
        <v>0</v>
      </c>
      <c r="BS14" s="25" t="n">
        <f aca="false">BS2*'Respuestas de formulario'!BK45</f>
        <v>0</v>
      </c>
      <c r="BT14" s="25" t="n">
        <f aca="false">BT2*'Respuestas de formulario'!BL45</f>
        <v>0</v>
      </c>
      <c r="BU14" s="25" t="n">
        <f aca="false">BU2*'Respuestas de formulario'!BM45</f>
        <v>0</v>
      </c>
      <c r="BV14" s="25" t="n">
        <f aca="false">BV2*'Respuestas de formulario'!BN45</f>
        <v>0</v>
      </c>
      <c r="BW14" s="25" t="n">
        <f aca="false">BW2*'Respuestas de formulario'!BO45</f>
        <v>0</v>
      </c>
      <c r="BX14" s="25" t="n">
        <f aca="false">BX2*'Respuestas de formulario'!BP45</f>
        <v>0</v>
      </c>
      <c r="BY14" s="25" t="n">
        <f aca="false">BY2*'Respuestas de formulario'!BQ45</f>
        <v>0</v>
      </c>
      <c r="BZ14" s="25" t="n">
        <f aca="false">BZ2*'Respuestas de formulario'!BR45</f>
        <v>0</v>
      </c>
      <c r="CA14" s="25" t="n">
        <f aca="false">CA2*'Respuestas de formulario'!BS45</f>
        <v>0</v>
      </c>
      <c r="CB14" s="25" t="n">
        <f aca="false">CB2*'Respuestas de formulario'!BT45</f>
        <v>0</v>
      </c>
      <c r="CC14" s="25" t="n">
        <f aca="false">CC2*'Respuestas de formulario'!BU45</f>
        <v>0</v>
      </c>
      <c r="CD14" s="25" t="n">
        <f aca="false">CD2*'Respuestas de formulario'!BV45</f>
        <v>0</v>
      </c>
      <c r="CE14" s="25" t="e">
        <f aca="false">CE2*#REF!</f>
        <v>#REF!</v>
      </c>
      <c r="CF14" s="25" t="e">
        <f aca="false">CF2*#REF!</f>
        <v>#REF!</v>
      </c>
      <c r="CG14" s="25" t="n">
        <f aca="false">CG2*'Respuestas de formulario'!BW45</f>
        <v>0</v>
      </c>
      <c r="CH14" s="25" t="n">
        <f aca="false">CH2*'Respuestas de formulario'!BX45</f>
        <v>0</v>
      </c>
      <c r="CI14" s="25" t="n">
        <f aca="false">CI2*'Respuestas de formulario'!BY45</f>
        <v>0</v>
      </c>
      <c r="CJ14" s="25" t="n">
        <f aca="false">CJ2*'Respuestas de formulario'!BZ45</f>
        <v>0</v>
      </c>
      <c r="CK14" s="25" t="n">
        <f aca="false">CK2*'Respuestas de formulario'!CA45</f>
        <v>0</v>
      </c>
      <c r="CL14" s="25" t="n">
        <f aca="false">CL2*'Respuestas de formulario'!CB45</f>
        <v>0</v>
      </c>
      <c r="CM14" s="25" t="n">
        <f aca="false">CM2*'Respuestas de formulario'!CC45</f>
        <v>0</v>
      </c>
      <c r="CN14" s="25" t="n">
        <f aca="false">CN2*'Respuestas de formulario'!CD45</f>
        <v>0</v>
      </c>
      <c r="CO14" s="25" t="n">
        <f aca="false">CO2*'Respuestas de formulario'!CE45</f>
        <v>0</v>
      </c>
      <c r="CP14" s="25" t="n">
        <f aca="false">CP2*'Respuestas de formulario'!CF45</f>
        <v>0</v>
      </c>
      <c r="CQ14" s="25" t="n">
        <f aca="false">CQ2*'Respuestas de formulario'!CG45</f>
        <v>0</v>
      </c>
      <c r="CR14" s="25" t="n">
        <f aca="false">CR2*'Respuestas de formulario'!CH45</f>
        <v>0</v>
      </c>
      <c r="CS14" s="25" t="e">
        <f aca="false">CS2*#REF!</f>
        <v>#REF!</v>
      </c>
      <c r="CT14" s="25" t="n">
        <f aca="false">CT2*'Respuestas de formulario'!CI45</f>
        <v>0</v>
      </c>
      <c r="CU14" s="25" t="n">
        <f aca="false">CU2*'Respuestas de formulario'!CJ45</f>
        <v>0</v>
      </c>
      <c r="CV14" s="25" t="n">
        <f aca="false">CV2*'Respuestas de formulario'!CK45</f>
        <v>0</v>
      </c>
      <c r="CW14" s="25" t="e">
        <f aca="false">CW2*#REF!</f>
        <v>#VALUE!</v>
      </c>
      <c r="CX14" s="25" t="n">
        <f aca="false">CX2*'Respuestas de formulario'!CL45</f>
        <v>0</v>
      </c>
      <c r="CY14" s="25" t="e">
        <f aca="false">CY2*#REF!</f>
        <v>#REF!</v>
      </c>
      <c r="CZ14" s="25" t="e">
        <f aca="false">CZ2*#REF!</f>
        <v>#REF!</v>
      </c>
      <c r="DA14" s="25" t="n">
        <f aca="false">DA2*'Respuestas de formulario'!CM45</f>
        <v>0</v>
      </c>
      <c r="DB14" s="25" t="n">
        <f aca="false">DB2*'Respuestas de formulario'!CN45</f>
        <v>0</v>
      </c>
      <c r="DC14" s="25" t="n">
        <f aca="false">DC2*'Respuestas de formulario'!CO45</f>
        <v>0</v>
      </c>
      <c r="DD14" s="25" t="n">
        <f aca="false">DD2*'Respuestas de formulario'!CP45</f>
        <v>0</v>
      </c>
      <c r="DE14" s="25" t="e">
        <f aca="false">DE2*#REF!</f>
        <v>#REF!</v>
      </c>
      <c r="DF14" s="25" t="n">
        <f aca="false">DF2*'Respuestas de formulario'!CQ45</f>
        <v>0</v>
      </c>
      <c r="DG14" s="25" t="n">
        <f aca="false">DG2*'Respuestas de formulario'!CR45</f>
        <v>0</v>
      </c>
      <c r="DH14" s="25" t="n">
        <f aca="false">DH2*'Respuestas de formulario'!CS45</f>
        <v>0</v>
      </c>
      <c r="DI14" s="25" t="n">
        <f aca="false">DI2*'Respuestas de formulario'!CT45</f>
        <v>0</v>
      </c>
      <c r="DJ14" s="25" t="n">
        <f aca="false">DJ2*'Respuestas de formulario'!CU45</f>
        <v>2055</v>
      </c>
      <c r="DK14" s="25" t="n">
        <f aca="false">DK2*'Respuestas de formulario'!CV45</f>
        <v>0</v>
      </c>
      <c r="DL14" s="25" t="n">
        <f aca="false">DL2*'Respuestas de formulario'!CW45</f>
        <v>0</v>
      </c>
      <c r="DM14" s="25" t="n">
        <f aca="false">DM2*'Respuestas de formulario'!CX45</f>
        <v>0</v>
      </c>
      <c r="DN14" s="25" t="n">
        <f aca="false">DN2*'Respuestas de formulario'!CY45</f>
        <v>0</v>
      </c>
      <c r="DO14" s="25" t="n">
        <f aca="false">DO2*'Respuestas de formulario'!CZ45</f>
        <v>0</v>
      </c>
      <c r="DP14" s="25" t="n">
        <f aca="false">DP2*'Respuestas de formulario'!DA45</f>
        <v>0</v>
      </c>
      <c r="DQ14" s="25" t="n">
        <f aca="false">DQ2*'Respuestas de formulario'!DB45</f>
        <v>0</v>
      </c>
      <c r="DR14" s="25" t="n">
        <f aca="false">DR2*'Respuestas de formulario'!DC45</f>
        <v>0</v>
      </c>
      <c r="DS14" s="25" t="n">
        <f aca="false">DS2*'Respuestas de formulario'!DD45</f>
        <v>0</v>
      </c>
      <c r="DT14" s="25" t="n">
        <f aca="false">DT2*'Respuestas de formulario'!DE45</f>
        <v>0</v>
      </c>
      <c r="DU14" s="25" t="n">
        <f aca="false">DU2*'Respuestas de formulario'!DF45</f>
        <v>0</v>
      </c>
      <c r="DV14" s="25" t="n">
        <f aca="false">DV2*'Respuestas de formulario'!DG45</f>
        <v>0</v>
      </c>
      <c r="DW14" s="25" t="n">
        <f aca="false">DW2*'Respuestas de formulario'!DH45</f>
        <v>0</v>
      </c>
      <c r="DX14" s="25" t="n">
        <f aca="false">DX2*'Respuestas de formulario'!DI45</f>
        <v>0</v>
      </c>
      <c r="DY14" s="25" t="n">
        <f aca="false">DY2*'Respuestas de formulario'!DJ45</f>
        <v>0</v>
      </c>
      <c r="DZ14" s="25" t="n">
        <f aca="false">DZ2*'Respuestas de formulario'!DK45</f>
        <v>0</v>
      </c>
      <c r="EA14" s="25" t="n">
        <f aca="false">EA2*'Respuestas de formulario'!DL45</f>
        <v>0</v>
      </c>
      <c r="EB14" s="25" t="n">
        <f aca="false">EB2*'Respuestas de formulario'!DM45</f>
        <v>0</v>
      </c>
      <c r="EC14" s="25" t="n">
        <f aca="false">EC2*'Respuestas de formulario'!DN45</f>
        <v>0</v>
      </c>
      <c r="ED14" s="25" t="n">
        <f aca="false">ED2*'Respuestas de formulario'!DO45</f>
        <v>0</v>
      </c>
      <c r="EE14" s="25" t="n">
        <f aca="false">EE2*'Respuestas de formulario'!DP45</f>
        <v>0</v>
      </c>
      <c r="EF14" s="25" t="n">
        <f aca="false">EF2*'Respuestas de formulario'!DQ45</f>
        <v>0</v>
      </c>
      <c r="EG14" s="25" t="n">
        <f aca="false">EG2*'Respuestas de formulario'!DR45</f>
        <v>0</v>
      </c>
      <c r="EH14" s="25" t="e">
        <f aca="false">EH2*#REF!</f>
        <v>#REF!</v>
      </c>
      <c r="EI14" s="25" t="e">
        <f aca="false">EI2*#REF!</f>
        <v>#REF!</v>
      </c>
      <c r="EJ14" s="25" t="e">
        <f aca="false">EJ2*#REF!</f>
        <v>#REF!</v>
      </c>
      <c r="EK14" s="25" t="e">
        <f aca="false">EK2*#REF!</f>
        <v>#REF!</v>
      </c>
      <c r="EL14" s="25" t="e">
        <f aca="false">EL2*#REF!</f>
        <v>#REF!</v>
      </c>
      <c r="EM14" s="25" t="e">
        <f aca="false">EM2*#REF!</f>
        <v>#REF!</v>
      </c>
      <c r="EN14" s="25" t="e">
        <f aca="false">EN2*#REF!</f>
        <v>#REF!</v>
      </c>
      <c r="EO14" s="25" t="e">
        <f aca="false">EO2*#REF!</f>
        <v>#REF!</v>
      </c>
      <c r="EP14" s="25" t="e">
        <f aca="false">EP2*#REF!</f>
        <v>#REF!</v>
      </c>
      <c r="EQ14" s="25" t="e">
        <f aca="false">EQ2*#REF!</f>
        <v>#REF!</v>
      </c>
      <c r="ER14" s="25" t="e">
        <f aca="false">ER2*#REF!</f>
        <v>#REF!</v>
      </c>
      <c r="ES14" s="25" t="e">
        <f aca="false">ES2*#REF!</f>
        <v>#REF!</v>
      </c>
      <c r="ET14" s="25" t="e">
        <f aca="false">ET2*#REF!</f>
        <v>#REF!</v>
      </c>
      <c r="EU14" s="25" t="e">
        <f aca="false">EU2*#REF!</f>
        <v>#REF!</v>
      </c>
      <c r="EV14" s="25" t="e">
        <f aca="false">EV2*#REF!</f>
        <v>#REF!</v>
      </c>
      <c r="EW14" s="25" t="e">
        <f aca="false">SUM(C14:EV14)</f>
        <v>#VALUE!</v>
      </c>
    </row>
    <row r="15" customFormat="false" ht="15.75" hidden="false" customHeight="false" outlineLevel="0" collapsed="false">
      <c r="A15" s="24" t="n">
        <v>1169577436</v>
      </c>
      <c r="B15" s="25" t="s">
        <v>242</v>
      </c>
      <c r="C15" s="25" t="n">
        <f aca="false">C2*'Respuestas de formulario'!F46</f>
        <v>0</v>
      </c>
      <c r="D15" s="25" t="e">
        <f aca="false">D2*#REF!</f>
        <v>#VALUE!</v>
      </c>
      <c r="E15" s="25" t="n">
        <f aca="false">E2*'Respuestas de formulario'!G46</f>
        <v>0</v>
      </c>
      <c r="F15" s="25" t="n">
        <f aca="false">F2*'Respuestas de formulario'!H46</f>
        <v>0</v>
      </c>
      <c r="G15" s="25" t="n">
        <f aca="false">G2*'Respuestas de formulario'!I46</f>
        <v>0</v>
      </c>
      <c r="H15" s="25" t="n">
        <f aca="false">H2*'Respuestas de formulario'!J46</f>
        <v>0</v>
      </c>
      <c r="I15" s="25" t="n">
        <f aca="false">I2*'Respuestas de formulario'!K46</f>
        <v>0</v>
      </c>
      <c r="J15" s="25" t="e">
        <f aca="false">J2*#REF!</f>
        <v>#REF!</v>
      </c>
      <c r="K15" s="25" t="s">
        <v>243</v>
      </c>
      <c r="L15" s="25" t="n">
        <f aca="false">L2*'Respuestas de formulario'!M46</f>
        <v>0</v>
      </c>
      <c r="M15" s="25" t="n">
        <f aca="false">M2*'Respuestas de formulario'!N46</f>
        <v>1020</v>
      </c>
      <c r="N15" s="25" t="n">
        <f aca="false">N2*'Respuestas de formulario'!O46</f>
        <v>0</v>
      </c>
      <c r="O15" s="25" t="n">
        <f aca="false">O2*'Respuestas de formulario'!P46</f>
        <v>0</v>
      </c>
      <c r="P15" s="25" t="n">
        <f aca="false">P2*'Respuestas de formulario'!Q46</f>
        <v>0</v>
      </c>
      <c r="Q15" s="25" t="n">
        <f aca="false">Q2*'Respuestas de formulario'!R46</f>
        <v>0</v>
      </c>
      <c r="R15" s="25" t="e">
        <f aca="false">R2*#REF!</f>
        <v>#VALUE!</v>
      </c>
      <c r="S15" s="25" t="e">
        <f aca="false">S2*#REF!</f>
        <v>#VALUE!</v>
      </c>
      <c r="T15" s="25" t="n">
        <f aca="false">T2*'Respuestas de formulario'!S46</f>
        <v>0</v>
      </c>
      <c r="U15" s="25" t="n">
        <f aca="false">U2*'Respuestas de formulario'!T46</f>
        <v>0</v>
      </c>
      <c r="V15" s="25" t="e">
        <f aca="false">V2*#REF!</f>
        <v>#VALUE!</v>
      </c>
      <c r="W15" s="25" t="e">
        <f aca="false">W2*#REF!</f>
        <v>#VALUE!</v>
      </c>
      <c r="X15" s="25" t="n">
        <f aca="false">X2*'Respuestas de formulario'!U46</f>
        <v>0</v>
      </c>
      <c r="Y15" s="25" t="n">
        <f aca="false">Y2*'Respuestas de formulario'!V46</f>
        <v>0</v>
      </c>
      <c r="Z15" s="25" t="n">
        <f aca="false">Z2*'Respuestas de formulario'!W46</f>
        <v>0</v>
      </c>
      <c r="AA15" s="25" t="n">
        <f aca="false">AA2*'Respuestas de formulario'!X46</f>
        <v>0</v>
      </c>
      <c r="AB15" s="25" t="n">
        <f aca="false">AB2*'Respuestas de formulario'!Y46</f>
        <v>0</v>
      </c>
      <c r="AC15" s="25" t="n">
        <f aca="false">AC2*'Respuestas de formulario'!Z46</f>
        <v>0</v>
      </c>
      <c r="AD15" s="25" t="n">
        <f aca="false">AD2*'Respuestas de formulario'!AA46</f>
        <v>0</v>
      </c>
      <c r="AE15" s="25" t="n">
        <f aca="false">AE2*'Respuestas de formulario'!AB46</f>
        <v>0</v>
      </c>
      <c r="AF15" s="25" t="n">
        <f aca="false">AF2*'Respuestas de formulario'!AC46</f>
        <v>0</v>
      </c>
      <c r="AG15" s="25" t="n">
        <f aca="false">AG2*'Respuestas de formulario'!AD46</f>
        <v>0</v>
      </c>
      <c r="AH15" s="25" t="n">
        <f aca="false">AH2*'Respuestas de formulario'!AE46</f>
        <v>0</v>
      </c>
      <c r="AI15" s="25" t="n">
        <f aca="false">AI2*'Respuestas de formulario'!AF46</f>
        <v>0</v>
      </c>
      <c r="AJ15" s="25" t="n">
        <f aca="false">AJ2*'Respuestas de formulario'!AG46</f>
        <v>0</v>
      </c>
      <c r="AK15" s="25" t="n">
        <f aca="false">AK2*'Respuestas de formulario'!AH46</f>
        <v>0</v>
      </c>
      <c r="AL15" s="25" t="n">
        <f aca="false">AL2*'Respuestas de formulario'!AI46</f>
        <v>0</v>
      </c>
      <c r="AM15" s="25" t="n">
        <f aca="false">AM2*'Respuestas de formulario'!AJ46</f>
        <v>0</v>
      </c>
      <c r="AN15" s="25" t="n">
        <f aca="false">AN2*'Respuestas de formulario'!AK46</f>
        <v>1510</v>
      </c>
      <c r="AO15" s="25" t="n">
        <f aca="false">AO2*'Respuestas de formulario'!AL46</f>
        <v>0</v>
      </c>
      <c r="AP15" s="25" t="e">
        <f aca="false">AP2*#REF!</f>
        <v>#REF!</v>
      </c>
      <c r="AQ15" s="25" t="n">
        <f aca="false">AQ2*'Respuestas de formulario'!AM46</f>
        <v>0</v>
      </c>
      <c r="AR15" s="25" t="n">
        <f aca="false">AR2*'Respuestas de formulario'!AN46</f>
        <v>0</v>
      </c>
      <c r="AS15" s="25" t="n">
        <f aca="false">AS2*'Respuestas de formulario'!AO46</f>
        <v>0</v>
      </c>
      <c r="AT15" s="25" t="e">
        <f aca="false">AT2*#REF!</f>
        <v>#VALUE!</v>
      </c>
      <c r="AU15" s="25" t="n">
        <f aca="false">AU2*'Respuestas de formulario'!AP46</f>
        <v>0</v>
      </c>
      <c r="AV15" s="25" t="n">
        <f aca="false">AV2*'Respuestas de formulario'!AQ46</f>
        <v>0</v>
      </c>
      <c r="AW15" s="25" t="e">
        <f aca="false">AW2*#REF!</f>
        <v>#VALUE!</v>
      </c>
      <c r="AX15" s="25" t="n">
        <f aca="false">AX2*'Respuestas de formulario'!AR46</f>
        <v>0</v>
      </c>
      <c r="AY15" s="25" t="n">
        <f aca="false">AY2*'Respuestas de formulario'!AS46</f>
        <v>0</v>
      </c>
      <c r="AZ15" s="25" t="n">
        <f aca="false">AZ2*'Respuestas de formulario'!AT46</f>
        <v>0</v>
      </c>
      <c r="BA15" s="25" t="e">
        <f aca="false">BA2*#REF!</f>
        <v>#REF!</v>
      </c>
      <c r="BB15" s="25" t="n">
        <f aca="false">BB2*'Respuestas de formulario'!AU46</f>
        <v>0</v>
      </c>
      <c r="BC15" s="25" t="n">
        <f aca="false">BC2*'Respuestas de formulario'!AV46</f>
        <v>0</v>
      </c>
      <c r="BD15" s="25" t="n">
        <f aca="false">BD2*'Respuestas de formulario'!AW46</f>
        <v>0</v>
      </c>
      <c r="BE15" s="25" t="n">
        <f aca="false">BE2*'Respuestas de formulario'!AX46</f>
        <v>0</v>
      </c>
      <c r="BF15" s="25" t="n">
        <f aca="false">BF2*'Respuestas de formulario'!AY46</f>
        <v>0</v>
      </c>
      <c r="BG15" s="25" t="n">
        <f aca="false">BG2*'Respuestas de formulario'!AZ46</f>
        <v>0</v>
      </c>
      <c r="BH15" s="25" t="n">
        <f aca="false">BH2*'Respuestas de formulario'!BA46</f>
        <v>0</v>
      </c>
      <c r="BI15" s="25" t="n">
        <f aca="false">BI2*'Respuestas de formulario'!BB46</f>
        <v>0</v>
      </c>
      <c r="BJ15" s="25" t="n">
        <f aca="false">BJ2*'Respuestas de formulario'!BC46</f>
        <v>0</v>
      </c>
      <c r="BK15" s="25" t="n">
        <f aca="false">BK2*'Respuestas de formulario'!BD46</f>
        <v>0</v>
      </c>
      <c r="BL15" s="25" t="n">
        <f aca="false">BL2*'Respuestas de formulario'!BE46</f>
        <v>0</v>
      </c>
      <c r="BM15" s="25" t="n">
        <f aca="false">BM2*'Respuestas de formulario'!BF46</f>
        <v>0</v>
      </c>
      <c r="BN15" s="25" t="n">
        <f aca="false">BN2*'Respuestas de formulario'!BG46</f>
        <v>0</v>
      </c>
      <c r="BO15" s="25" t="n">
        <f aca="false">BO2*'Respuestas de formulario'!BH46</f>
        <v>0</v>
      </c>
      <c r="BP15" s="25" t="n">
        <f aca="false">BP2*'Respuestas de formulario'!BI46</f>
        <v>0</v>
      </c>
      <c r="BQ15" s="25" t="e">
        <f aca="false">BQ2*#REF!</f>
        <v>#VALUE!</v>
      </c>
      <c r="BR15" s="25" t="n">
        <f aca="false">BR2*'Respuestas de formulario'!BJ46</f>
        <v>0</v>
      </c>
      <c r="BS15" s="25" t="n">
        <f aca="false">BS2*'Respuestas de formulario'!BK46</f>
        <v>0</v>
      </c>
      <c r="BT15" s="25" t="n">
        <f aca="false">BT2*'Respuestas de formulario'!BL46</f>
        <v>0</v>
      </c>
      <c r="BU15" s="25" t="n">
        <f aca="false">BU2*'Respuestas de formulario'!BM46</f>
        <v>0</v>
      </c>
      <c r="BV15" s="25" t="n">
        <f aca="false">BV2*'Respuestas de formulario'!BN46</f>
        <v>0</v>
      </c>
      <c r="BW15" s="25" t="n">
        <f aca="false">BW2*'Respuestas de formulario'!BO46</f>
        <v>0</v>
      </c>
      <c r="BX15" s="25" t="n">
        <f aca="false">BX2*'Respuestas de formulario'!BP46</f>
        <v>0</v>
      </c>
      <c r="BY15" s="25" t="n">
        <f aca="false">BY2*'Respuestas de formulario'!BQ46</f>
        <v>0</v>
      </c>
      <c r="BZ15" s="25" t="n">
        <f aca="false">BZ2*'Respuestas de formulario'!BR46</f>
        <v>0</v>
      </c>
      <c r="CA15" s="25" t="n">
        <f aca="false">CA2*'Respuestas de formulario'!BS46</f>
        <v>0</v>
      </c>
      <c r="CB15" s="25" t="n">
        <f aca="false">CB2*'Respuestas de formulario'!BT46</f>
        <v>0</v>
      </c>
      <c r="CC15" s="25" t="n">
        <f aca="false">CC2*'Respuestas de formulario'!BU46</f>
        <v>0</v>
      </c>
      <c r="CD15" s="25" t="n">
        <f aca="false">CD2*'Respuestas de formulario'!BV46</f>
        <v>0</v>
      </c>
      <c r="CE15" s="25" t="e">
        <f aca="false">CE2*#REF!</f>
        <v>#REF!</v>
      </c>
      <c r="CF15" s="25" t="e">
        <f aca="false">CF2*#REF!</f>
        <v>#REF!</v>
      </c>
      <c r="CG15" s="25" t="n">
        <f aca="false">CG2*'Respuestas de formulario'!BW46</f>
        <v>0</v>
      </c>
      <c r="CH15" s="25" t="n">
        <f aca="false">CH2*'Respuestas de formulario'!BX46</f>
        <v>0</v>
      </c>
      <c r="CI15" s="25" t="n">
        <f aca="false">CI2*'Respuestas de formulario'!BY46</f>
        <v>0</v>
      </c>
      <c r="CJ15" s="25" t="n">
        <f aca="false">CJ2*'Respuestas de formulario'!BZ46</f>
        <v>0</v>
      </c>
      <c r="CK15" s="25" t="n">
        <f aca="false">CK2*'Respuestas de formulario'!CA46</f>
        <v>0</v>
      </c>
      <c r="CL15" s="25" t="n">
        <f aca="false">CL2*'Respuestas de formulario'!CB46</f>
        <v>0</v>
      </c>
      <c r="CM15" s="25" t="n">
        <f aca="false">CM2*'Respuestas de formulario'!CC46</f>
        <v>0</v>
      </c>
      <c r="CN15" s="25" t="n">
        <f aca="false">CN2*'Respuestas de formulario'!CD46</f>
        <v>0</v>
      </c>
      <c r="CO15" s="25" t="n">
        <f aca="false">CO2*'Respuestas de formulario'!CE46</f>
        <v>0</v>
      </c>
      <c r="CP15" s="25" t="n">
        <f aca="false">CP2*'Respuestas de formulario'!CF46</f>
        <v>0</v>
      </c>
      <c r="CQ15" s="25" t="n">
        <f aca="false">CQ2*'Respuestas de formulario'!CG46</f>
        <v>0</v>
      </c>
      <c r="CR15" s="25" t="n">
        <f aca="false">CR2*'Respuestas de formulario'!CH46</f>
        <v>0</v>
      </c>
      <c r="CS15" s="25" t="e">
        <f aca="false">CS2*#REF!</f>
        <v>#REF!</v>
      </c>
      <c r="CT15" s="25" t="n">
        <f aca="false">CT2*'Respuestas de formulario'!CI46</f>
        <v>0</v>
      </c>
      <c r="CU15" s="25" t="n">
        <f aca="false">CU2*'Respuestas de formulario'!CJ46</f>
        <v>0</v>
      </c>
      <c r="CV15" s="25" t="n">
        <f aca="false">CV2*'Respuestas de formulario'!CK46</f>
        <v>0</v>
      </c>
      <c r="CW15" s="25" t="e">
        <f aca="false">CW2*#REF!</f>
        <v>#VALUE!</v>
      </c>
      <c r="CX15" s="25" t="n">
        <f aca="false">CX2*'Respuestas de formulario'!CL46</f>
        <v>0</v>
      </c>
      <c r="CY15" s="25" t="e">
        <f aca="false">CY2*#REF!</f>
        <v>#REF!</v>
      </c>
      <c r="CZ15" s="25" t="e">
        <f aca="false">CZ2*#REF!</f>
        <v>#REF!</v>
      </c>
      <c r="DA15" s="25" t="n">
        <f aca="false">DA2*'Respuestas de formulario'!CM46</f>
        <v>0</v>
      </c>
      <c r="DB15" s="25" t="n">
        <f aca="false">DB2*'Respuestas de formulario'!CN46</f>
        <v>0</v>
      </c>
      <c r="DC15" s="25" t="n">
        <f aca="false">DC2*'Respuestas de formulario'!CO46</f>
        <v>0</v>
      </c>
      <c r="DD15" s="25" t="n">
        <f aca="false">DD2*'Respuestas de formulario'!CP46</f>
        <v>0</v>
      </c>
      <c r="DE15" s="25" t="e">
        <f aca="false">DE2*#REF!</f>
        <v>#REF!</v>
      </c>
      <c r="DF15" s="25" t="n">
        <f aca="false">DF2*'Respuestas de formulario'!CQ46</f>
        <v>0</v>
      </c>
      <c r="DG15" s="25" t="n">
        <f aca="false">DG2*'Respuestas de formulario'!CR46</f>
        <v>0</v>
      </c>
      <c r="DH15" s="25" t="n">
        <f aca="false">DH2*'Respuestas de formulario'!CS46</f>
        <v>0</v>
      </c>
      <c r="DI15" s="25" t="n">
        <f aca="false">DI2*'Respuestas de formulario'!CT46</f>
        <v>0</v>
      </c>
      <c r="DJ15" s="25" t="n">
        <f aca="false">DJ2*'Respuestas de formulario'!CU46</f>
        <v>2055</v>
      </c>
      <c r="DK15" s="25" t="n">
        <f aca="false">DK2*'Respuestas de formulario'!CV46</f>
        <v>0</v>
      </c>
      <c r="DL15" s="25" t="n">
        <f aca="false">DL2*'Respuestas de formulario'!CW46</f>
        <v>0</v>
      </c>
      <c r="DM15" s="25" t="n">
        <f aca="false">DM2*'Respuestas de formulario'!CX46</f>
        <v>0</v>
      </c>
      <c r="DN15" s="25" t="n">
        <f aca="false">DN2*'Respuestas de formulario'!CY46</f>
        <v>0</v>
      </c>
      <c r="DO15" s="25" t="n">
        <f aca="false">DO2*'Respuestas de formulario'!CZ46</f>
        <v>0</v>
      </c>
      <c r="DP15" s="25" t="n">
        <f aca="false">DP2*'Respuestas de formulario'!DA46</f>
        <v>0</v>
      </c>
      <c r="DQ15" s="25" t="n">
        <f aca="false">DQ2*'Respuestas de formulario'!DB46</f>
        <v>0</v>
      </c>
      <c r="DR15" s="25" t="n">
        <f aca="false">DR2*'Respuestas de formulario'!DC46</f>
        <v>0</v>
      </c>
      <c r="DS15" s="25" t="n">
        <f aca="false">DS2*'Respuestas de formulario'!DD46</f>
        <v>0</v>
      </c>
      <c r="DT15" s="25" t="n">
        <f aca="false">DT2*'Respuestas de formulario'!DE46</f>
        <v>0</v>
      </c>
      <c r="DU15" s="25" t="n">
        <f aca="false">DU2*'Respuestas de formulario'!DF46</f>
        <v>0</v>
      </c>
      <c r="DV15" s="25" t="n">
        <f aca="false">DV2*'Respuestas de formulario'!DG46</f>
        <v>0</v>
      </c>
      <c r="DW15" s="25" t="n">
        <f aca="false">DW2*'Respuestas de formulario'!DH46</f>
        <v>0</v>
      </c>
      <c r="DX15" s="25" t="n">
        <f aca="false">DX2*'Respuestas de formulario'!DI46</f>
        <v>0</v>
      </c>
      <c r="DY15" s="25" t="n">
        <f aca="false">DY2*'Respuestas de formulario'!DJ46</f>
        <v>0</v>
      </c>
      <c r="DZ15" s="25" t="n">
        <f aca="false">DZ2*'Respuestas de formulario'!DK46</f>
        <v>0</v>
      </c>
      <c r="EA15" s="25" t="n">
        <f aca="false">EA2*'Respuestas de formulario'!DL46</f>
        <v>0</v>
      </c>
      <c r="EB15" s="25" t="n">
        <f aca="false">EB2*'Respuestas de formulario'!DM46</f>
        <v>0</v>
      </c>
      <c r="EC15" s="25" t="n">
        <f aca="false">EC2*'Respuestas de formulario'!DN46</f>
        <v>0</v>
      </c>
      <c r="ED15" s="25" t="n">
        <f aca="false">ED2*'Respuestas de formulario'!DO46</f>
        <v>0</v>
      </c>
      <c r="EE15" s="25" t="n">
        <f aca="false">EE2*'Respuestas de formulario'!DP46</f>
        <v>0</v>
      </c>
      <c r="EF15" s="25" t="n">
        <f aca="false">EF2*'Respuestas de formulario'!DQ46</f>
        <v>0</v>
      </c>
      <c r="EG15" s="25" t="n">
        <f aca="false">EG2*'Respuestas de formulario'!DR46</f>
        <v>0</v>
      </c>
      <c r="EH15" s="25" t="e">
        <f aca="false">EH2*#REF!</f>
        <v>#REF!</v>
      </c>
      <c r="EI15" s="25" t="e">
        <f aca="false">EI2*#REF!</f>
        <v>#REF!</v>
      </c>
      <c r="EJ15" s="25" t="e">
        <f aca="false">EJ2*#REF!</f>
        <v>#REF!</v>
      </c>
      <c r="EK15" s="25" t="e">
        <f aca="false">EK2*#REF!</f>
        <v>#REF!</v>
      </c>
      <c r="EL15" s="25" t="e">
        <f aca="false">EL2*#REF!</f>
        <v>#REF!</v>
      </c>
      <c r="EM15" s="25" t="e">
        <f aca="false">EM2*#REF!</f>
        <v>#REF!</v>
      </c>
      <c r="EN15" s="25" t="e">
        <f aca="false">EN2*#REF!</f>
        <v>#REF!</v>
      </c>
      <c r="EO15" s="25" t="e">
        <f aca="false">EO2*#REF!</f>
        <v>#REF!</v>
      </c>
      <c r="EP15" s="25" t="e">
        <f aca="false">EP2*#REF!</f>
        <v>#REF!</v>
      </c>
      <c r="EQ15" s="25" t="e">
        <f aca="false">EQ2*#REF!</f>
        <v>#REF!</v>
      </c>
      <c r="ER15" s="25" t="e">
        <f aca="false">ER2*#REF!</f>
        <v>#REF!</v>
      </c>
      <c r="ES15" s="25" t="e">
        <f aca="false">ES2*#REF!</f>
        <v>#REF!</v>
      </c>
      <c r="ET15" s="25" t="e">
        <f aca="false">ET2*#REF!</f>
        <v>#REF!</v>
      </c>
      <c r="EU15" s="25" t="e">
        <f aca="false">EU2*#REF!</f>
        <v>#REF!</v>
      </c>
      <c r="EV15" s="25" t="e">
        <f aca="false">EV2*#REF!</f>
        <v>#REF!</v>
      </c>
      <c r="EW15" s="25" t="e">
        <f aca="false">SUM(C15:EV15)</f>
        <v>#VALUE!</v>
      </c>
    </row>
    <row r="16" customFormat="false" ht="15.75" hidden="false" customHeight="false" outlineLevel="0" collapsed="false">
      <c r="A16" s="24" t="n">
        <v>1139014928</v>
      </c>
      <c r="B16" s="25" t="s">
        <v>245</v>
      </c>
      <c r="C16" s="25" t="n">
        <f aca="false">C2*'Respuestas de formulario'!F47</f>
        <v>0</v>
      </c>
      <c r="D16" s="25" t="e">
        <f aca="false">D2*#REF!</f>
        <v>#VALUE!</v>
      </c>
      <c r="E16" s="25" t="n">
        <f aca="false">E2*'Respuestas de formulario'!G47</f>
        <v>0</v>
      </c>
      <c r="F16" s="25" t="n">
        <f aca="false">F2*'Respuestas de formulario'!H47</f>
        <v>4120</v>
      </c>
      <c r="G16" s="25" t="n">
        <f aca="false">G2*'Respuestas de formulario'!I47</f>
        <v>0</v>
      </c>
      <c r="H16" s="25" t="n">
        <f aca="false">H2*'Respuestas de formulario'!J47</f>
        <v>0</v>
      </c>
      <c r="I16" s="25" t="n">
        <f aca="false">I2*'Respuestas de formulario'!K47</f>
        <v>0</v>
      </c>
      <c r="J16" s="25" t="e">
        <f aca="false">J2*#REF!</f>
        <v>#REF!</v>
      </c>
      <c r="K16" s="25" t="n">
        <f aca="false">K2*'Respuestas de formulario'!L47</f>
        <v>0</v>
      </c>
      <c r="L16" s="25" t="n">
        <f aca="false">L2*'Respuestas de formulario'!M47</f>
        <v>0</v>
      </c>
      <c r="M16" s="25" t="n">
        <f aca="false">M2*'Respuestas de formulario'!N47</f>
        <v>0</v>
      </c>
      <c r="N16" s="25" t="n">
        <f aca="false">N2*'Respuestas de formulario'!O47</f>
        <v>0</v>
      </c>
      <c r="O16" s="25" t="n">
        <f aca="false">O2*'Respuestas de formulario'!P47</f>
        <v>0</v>
      </c>
      <c r="P16" s="25" t="n">
        <f aca="false">P2*'Respuestas de formulario'!Q47</f>
        <v>0</v>
      </c>
      <c r="Q16" s="25" t="n">
        <f aca="false">Q2*'Respuestas de formulario'!R47</f>
        <v>0</v>
      </c>
      <c r="R16" s="25" t="e">
        <f aca="false">R2*#REF!</f>
        <v>#VALUE!</v>
      </c>
      <c r="S16" s="25" t="e">
        <f aca="false">S2*#REF!</f>
        <v>#VALUE!</v>
      </c>
      <c r="T16" s="25" t="n">
        <f aca="false">T2*'Respuestas de formulario'!S47</f>
        <v>0</v>
      </c>
      <c r="U16" s="25" t="n">
        <f aca="false">U2*'Respuestas de formulario'!T47</f>
        <v>0</v>
      </c>
      <c r="V16" s="25" t="e">
        <f aca="false">V2*#REF!</f>
        <v>#VALUE!</v>
      </c>
      <c r="W16" s="25" t="e">
        <f aca="false">W2*#REF!</f>
        <v>#VALUE!</v>
      </c>
      <c r="X16" s="25" t="n">
        <f aca="false">X2*'Respuestas de formulario'!U47</f>
        <v>0</v>
      </c>
      <c r="Y16" s="25" t="n">
        <f aca="false">Y2*'Respuestas de formulario'!V47</f>
        <v>0</v>
      </c>
      <c r="Z16" s="25" t="n">
        <f aca="false">Z2*'Respuestas de formulario'!W47</f>
        <v>0</v>
      </c>
      <c r="AA16" s="25" t="n">
        <f aca="false">AA2*'Respuestas de formulario'!X47</f>
        <v>0</v>
      </c>
      <c r="AB16" s="25" t="n">
        <f aca="false">AB2*'Respuestas de formulario'!Y47</f>
        <v>0</v>
      </c>
      <c r="AC16" s="25" t="n">
        <f aca="false">AC2*'Respuestas de formulario'!Z47</f>
        <v>0</v>
      </c>
      <c r="AD16" s="25" t="n">
        <f aca="false">AD2*'Respuestas de formulario'!AA47</f>
        <v>0</v>
      </c>
      <c r="AE16" s="25" t="n">
        <f aca="false">AE2*'Respuestas de formulario'!AB47</f>
        <v>1830</v>
      </c>
      <c r="AF16" s="25" t="n">
        <f aca="false">AF2*'Respuestas de formulario'!AC47</f>
        <v>0</v>
      </c>
      <c r="AG16" s="25" t="n">
        <f aca="false">AG2*'Respuestas de formulario'!AD47</f>
        <v>0</v>
      </c>
      <c r="AH16" s="25" t="n">
        <f aca="false">AH2*'Respuestas de formulario'!AE47</f>
        <v>0</v>
      </c>
      <c r="AI16" s="25" t="n">
        <f aca="false">AI2*'Respuestas de formulario'!AF47</f>
        <v>0</v>
      </c>
      <c r="AJ16" s="25" t="n">
        <f aca="false">AJ2*'Respuestas de formulario'!AG47</f>
        <v>0</v>
      </c>
      <c r="AK16" s="25" t="n">
        <f aca="false">AK2*'Respuestas de formulario'!AH47</f>
        <v>0</v>
      </c>
      <c r="AL16" s="25" t="n">
        <f aca="false">AL2*'Respuestas de formulario'!AI47</f>
        <v>0</v>
      </c>
      <c r="AM16" s="25" t="n">
        <f aca="false">AM2*'Respuestas de formulario'!AJ47</f>
        <v>925</v>
      </c>
      <c r="AN16" s="25" t="n">
        <f aca="false">AN2*'Respuestas de formulario'!AK47</f>
        <v>4530</v>
      </c>
      <c r="AO16" s="25" t="n">
        <f aca="false">AO2*'Respuestas de formulario'!AL47</f>
        <v>0</v>
      </c>
      <c r="AP16" s="25" t="e">
        <f aca="false">AP2*#REF!</f>
        <v>#REF!</v>
      </c>
      <c r="AQ16" s="25" t="n">
        <f aca="false">AQ2*'Respuestas de formulario'!AM47</f>
        <v>0</v>
      </c>
      <c r="AR16" s="25" t="n">
        <f aca="false">AR2*'Respuestas de formulario'!AN47</f>
        <v>0</v>
      </c>
      <c r="AS16" s="25" t="n">
        <f aca="false">AS2*'Respuestas de formulario'!AO47</f>
        <v>0</v>
      </c>
      <c r="AT16" s="25" t="e">
        <f aca="false">AT2*#REF!</f>
        <v>#VALUE!</v>
      </c>
      <c r="AU16" s="25" t="n">
        <f aca="false">AU2*'Respuestas de formulario'!AP47</f>
        <v>0</v>
      </c>
      <c r="AV16" s="25" t="n">
        <f aca="false">AV2*'Respuestas de formulario'!AQ47</f>
        <v>0</v>
      </c>
      <c r="AW16" s="25" t="e">
        <f aca="false">AW2*#REF!</f>
        <v>#VALUE!</v>
      </c>
      <c r="AX16" s="25" t="n">
        <f aca="false">AX2*'Respuestas de formulario'!AR47</f>
        <v>0</v>
      </c>
      <c r="AY16" s="25" t="n">
        <f aca="false">AY2*'Respuestas de formulario'!AS47</f>
        <v>0</v>
      </c>
      <c r="AZ16" s="25" t="n">
        <f aca="false">AZ2*'Respuestas de formulario'!AT47</f>
        <v>0</v>
      </c>
      <c r="BA16" s="25" t="e">
        <f aca="false">BA2*#REF!</f>
        <v>#REF!</v>
      </c>
      <c r="BB16" s="25" t="n">
        <f aca="false">BB2*'Respuestas de formulario'!AU47</f>
        <v>0</v>
      </c>
      <c r="BC16" s="25" t="n">
        <f aca="false">BC2*'Respuestas de formulario'!AV47</f>
        <v>0</v>
      </c>
      <c r="BD16" s="25" t="n">
        <f aca="false">BD2*'Respuestas de formulario'!AW47</f>
        <v>0</v>
      </c>
      <c r="BE16" s="25" t="n">
        <f aca="false">BE2*'Respuestas de formulario'!AX47</f>
        <v>0</v>
      </c>
      <c r="BF16" s="25" t="n">
        <f aca="false">BF2*'Respuestas de formulario'!AY47</f>
        <v>0</v>
      </c>
      <c r="BG16" s="25" t="n">
        <f aca="false">BG2*'Respuestas de formulario'!AZ47</f>
        <v>0</v>
      </c>
      <c r="BH16" s="25" t="n">
        <f aca="false">BH2*'Respuestas de formulario'!BA47</f>
        <v>0</v>
      </c>
      <c r="BI16" s="25" t="n">
        <f aca="false">BI2*'Respuestas de formulario'!BB47</f>
        <v>0</v>
      </c>
      <c r="BJ16" s="25" t="n">
        <f aca="false">BJ2*'Respuestas de formulario'!BC47</f>
        <v>0</v>
      </c>
      <c r="BK16" s="25" t="n">
        <f aca="false">BK2*'Respuestas de formulario'!BD47</f>
        <v>0</v>
      </c>
      <c r="BL16" s="25" t="n">
        <f aca="false">BL2*'Respuestas de formulario'!BE47</f>
        <v>0</v>
      </c>
      <c r="BM16" s="25" t="n">
        <f aca="false">BM2*'Respuestas de formulario'!BF47</f>
        <v>0</v>
      </c>
      <c r="BN16" s="25" t="n">
        <f aca="false">BN2*'Respuestas de formulario'!BG47</f>
        <v>0</v>
      </c>
      <c r="BO16" s="25" t="n">
        <f aca="false">BO2*'Respuestas de formulario'!BH47</f>
        <v>0</v>
      </c>
      <c r="BP16" s="25" t="n">
        <f aca="false">BP2*'Respuestas de formulario'!BI47</f>
        <v>0</v>
      </c>
      <c r="BQ16" s="25" t="e">
        <f aca="false">BQ2*#REF!</f>
        <v>#VALUE!</v>
      </c>
      <c r="BR16" s="25" t="n">
        <f aca="false">BR2*'Respuestas de formulario'!BJ47</f>
        <v>0</v>
      </c>
      <c r="BS16" s="25" t="n">
        <f aca="false">BS2*'Respuestas de formulario'!BK47</f>
        <v>0</v>
      </c>
      <c r="BT16" s="25" t="n">
        <f aca="false">BT2*'Respuestas de formulario'!BL47</f>
        <v>0</v>
      </c>
      <c r="BU16" s="25" t="n">
        <f aca="false">BU2*'Respuestas de formulario'!BM47</f>
        <v>0</v>
      </c>
      <c r="BV16" s="25" t="n">
        <f aca="false">BV2*'Respuestas de formulario'!BN47</f>
        <v>0</v>
      </c>
      <c r="BW16" s="25" t="n">
        <f aca="false">BW2*'Respuestas de formulario'!BO47</f>
        <v>0</v>
      </c>
      <c r="BX16" s="25" t="n">
        <f aca="false">BX2*'Respuestas de formulario'!BP47</f>
        <v>0</v>
      </c>
      <c r="BY16" s="25" t="n">
        <f aca="false">BY2*'Respuestas de formulario'!BQ47</f>
        <v>0</v>
      </c>
      <c r="BZ16" s="25" t="n">
        <f aca="false">BZ2*'Respuestas de formulario'!BR47</f>
        <v>0</v>
      </c>
      <c r="CA16" s="25" t="n">
        <f aca="false">CA2*'Respuestas de formulario'!BS47</f>
        <v>0</v>
      </c>
      <c r="CB16" s="25" t="n">
        <f aca="false">CB2*'Respuestas de formulario'!BT47</f>
        <v>0</v>
      </c>
      <c r="CC16" s="25" t="n">
        <f aca="false">CC2*'Respuestas de formulario'!BU47</f>
        <v>0</v>
      </c>
      <c r="CD16" s="25" t="n">
        <f aca="false">CD2*'Respuestas de formulario'!BV47</f>
        <v>0</v>
      </c>
      <c r="CE16" s="25" t="e">
        <f aca="false">CE2*#REF!</f>
        <v>#REF!</v>
      </c>
      <c r="CF16" s="25" t="e">
        <f aca="false">CF2*#REF!</f>
        <v>#REF!</v>
      </c>
      <c r="CG16" s="25" t="n">
        <f aca="false">CG2*'Respuestas de formulario'!BW47</f>
        <v>0</v>
      </c>
      <c r="CH16" s="25" t="s">
        <v>243</v>
      </c>
      <c r="CI16" s="25" t="n">
        <f aca="false">CI2*'Respuestas de formulario'!BY47</f>
        <v>0</v>
      </c>
      <c r="CJ16" s="25" t="n">
        <f aca="false">CJ2*'Respuestas de formulario'!BZ47</f>
        <v>2700</v>
      </c>
      <c r="CK16" s="25" t="n">
        <f aca="false">CK2*'Respuestas de formulario'!CA47</f>
        <v>0</v>
      </c>
      <c r="CL16" s="25" t="n">
        <f aca="false">CL2*'Respuestas de formulario'!CB47</f>
        <v>0</v>
      </c>
      <c r="CM16" s="25" t="n">
        <f aca="false">CM2*'Respuestas de formulario'!CC47</f>
        <v>0</v>
      </c>
      <c r="CN16" s="25" t="n">
        <f aca="false">CN2*'Respuestas de formulario'!CD47</f>
        <v>0</v>
      </c>
      <c r="CO16" s="25" t="n">
        <f aca="false">CO2*'Respuestas de formulario'!CE47</f>
        <v>0</v>
      </c>
      <c r="CP16" s="25" t="n">
        <f aca="false">CP2*'Respuestas de formulario'!CF47</f>
        <v>0</v>
      </c>
      <c r="CQ16" s="25" t="n">
        <f aca="false">CQ2*'Respuestas de formulario'!CG47</f>
        <v>0</v>
      </c>
      <c r="CR16" s="25" t="n">
        <f aca="false">CR2*'Respuestas de formulario'!CH47</f>
        <v>0</v>
      </c>
      <c r="CS16" s="25" t="e">
        <f aca="false">CS2*#REF!</f>
        <v>#REF!</v>
      </c>
      <c r="CT16" s="25" t="n">
        <f aca="false">CT2*'Respuestas de formulario'!CI47</f>
        <v>0</v>
      </c>
      <c r="CU16" s="25" t="n">
        <f aca="false">CU2*'Respuestas de formulario'!CJ47</f>
        <v>2000</v>
      </c>
      <c r="CV16" s="25" t="n">
        <f aca="false">CV2*'Respuestas de formulario'!CK47</f>
        <v>0</v>
      </c>
      <c r="CW16" s="25" t="e">
        <f aca="false">CW2*#REF!</f>
        <v>#VALUE!</v>
      </c>
      <c r="CX16" s="25" t="n">
        <f aca="false">CX2*'Respuestas de formulario'!CL47</f>
        <v>0</v>
      </c>
      <c r="CY16" s="25" t="e">
        <f aca="false">CY2*#REF!</f>
        <v>#REF!</v>
      </c>
      <c r="CZ16" s="25" t="e">
        <f aca="false">CZ2*#REF!</f>
        <v>#REF!</v>
      </c>
      <c r="DA16" s="25" t="n">
        <f aca="false">DA2*'Respuestas de formulario'!CM47</f>
        <v>0</v>
      </c>
      <c r="DB16" s="25" t="n">
        <f aca="false">DB2*'Respuestas de formulario'!CN47</f>
        <v>0</v>
      </c>
      <c r="DC16" s="25" t="n">
        <f aca="false">DC2*'Respuestas de formulario'!CO47</f>
        <v>0</v>
      </c>
      <c r="DD16" s="25" t="n">
        <f aca="false">DD2*'Respuestas de formulario'!CP47</f>
        <v>0</v>
      </c>
      <c r="DE16" s="25" t="e">
        <f aca="false">DE2*#REF!</f>
        <v>#REF!</v>
      </c>
      <c r="DF16" s="25" t="n">
        <f aca="false">DF2*'Respuestas de formulario'!CQ47</f>
        <v>0</v>
      </c>
      <c r="DG16" s="25" t="n">
        <f aca="false">DG2*'Respuestas de formulario'!CR47</f>
        <v>0</v>
      </c>
      <c r="DH16" s="25" t="n">
        <f aca="false">DH2*'Respuestas de formulario'!CS47</f>
        <v>0</v>
      </c>
      <c r="DI16" s="25" t="n">
        <f aca="false">DI2*'Respuestas de formulario'!CT47</f>
        <v>0</v>
      </c>
      <c r="DJ16" s="25" t="n">
        <f aca="false">DJ2*'Respuestas de formulario'!CU47</f>
        <v>0</v>
      </c>
      <c r="DK16" s="25" t="s">
        <v>243</v>
      </c>
      <c r="DL16" s="25" t="n">
        <f aca="false">DL2*'Respuestas de formulario'!CW47</f>
        <v>0</v>
      </c>
      <c r="DM16" s="25" t="n">
        <f aca="false">DM2*'Respuestas de formulario'!CX47</f>
        <v>0</v>
      </c>
      <c r="DN16" s="25" t="n">
        <f aca="false">DN2*'Respuestas de formulario'!CY47</f>
        <v>0</v>
      </c>
      <c r="DO16" s="25" t="n">
        <f aca="false">DO2*'Respuestas de formulario'!CZ47</f>
        <v>0</v>
      </c>
      <c r="DP16" s="25" t="n">
        <f aca="false">DP2*'Respuestas de formulario'!DA47</f>
        <v>0</v>
      </c>
      <c r="DQ16" s="25" t="n">
        <f aca="false">DQ2*'Respuestas de formulario'!DB47</f>
        <v>0</v>
      </c>
      <c r="DR16" s="25" t="s">
        <v>243</v>
      </c>
      <c r="DS16" s="25" t="n">
        <f aca="false">DS2*'Respuestas de formulario'!DD47</f>
        <v>0</v>
      </c>
      <c r="DT16" s="25" t="n">
        <f aca="false">DT2*'Respuestas de formulario'!DE47</f>
        <v>0</v>
      </c>
      <c r="DU16" s="25" t="n">
        <f aca="false">DU2*'Respuestas de formulario'!DF47</f>
        <v>790</v>
      </c>
      <c r="DV16" s="25" t="n">
        <f aca="false">DV2*'Respuestas de formulario'!DG47</f>
        <v>0</v>
      </c>
      <c r="DW16" s="25" t="n">
        <f aca="false">DW2*'Respuestas de formulario'!DH47</f>
        <v>0</v>
      </c>
      <c r="DX16" s="25" t="n">
        <f aca="false">DX2*'Respuestas de formulario'!DI47</f>
        <v>0</v>
      </c>
      <c r="DY16" s="25" t="n">
        <f aca="false">DY2*'Respuestas de formulario'!DJ47</f>
        <v>1330</v>
      </c>
      <c r="DZ16" s="25" t="n">
        <f aca="false">DZ2*'Respuestas de formulario'!DK47</f>
        <v>0</v>
      </c>
      <c r="EA16" s="25" t="n">
        <f aca="false">EA2*'Respuestas de formulario'!DL47</f>
        <v>0</v>
      </c>
      <c r="EB16" s="25" t="n">
        <f aca="false">EB2*'Respuestas de formulario'!DM47</f>
        <v>0</v>
      </c>
      <c r="EC16" s="25" t="n">
        <f aca="false">EC2*'Respuestas de formulario'!DN47</f>
        <v>0</v>
      </c>
      <c r="ED16" s="25" t="n">
        <f aca="false">ED2*'Respuestas de formulario'!DO47</f>
        <v>0</v>
      </c>
      <c r="EE16" s="25" t="n">
        <f aca="false">EE2*'Respuestas de formulario'!DP47</f>
        <v>0</v>
      </c>
      <c r="EF16" s="25" t="n">
        <f aca="false">EF2*'Respuestas de formulario'!DQ47</f>
        <v>0</v>
      </c>
      <c r="EG16" s="25" t="n">
        <f aca="false">EG2*'Respuestas de formulario'!DR47</f>
        <v>0</v>
      </c>
      <c r="EH16" s="25" t="e">
        <f aca="false">EH2*#REF!</f>
        <v>#REF!</v>
      </c>
      <c r="EI16" s="25" t="e">
        <f aca="false">EI2*#REF!</f>
        <v>#REF!</v>
      </c>
      <c r="EJ16" s="25" t="e">
        <f aca="false">EJ2*#REF!</f>
        <v>#REF!</v>
      </c>
      <c r="EK16" s="25" t="e">
        <f aca="false">EK2*#REF!</f>
        <v>#REF!</v>
      </c>
      <c r="EL16" s="25" t="e">
        <f aca="false">EL2*#REF!</f>
        <v>#REF!</v>
      </c>
      <c r="EM16" s="25" t="e">
        <f aca="false">EM2*#REF!</f>
        <v>#REF!</v>
      </c>
      <c r="EN16" s="25" t="e">
        <f aca="false">EN2*#REF!</f>
        <v>#REF!</v>
      </c>
      <c r="EO16" s="25" t="e">
        <f aca="false">EO2*#REF!</f>
        <v>#REF!</v>
      </c>
      <c r="EP16" s="25" t="e">
        <f aca="false">EP2*#REF!</f>
        <v>#REF!</v>
      </c>
      <c r="EQ16" s="25" t="e">
        <f aca="false">EQ2*#REF!</f>
        <v>#REF!</v>
      </c>
      <c r="ER16" s="25" t="e">
        <f aca="false">ER2*#REF!</f>
        <v>#REF!</v>
      </c>
      <c r="ES16" s="25" t="e">
        <f aca="false">ES2*#REF!</f>
        <v>#REF!</v>
      </c>
      <c r="ET16" s="25" t="e">
        <f aca="false">ET2*#REF!</f>
        <v>#REF!</v>
      </c>
      <c r="EU16" s="25" t="e">
        <f aca="false">EU2*#REF!</f>
        <v>#REF!</v>
      </c>
      <c r="EV16" s="25" t="e">
        <f aca="false">EV2*#REF!</f>
        <v>#REF!</v>
      </c>
      <c r="EW16" s="25" t="e">
        <f aca="false">SUM(C16:EV16)</f>
        <v>#VALUE!</v>
      </c>
    </row>
    <row r="17" customFormat="false" ht="15.75" hidden="false" customHeight="false" outlineLevel="0" collapsed="false">
      <c r="A17" s="24" t="n">
        <v>1153363623</v>
      </c>
      <c r="B17" s="25" t="s">
        <v>247</v>
      </c>
      <c r="C17" s="25" t="n">
        <f aca="false">C2*'Respuestas de formulario'!F48</f>
        <v>0</v>
      </c>
      <c r="D17" s="25" t="e">
        <f aca="false">D2*#REF!</f>
        <v>#VALUE!</v>
      </c>
      <c r="E17" s="25" t="n">
        <f aca="false">E2*'Respuestas de formulario'!G48</f>
        <v>0</v>
      </c>
      <c r="F17" s="25" t="n">
        <f aca="false">F2*'Respuestas de formulario'!H48</f>
        <v>4120</v>
      </c>
      <c r="G17" s="25" t="n">
        <f aca="false">G2*'Respuestas de formulario'!I48</f>
        <v>0</v>
      </c>
      <c r="H17" s="25" t="n">
        <f aca="false">H2*'Respuestas de formulario'!J48</f>
        <v>0</v>
      </c>
      <c r="I17" s="25" t="n">
        <f aca="false">I2*'Respuestas de formulario'!K48</f>
        <v>0</v>
      </c>
      <c r="J17" s="25" t="e">
        <f aca="false">J2*#REF!</f>
        <v>#REF!</v>
      </c>
      <c r="K17" s="25" t="n">
        <f aca="false">K2*'Respuestas de formulario'!L48</f>
        <v>0</v>
      </c>
      <c r="L17" s="25" t="n">
        <f aca="false">L2*'Respuestas de formulario'!M48</f>
        <v>0</v>
      </c>
      <c r="M17" s="25" t="n">
        <f aca="false">M2*'Respuestas de formulario'!N48</f>
        <v>0</v>
      </c>
      <c r="N17" s="25" t="n">
        <f aca="false">N2*'Respuestas de formulario'!O48</f>
        <v>0</v>
      </c>
      <c r="O17" s="25" t="n">
        <f aca="false">O2*'Respuestas de formulario'!P48</f>
        <v>0</v>
      </c>
      <c r="P17" s="25" t="n">
        <f aca="false">P2*'Respuestas de formulario'!Q48</f>
        <v>0</v>
      </c>
      <c r="Q17" s="25" t="n">
        <f aca="false">Q2*'Respuestas de formulario'!R48</f>
        <v>0</v>
      </c>
      <c r="R17" s="25" t="e">
        <f aca="false">R2*#REF!</f>
        <v>#VALUE!</v>
      </c>
      <c r="S17" s="25" t="e">
        <f aca="false">S2*#REF!</f>
        <v>#VALUE!</v>
      </c>
      <c r="T17" s="25" t="n">
        <f aca="false">T2*'Respuestas de formulario'!S48</f>
        <v>0</v>
      </c>
      <c r="U17" s="25" t="n">
        <f aca="false">U2*'Respuestas de formulario'!T48</f>
        <v>0</v>
      </c>
      <c r="V17" s="25" t="e">
        <f aca="false">V2*#REF!</f>
        <v>#VALUE!</v>
      </c>
      <c r="W17" s="25" t="e">
        <f aca="false">W2*#REF!</f>
        <v>#VALUE!</v>
      </c>
      <c r="X17" s="25" t="n">
        <f aca="false">X2*'Respuestas de formulario'!U48</f>
        <v>0</v>
      </c>
      <c r="Y17" s="25" t="n">
        <f aca="false">Y2*'Respuestas de formulario'!V48</f>
        <v>0</v>
      </c>
      <c r="Z17" s="25" t="n">
        <f aca="false">Z2*'Respuestas de formulario'!W48</f>
        <v>0</v>
      </c>
      <c r="AA17" s="25" t="n">
        <f aca="false">AA2*'Respuestas de formulario'!X48</f>
        <v>0</v>
      </c>
      <c r="AB17" s="25" t="n">
        <f aca="false">AB2*'Respuestas de formulario'!Y48</f>
        <v>0</v>
      </c>
      <c r="AC17" s="25" t="n">
        <f aca="false">AC2*'Respuestas de formulario'!Z48</f>
        <v>0</v>
      </c>
      <c r="AD17" s="25" t="n">
        <f aca="false">AD2*'Respuestas de formulario'!AA48</f>
        <v>0</v>
      </c>
      <c r="AE17" s="25" t="n">
        <f aca="false">AE2*'Respuestas de formulario'!AB48</f>
        <v>0</v>
      </c>
      <c r="AF17" s="25" t="n">
        <f aca="false">AF2*'Respuestas de formulario'!AC48</f>
        <v>0</v>
      </c>
      <c r="AG17" s="25" t="n">
        <f aca="false">AG2*'Respuestas de formulario'!AD48</f>
        <v>0</v>
      </c>
      <c r="AH17" s="25" t="n">
        <f aca="false">AH2*'Respuestas de formulario'!AE48</f>
        <v>0</v>
      </c>
      <c r="AI17" s="25" t="n">
        <f aca="false">AI2*'Respuestas de formulario'!AF48</f>
        <v>0</v>
      </c>
      <c r="AJ17" s="25" t="n">
        <f aca="false">AJ2*'Respuestas de formulario'!AG48</f>
        <v>0</v>
      </c>
      <c r="AK17" s="25" t="n">
        <f aca="false">AK2*'Respuestas de formulario'!AH48</f>
        <v>0</v>
      </c>
      <c r="AL17" s="25" t="n">
        <f aca="false">AL2*'Respuestas de formulario'!AI48</f>
        <v>0</v>
      </c>
      <c r="AM17" s="25" t="n">
        <f aca="false">AM2*'Respuestas de formulario'!AJ48</f>
        <v>0</v>
      </c>
      <c r="AN17" s="25" t="n">
        <f aca="false">AN2*'Respuestas de formulario'!AK48</f>
        <v>0</v>
      </c>
      <c r="AO17" s="25" t="n">
        <f aca="false">AO2*'Respuestas de formulario'!AL48</f>
        <v>0</v>
      </c>
      <c r="AP17" s="25" t="e">
        <f aca="false">AP2*#REF!</f>
        <v>#REF!</v>
      </c>
      <c r="AQ17" s="25" t="n">
        <f aca="false">AQ2*'Respuestas de formulario'!AM48</f>
        <v>0</v>
      </c>
      <c r="AR17" s="25" t="n">
        <f aca="false">AR2*'Respuestas de formulario'!AN48</f>
        <v>0</v>
      </c>
      <c r="AS17" s="25" t="n">
        <f aca="false">AS2*'Respuestas de formulario'!AO48</f>
        <v>0</v>
      </c>
      <c r="AT17" s="25" t="e">
        <f aca="false">AT2*#REF!</f>
        <v>#VALUE!</v>
      </c>
      <c r="AU17" s="25" t="n">
        <f aca="false">AU2*'Respuestas de formulario'!AP48</f>
        <v>0</v>
      </c>
      <c r="AV17" s="25" t="n">
        <f aca="false">AV2*'Respuestas de formulario'!AQ48</f>
        <v>0</v>
      </c>
      <c r="AW17" s="25" t="e">
        <f aca="false">AW2*#REF!</f>
        <v>#VALUE!</v>
      </c>
      <c r="AX17" s="25" t="n">
        <f aca="false">AX2*'Respuestas de formulario'!AR48</f>
        <v>0</v>
      </c>
      <c r="AY17" s="25" t="n">
        <f aca="false">AY2*'Respuestas de formulario'!AS48</f>
        <v>0</v>
      </c>
      <c r="AZ17" s="25" t="n">
        <f aca="false">AZ2*'Respuestas de formulario'!AT48</f>
        <v>0</v>
      </c>
      <c r="BA17" s="25" t="e">
        <f aca="false">BA2*#REF!</f>
        <v>#REF!</v>
      </c>
      <c r="BB17" s="25" t="n">
        <f aca="false">BB2*'Respuestas de formulario'!AU48</f>
        <v>0</v>
      </c>
      <c r="BC17" s="25" t="n">
        <f aca="false">BC2*'Respuestas de formulario'!AV48</f>
        <v>0</v>
      </c>
      <c r="BD17" s="25" t="n">
        <f aca="false">BD2*'Respuestas de formulario'!AW48</f>
        <v>0</v>
      </c>
      <c r="BE17" s="25" t="n">
        <f aca="false">BE2*'Respuestas de formulario'!AX48</f>
        <v>0</v>
      </c>
      <c r="BF17" s="25" t="n">
        <f aca="false">BF2*'Respuestas de formulario'!AY48</f>
        <v>0</v>
      </c>
      <c r="BG17" s="25" t="n">
        <f aca="false">BG2*'Respuestas de formulario'!AZ48</f>
        <v>0</v>
      </c>
      <c r="BH17" s="25" t="n">
        <f aca="false">BH2*'Respuestas de formulario'!BA48</f>
        <v>0</v>
      </c>
      <c r="BI17" s="25" t="n">
        <f aca="false">BI2*'Respuestas de formulario'!BB48</f>
        <v>0</v>
      </c>
      <c r="BJ17" s="25" t="n">
        <f aca="false">BJ2*'Respuestas de formulario'!BC48</f>
        <v>0</v>
      </c>
      <c r="BK17" s="25" t="s">
        <v>243</v>
      </c>
      <c r="BL17" s="25" t="n">
        <f aca="false">BL2*'Respuestas de formulario'!BE48</f>
        <v>0</v>
      </c>
      <c r="BM17" s="25" t="n">
        <f aca="false">BM2*'Respuestas de formulario'!BF48</f>
        <v>0</v>
      </c>
      <c r="BN17" s="25" t="n">
        <f aca="false">BN2*'Respuestas de formulario'!BG48</f>
        <v>0</v>
      </c>
      <c r="BO17" s="25" t="n">
        <f aca="false">BO2*'Respuestas de formulario'!BH48</f>
        <v>0</v>
      </c>
      <c r="BP17" s="25" t="n">
        <f aca="false">BP2*'Respuestas de formulario'!BI48</f>
        <v>0</v>
      </c>
      <c r="BQ17" s="25" t="e">
        <f aca="false">BQ2*#REF!</f>
        <v>#VALUE!</v>
      </c>
      <c r="BR17" s="25" t="n">
        <f aca="false">BR2*'Respuestas de formulario'!BJ48</f>
        <v>0</v>
      </c>
      <c r="BS17" s="25" t="n">
        <f aca="false">BS2*'Respuestas de formulario'!BK48</f>
        <v>0</v>
      </c>
      <c r="BT17" s="25" t="n">
        <f aca="false">BT2*'Respuestas de formulario'!BL48</f>
        <v>0</v>
      </c>
      <c r="BU17" s="25" t="n">
        <f aca="false">BU2*'Respuestas de formulario'!BM48</f>
        <v>0</v>
      </c>
      <c r="BV17" s="25" t="n">
        <f aca="false">BV2*'Respuestas de formulario'!BN48</f>
        <v>0</v>
      </c>
      <c r="BW17" s="25" t="n">
        <f aca="false">BW2*'Respuestas de formulario'!BO48</f>
        <v>0</v>
      </c>
      <c r="BX17" s="25" t="n">
        <f aca="false">BX2*'Respuestas de formulario'!BP48</f>
        <v>0</v>
      </c>
      <c r="BY17" s="25" t="n">
        <f aca="false">BY2*'Respuestas de formulario'!BQ48</f>
        <v>0</v>
      </c>
      <c r="BZ17" s="25" t="n">
        <f aca="false">BZ2*'Respuestas de formulario'!BR48</f>
        <v>0</v>
      </c>
      <c r="CA17" s="25" t="n">
        <f aca="false">CA2*'Respuestas de formulario'!BS48</f>
        <v>0</v>
      </c>
      <c r="CB17" s="25" t="n">
        <f aca="false">CB2*'Respuestas de formulario'!BT48</f>
        <v>0</v>
      </c>
      <c r="CC17" s="25" t="n">
        <f aca="false">CC2*'Respuestas de formulario'!BU48</f>
        <v>0</v>
      </c>
      <c r="CD17" s="25" t="n">
        <f aca="false">CD2*'Respuestas de formulario'!BV48</f>
        <v>0</v>
      </c>
      <c r="CE17" s="25" t="e">
        <f aca="false">CE2*#REF!</f>
        <v>#REF!</v>
      </c>
      <c r="CF17" s="25" t="e">
        <f aca="false">CF2*#REF!</f>
        <v>#REF!</v>
      </c>
      <c r="CG17" s="25" t="n">
        <f aca="false">CG2*'Respuestas de formulario'!BW48</f>
        <v>0</v>
      </c>
      <c r="CH17" s="25" t="n">
        <f aca="false">CH2*'Respuestas de formulario'!BX48</f>
        <v>0</v>
      </c>
      <c r="CI17" s="25" t="n">
        <f aca="false">CI2*'Respuestas de formulario'!BY48</f>
        <v>0</v>
      </c>
      <c r="CJ17" s="25" t="n">
        <f aca="false">CJ2*'Respuestas de formulario'!BZ48</f>
        <v>0</v>
      </c>
      <c r="CK17" s="25" t="n">
        <f aca="false">CK2*'Respuestas de formulario'!CA48</f>
        <v>0</v>
      </c>
      <c r="CL17" s="25" t="n">
        <f aca="false">CL2*'Respuestas de formulario'!CB48</f>
        <v>0</v>
      </c>
      <c r="CM17" s="25" t="n">
        <f aca="false">CM2*'Respuestas de formulario'!CC48</f>
        <v>0</v>
      </c>
      <c r="CN17" s="25" t="n">
        <f aca="false">CN2*'Respuestas de formulario'!CD48</f>
        <v>0</v>
      </c>
      <c r="CO17" s="25" t="n">
        <f aca="false">CO2*'Respuestas de formulario'!CE48</f>
        <v>0</v>
      </c>
      <c r="CP17" s="25" t="n">
        <f aca="false">CP2*'Respuestas de formulario'!CF48</f>
        <v>0</v>
      </c>
      <c r="CQ17" s="25" t="n">
        <f aca="false">CQ2*'Respuestas de formulario'!CG48</f>
        <v>0</v>
      </c>
      <c r="CR17" s="25" t="n">
        <f aca="false">CR2*'Respuestas de formulario'!CH48</f>
        <v>0</v>
      </c>
      <c r="CS17" s="25" t="e">
        <f aca="false">CS2*#REF!</f>
        <v>#REF!</v>
      </c>
      <c r="CT17" s="25" t="n">
        <f aca="false">CT2*'Respuestas de formulario'!CI48</f>
        <v>0</v>
      </c>
      <c r="CU17" s="25" t="n">
        <f aca="false">CU2*'Respuestas de formulario'!CJ48</f>
        <v>0</v>
      </c>
      <c r="CV17" s="25" t="n">
        <f aca="false">CV2*'Respuestas de formulario'!CK48</f>
        <v>0</v>
      </c>
      <c r="CW17" s="25" t="e">
        <f aca="false">CW2*#REF!</f>
        <v>#VALUE!</v>
      </c>
      <c r="CX17" s="25" t="n">
        <f aca="false">CX2*'Respuestas de formulario'!CL48</f>
        <v>0</v>
      </c>
      <c r="CY17" s="25" t="e">
        <f aca="false">CY2*#REF!</f>
        <v>#REF!</v>
      </c>
      <c r="CZ17" s="25" t="e">
        <f aca="false">CZ2*#REF!</f>
        <v>#REF!</v>
      </c>
      <c r="DA17" s="25" t="n">
        <f aca="false">DA2*'Respuestas de formulario'!CM48</f>
        <v>0</v>
      </c>
      <c r="DB17" s="25" t="n">
        <f aca="false">DB2*'Respuestas de formulario'!CN48</f>
        <v>0</v>
      </c>
      <c r="DC17" s="25" t="n">
        <f aca="false">DC2*'Respuestas de formulario'!CO48</f>
        <v>0</v>
      </c>
      <c r="DD17" s="25" t="n">
        <f aca="false">DD2*'Respuestas de formulario'!CP48</f>
        <v>0</v>
      </c>
      <c r="DE17" s="25" t="e">
        <f aca="false">DE2*#REF!</f>
        <v>#REF!</v>
      </c>
      <c r="DF17" s="25" t="n">
        <f aca="false">DF2*'Respuestas de formulario'!CQ48</f>
        <v>0</v>
      </c>
      <c r="DG17" s="25" t="n">
        <f aca="false">DG2*'Respuestas de formulario'!CR48</f>
        <v>0</v>
      </c>
      <c r="DH17" s="25" t="n">
        <f aca="false">DH2*'Respuestas de formulario'!CS48</f>
        <v>0</v>
      </c>
      <c r="DI17" s="25" t="n">
        <f aca="false">DI2*'Respuestas de formulario'!CT48</f>
        <v>0</v>
      </c>
      <c r="DJ17" s="25" t="n">
        <f aca="false">DJ2*'Respuestas de formulario'!CU48</f>
        <v>6165</v>
      </c>
      <c r="DK17" s="25" t="n">
        <f aca="false">DK2*'Respuestas de formulario'!CV48</f>
        <v>0</v>
      </c>
      <c r="DL17" s="25" t="n">
        <f aca="false">DL2*'Respuestas de formulario'!CW48</f>
        <v>0</v>
      </c>
      <c r="DM17" s="25" t="n">
        <f aca="false">DM2*'Respuestas de formulario'!CX48</f>
        <v>0</v>
      </c>
      <c r="DN17" s="25" t="n">
        <f aca="false">DN2*'Respuestas de formulario'!CY48</f>
        <v>0</v>
      </c>
      <c r="DO17" s="25" t="n">
        <f aca="false">DO2*'Respuestas de formulario'!CZ48</f>
        <v>0</v>
      </c>
      <c r="DP17" s="25" t="n">
        <f aca="false">DP2*'Respuestas de formulario'!DA48</f>
        <v>0</v>
      </c>
      <c r="DQ17" s="25" t="n">
        <f aca="false">DQ2*'Respuestas de formulario'!DB48</f>
        <v>0</v>
      </c>
      <c r="DR17" s="25" t="n">
        <f aca="false">DR2*'Respuestas de formulario'!DC48</f>
        <v>0</v>
      </c>
      <c r="DS17" s="25" t="n">
        <f aca="false">DS2*'Respuestas de formulario'!DD48</f>
        <v>0</v>
      </c>
      <c r="DT17" s="25" t="n">
        <f aca="false">DT2*'Respuestas de formulario'!DE48</f>
        <v>0</v>
      </c>
      <c r="DU17" s="25" t="n">
        <f aca="false">DU2*'Respuestas de formulario'!DF48</f>
        <v>790</v>
      </c>
      <c r="DV17" s="25" t="n">
        <f aca="false">DV2*'Respuestas de formulario'!DG48</f>
        <v>0</v>
      </c>
      <c r="DW17" s="25" t="n">
        <f aca="false">DW2*'Respuestas de formulario'!DH48</f>
        <v>0</v>
      </c>
      <c r="DX17" s="25" t="n">
        <f aca="false">DX2*'Respuestas de formulario'!DI48</f>
        <v>0</v>
      </c>
      <c r="DY17" s="25" t="n">
        <f aca="false">DY2*'Respuestas de formulario'!DJ48</f>
        <v>0</v>
      </c>
      <c r="DZ17" s="25" t="n">
        <f aca="false">DZ2*'Respuestas de formulario'!DK48</f>
        <v>0</v>
      </c>
      <c r="EA17" s="25" t="n">
        <f aca="false">EA2*'Respuestas de formulario'!DL48</f>
        <v>0</v>
      </c>
      <c r="EB17" s="25" t="n">
        <f aca="false">EB2*'Respuestas de formulario'!DM48</f>
        <v>0</v>
      </c>
      <c r="EC17" s="25" t="n">
        <f aca="false">EC2*'Respuestas de formulario'!DN48</f>
        <v>0</v>
      </c>
      <c r="ED17" s="25" t="n">
        <f aca="false">ED2*'Respuestas de formulario'!DO48</f>
        <v>0</v>
      </c>
      <c r="EE17" s="25" t="n">
        <f aca="false">EE2*'Respuestas de formulario'!DP48</f>
        <v>0</v>
      </c>
      <c r="EF17" s="25" t="n">
        <f aca="false">EF2*'Respuestas de formulario'!DQ48</f>
        <v>0</v>
      </c>
      <c r="EG17" s="25" t="n">
        <f aca="false">EG2*'Respuestas de formulario'!DR48</f>
        <v>0</v>
      </c>
      <c r="EH17" s="25" t="e">
        <f aca="false">EH2*#REF!</f>
        <v>#REF!</v>
      </c>
      <c r="EI17" s="25" t="e">
        <f aca="false">EI2*#REF!</f>
        <v>#REF!</v>
      </c>
      <c r="EJ17" s="25" t="e">
        <f aca="false">EJ2*#REF!</f>
        <v>#REF!</v>
      </c>
      <c r="EK17" s="25" t="e">
        <f aca="false">EK2*#REF!</f>
        <v>#REF!</v>
      </c>
      <c r="EL17" s="25" t="e">
        <f aca="false">EL2*#REF!</f>
        <v>#REF!</v>
      </c>
      <c r="EM17" s="25" t="e">
        <f aca="false">EM2*#REF!</f>
        <v>#REF!</v>
      </c>
      <c r="EN17" s="25" t="e">
        <f aca="false">EN2*#REF!</f>
        <v>#REF!</v>
      </c>
      <c r="EO17" s="25" t="e">
        <f aca="false">EO2*#REF!</f>
        <v>#REF!</v>
      </c>
      <c r="EP17" s="25" t="e">
        <f aca="false">EP2*#REF!</f>
        <v>#REF!</v>
      </c>
      <c r="EQ17" s="25" t="e">
        <f aca="false">EQ2*#REF!</f>
        <v>#REF!</v>
      </c>
      <c r="ER17" s="25" t="e">
        <f aca="false">ER2*#REF!</f>
        <v>#REF!</v>
      </c>
      <c r="ES17" s="25" t="e">
        <f aca="false">ES2*#REF!</f>
        <v>#REF!</v>
      </c>
      <c r="ET17" s="25" t="e">
        <f aca="false">ET2*#REF!</f>
        <v>#REF!</v>
      </c>
      <c r="EU17" s="25" t="e">
        <f aca="false">EU2*#REF!</f>
        <v>#REF!</v>
      </c>
      <c r="EV17" s="25" t="e">
        <f aca="false">EV2*#REF!</f>
        <v>#REF!</v>
      </c>
      <c r="EW17" s="25" t="e">
        <f aca="false">SUM(C17:EV17)</f>
        <v>#VALUE!</v>
      </c>
    </row>
    <row r="18" customFormat="false" ht="15.75" hidden="false" customHeight="false" outlineLevel="0" collapsed="false">
      <c r="A18" s="24" t="n">
        <v>1133896754</v>
      </c>
      <c r="B18" s="25" t="s">
        <v>249</v>
      </c>
      <c r="C18" s="25" t="n">
        <f aca="false">C2*'Respuestas de formulario'!F49</f>
        <v>0</v>
      </c>
      <c r="D18" s="25" t="e">
        <f aca="false">D2*#REF!</f>
        <v>#VALUE!</v>
      </c>
      <c r="E18" s="25" t="n">
        <f aca="false">E2*'Respuestas de formulario'!G49</f>
        <v>0</v>
      </c>
      <c r="F18" s="25" t="n">
        <f aca="false">F2*'Respuestas de formulario'!H49</f>
        <v>0</v>
      </c>
      <c r="G18" s="25" t="n">
        <f aca="false">G2*'Respuestas de formulario'!I49</f>
        <v>8390</v>
      </c>
      <c r="H18" s="25" t="n">
        <f aca="false">H2*'Respuestas de formulario'!J49</f>
        <v>0</v>
      </c>
      <c r="I18" s="25" t="n">
        <f aca="false">I2*'Respuestas de formulario'!K49</f>
        <v>0</v>
      </c>
      <c r="J18" s="25" t="e">
        <f aca="false">J2*#REF!</f>
        <v>#REF!</v>
      </c>
      <c r="K18" s="25" t="n">
        <f aca="false">K2*'Respuestas de formulario'!L49</f>
        <v>0</v>
      </c>
      <c r="L18" s="25" t="n">
        <f aca="false">L2*'Respuestas de formulario'!M49</f>
        <v>0</v>
      </c>
      <c r="M18" s="25" t="n">
        <f aca="false">M2*'Respuestas de formulario'!N49</f>
        <v>1020</v>
      </c>
      <c r="N18" s="25" t="n">
        <f aca="false">N2*'Respuestas de formulario'!O49</f>
        <v>0</v>
      </c>
      <c r="O18" s="25" t="n">
        <f aca="false">O2*'Respuestas de formulario'!P49</f>
        <v>0</v>
      </c>
      <c r="P18" s="25" t="n">
        <f aca="false">P2*'Respuestas de formulario'!Q49</f>
        <v>0</v>
      </c>
      <c r="Q18" s="25" t="n">
        <f aca="false">Q2*'Respuestas de formulario'!R49</f>
        <v>1755</v>
      </c>
      <c r="R18" s="25" t="e">
        <f aca="false">R2*#REF!</f>
        <v>#VALUE!</v>
      </c>
      <c r="S18" s="25" t="e">
        <f aca="false">S2*#REF!</f>
        <v>#VALUE!</v>
      </c>
      <c r="T18" s="25" t="n">
        <f aca="false">T2*'Respuestas de formulario'!S49</f>
        <v>0</v>
      </c>
      <c r="U18" s="25" t="n">
        <f aca="false">U2*'Respuestas de formulario'!T49</f>
        <v>0</v>
      </c>
      <c r="V18" s="25" t="e">
        <f aca="false">V2*#REF!</f>
        <v>#VALUE!</v>
      </c>
      <c r="W18" s="25" t="e">
        <f aca="false">W2*#REF!</f>
        <v>#VALUE!</v>
      </c>
      <c r="X18" s="25" t="n">
        <f aca="false">X2*'Respuestas de formulario'!U49</f>
        <v>0</v>
      </c>
      <c r="Y18" s="25" t="n">
        <f aca="false">Y2*'Respuestas de formulario'!V49</f>
        <v>0</v>
      </c>
      <c r="Z18" s="25" t="n">
        <f aca="false">Z2*'Respuestas de formulario'!W49</f>
        <v>0</v>
      </c>
      <c r="AA18" s="25" t="n">
        <f aca="false">AA2*'Respuestas de formulario'!X49</f>
        <v>0</v>
      </c>
      <c r="AB18" s="25" t="n">
        <f aca="false">AB2*'Respuestas de formulario'!Y49</f>
        <v>0</v>
      </c>
      <c r="AC18" s="25" t="n">
        <f aca="false">AC2*'Respuestas de formulario'!Z49</f>
        <v>0</v>
      </c>
      <c r="AD18" s="25" t="n">
        <f aca="false">AD2*'Respuestas de formulario'!AA49</f>
        <v>0</v>
      </c>
      <c r="AE18" s="25" t="n">
        <f aca="false">AE2*'Respuestas de formulario'!AB49</f>
        <v>0</v>
      </c>
      <c r="AF18" s="25" t="n">
        <f aca="false">AF2*'Respuestas de formulario'!AC49</f>
        <v>0</v>
      </c>
      <c r="AG18" s="25" t="n">
        <f aca="false">AG2*'Respuestas de formulario'!AD49</f>
        <v>0</v>
      </c>
      <c r="AH18" s="25" t="n">
        <f aca="false">AH2*'Respuestas de formulario'!AE49</f>
        <v>0</v>
      </c>
      <c r="AI18" s="25" t="n">
        <f aca="false">AI2*'Respuestas de formulario'!AF49</f>
        <v>0</v>
      </c>
      <c r="AJ18" s="25" t="n">
        <f aca="false">AJ2*'Respuestas de formulario'!AG49</f>
        <v>0</v>
      </c>
      <c r="AK18" s="25" t="n">
        <f aca="false">AK2*'Respuestas de formulario'!AH49</f>
        <v>0</v>
      </c>
      <c r="AL18" s="25" t="n">
        <f aca="false">AL2*'Respuestas de formulario'!AI49</f>
        <v>0</v>
      </c>
      <c r="AM18" s="25" t="n">
        <f aca="false">AM2*'Respuestas de formulario'!AJ49</f>
        <v>0</v>
      </c>
      <c r="AN18" s="25" t="n">
        <f aca="false">AN2*'Respuestas de formulario'!AK49</f>
        <v>0</v>
      </c>
      <c r="AO18" s="25" t="n">
        <f aca="false">AO2*'Respuestas de formulario'!AL49</f>
        <v>0</v>
      </c>
      <c r="AP18" s="25" t="e">
        <f aca="false">AP2*#REF!</f>
        <v>#REF!</v>
      </c>
      <c r="AQ18" s="25" t="n">
        <f aca="false">AQ2*'Respuestas de formulario'!AM49</f>
        <v>0</v>
      </c>
      <c r="AR18" s="25" t="n">
        <f aca="false">AR2*'Respuestas de formulario'!AN49</f>
        <v>0</v>
      </c>
      <c r="AS18" s="25" t="n">
        <f aca="false">AS2*'Respuestas de formulario'!AO49</f>
        <v>0</v>
      </c>
      <c r="AT18" s="25" t="e">
        <f aca="false">AT2*#REF!</f>
        <v>#VALUE!</v>
      </c>
      <c r="AU18" s="25" t="n">
        <f aca="false">AU2*'Respuestas de formulario'!AP49</f>
        <v>0</v>
      </c>
      <c r="AV18" s="25" t="n">
        <f aca="false">AV2*'Respuestas de formulario'!AQ49</f>
        <v>0</v>
      </c>
      <c r="AW18" s="25" t="e">
        <f aca="false">AW2*#REF!</f>
        <v>#VALUE!</v>
      </c>
      <c r="AX18" s="25" t="n">
        <f aca="false">AX2*'Respuestas de formulario'!AR49</f>
        <v>0</v>
      </c>
      <c r="AY18" s="25" t="n">
        <f aca="false">AY2*'Respuestas de formulario'!AS49</f>
        <v>0</v>
      </c>
      <c r="AZ18" s="25" t="n">
        <f aca="false">AZ2*'Respuestas de formulario'!AT49</f>
        <v>0</v>
      </c>
      <c r="BA18" s="25" t="e">
        <f aca="false">BA2*#REF!</f>
        <v>#REF!</v>
      </c>
      <c r="BB18" s="25" t="n">
        <f aca="false">BB2*'Respuestas de formulario'!AU49</f>
        <v>0</v>
      </c>
      <c r="BC18" s="25" t="n">
        <f aca="false">BC2*'Respuestas de formulario'!AV49</f>
        <v>0</v>
      </c>
      <c r="BD18" s="25" t="n">
        <f aca="false">BD2*'Respuestas de formulario'!AW49</f>
        <v>0</v>
      </c>
      <c r="BE18" s="25" t="n">
        <f aca="false">BE2*'Respuestas de formulario'!AX49</f>
        <v>0</v>
      </c>
      <c r="BF18" s="25" t="n">
        <f aca="false">BF2*'Respuestas de formulario'!AY49</f>
        <v>0</v>
      </c>
      <c r="BG18" s="25" t="n">
        <f aca="false">BG2*'Respuestas de formulario'!AZ49</f>
        <v>0</v>
      </c>
      <c r="BH18" s="25" t="n">
        <f aca="false">BH2*'Respuestas de formulario'!BA49</f>
        <v>0</v>
      </c>
      <c r="BI18" s="25" t="n">
        <f aca="false">BI2*'Respuestas de formulario'!BB49</f>
        <v>0</v>
      </c>
      <c r="BJ18" s="25" t="n">
        <f aca="false">BJ2*'Respuestas de formulario'!BC49</f>
        <v>0</v>
      </c>
      <c r="BK18" s="25" t="n">
        <f aca="false">BK2*'Respuestas de formulario'!BD49</f>
        <v>0</v>
      </c>
      <c r="BL18" s="25" t="n">
        <f aca="false">BL2*'Respuestas de formulario'!BE49</f>
        <v>0</v>
      </c>
      <c r="BM18" s="25" t="n">
        <f aca="false">BM2*'Respuestas de formulario'!BF49</f>
        <v>0</v>
      </c>
      <c r="BN18" s="25" t="n">
        <f aca="false">BN2*'Respuestas de formulario'!BG49</f>
        <v>0</v>
      </c>
      <c r="BO18" s="25" t="n">
        <f aca="false">BO2*'Respuestas de formulario'!BH49</f>
        <v>0</v>
      </c>
      <c r="BP18" s="25" t="n">
        <f aca="false">BP2*'Respuestas de formulario'!BI49</f>
        <v>0</v>
      </c>
      <c r="BQ18" s="25" t="e">
        <f aca="false">BQ2*#REF!</f>
        <v>#VALUE!</v>
      </c>
      <c r="BR18" s="25" t="n">
        <f aca="false">BR2*'Respuestas de formulario'!BJ49</f>
        <v>0</v>
      </c>
      <c r="BS18" s="25" t="n">
        <f aca="false">BS2*'Respuestas de formulario'!BK49</f>
        <v>0</v>
      </c>
      <c r="BT18" s="25" t="n">
        <f aca="false">BT2*'Respuestas de formulario'!BL49</f>
        <v>0</v>
      </c>
      <c r="BU18" s="25" t="n">
        <f aca="false">BU2*'Respuestas de formulario'!BM49</f>
        <v>0</v>
      </c>
      <c r="BV18" s="25" t="n">
        <f aca="false">BV2*'Respuestas de formulario'!BN49</f>
        <v>0</v>
      </c>
      <c r="BW18" s="25" t="n">
        <f aca="false">BW2*'Respuestas de formulario'!BO49</f>
        <v>0</v>
      </c>
      <c r="BX18" s="25" t="n">
        <f aca="false">BX2*'Respuestas de formulario'!BP49</f>
        <v>0</v>
      </c>
      <c r="BY18" s="25" t="n">
        <f aca="false">BY2*'Respuestas de formulario'!BQ49</f>
        <v>0</v>
      </c>
      <c r="BZ18" s="25" t="n">
        <f aca="false">BZ2*'Respuestas de formulario'!BR49</f>
        <v>0</v>
      </c>
      <c r="CA18" s="25" t="n">
        <f aca="false">CA2*'Respuestas de formulario'!BS49</f>
        <v>0</v>
      </c>
      <c r="CB18" s="25" t="n">
        <f aca="false">CB2*'Respuestas de formulario'!BT49</f>
        <v>0</v>
      </c>
      <c r="CC18" s="25" t="n">
        <f aca="false">CC2*'Respuestas de formulario'!BU49</f>
        <v>0</v>
      </c>
      <c r="CD18" s="25" t="n">
        <f aca="false">CD2*'Respuestas de formulario'!BV49</f>
        <v>0</v>
      </c>
      <c r="CE18" s="25" t="e">
        <f aca="false">CE2*#REF!</f>
        <v>#REF!</v>
      </c>
      <c r="CF18" s="25" t="e">
        <f aca="false">CF2*#REF!</f>
        <v>#REF!</v>
      </c>
      <c r="CG18" s="25" t="n">
        <f aca="false">CG2*'Respuestas de formulario'!BW49</f>
        <v>0</v>
      </c>
      <c r="CH18" s="25" t="n">
        <f aca="false">CH2*'Respuestas de formulario'!BX49</f>
        <v>0</v>
      </c>
      <c r="CI18" s="25" t="n">
        <f aca="false">CI2*'Respuestas de formulario'!BY49</f>
        <v>0</v>
      </c>
      <c r="CJ18" s="25" t="n">
        <f aca="false">CJ2*'Respuestas de formulario'!BZ49</f>
        <v>0</v>
      </c>
      <c r="CK18" s="25" t="n">
        <f aca="false">CK2*'Respuestas de formulario'!CA49</f>
        <v>0</v>
      </c>
      <c r="CL18" s="25" t="n">
        <f aca="false">CL2*'Respuestas de formulario'!CB49</f>
        <v>0</v>
      </c>
      <c r="CM18" s="25" t="n">
        <f aca="false">CM2*'Respuestas de formulario'!CC49</f>
        <v>0</v>
      </c>
      <c r="CN18" s="25" t="n">
        <f aca="false">CN2*'Respuestas de formulario'!CD49</f>
        <v>0</v>
      </c>
      <c r="CO18" s="25" t="n">
        <f aca="false">CO2*'Respuestas de formulario'!CE49</f>
        <v>0</v>
      </c>
      <c r="CP18" s="25" t="n">
        <f aca="false">CP2*'Respuestas de formulario'!CF49</f>
        <v>0</v>
      </c>
      <c r="CQ18" s="25" t="n">
        <f aca="false">CQ2*'Respuestas de formulario'!CG49</f>
        <v>0</v>
      </c>
      <c r="CR18" s="25" t="n">
        <f aca="false">CR2*'Respuestas de formulario'!CH49</f>
        <v>0</v>
      </c>
      <c r="CS18" s="25" t="e">
        <f aca="false">CS2*#REF!</f>
        <v>#REF!</v>
      </c>
      <c r="CT18" s="25" t="n">
        <f aca="false">CT2*'Respuestas de formulario'!CI49</f>
        <v>0</v>
      </c>
      <c r="CU18" s="25" t="n">
        <f aca="false">CU2*'Respuestas de formulario'!CJ49</f>
        <v>1000</v>
      </c>
      <c r="CV18" s="25" t="n">
        <f aca="false">CV2*'Respuestas de formulario'!CK49</f>
        <v>0</v>
      </c>
      <c r="CW18" s="25" t="e">
        <f aca="false">CW2*#REF!</f>
        <v>#VALUE!</v>
      </c>
      <c r="CX18" s="25" t="n">
        <f aca="false">CX2*'Respuestas de formulario'!CL49</f>
        <v>0</v>
      </c>
      <c r="CY18" s="25" t="e">
        <f aca="false">CY2*#REF!</f>
        <v>#REF!</v>
      </c>
      <c r="CZ18" s="25" t="e">
        <f aca="false">CZ2*#REF!</f>
        <v>#REF!</v>
      </c>
      <c r="DA18" s="25" t="n">
        <f aca="false">DA2*'Respuestas de formulario'!CM49</f>
        <v>0</v>
      </c>
      <c r="DB18" s="25" t="n">
        <f aca="false">DB2*'Respuestas de formulario'!CN49</f>
        <v>0</v>
      </c>
      <c r="DC18" s="25" t="n">
        <f aca="false">DC2*'Respuestas de formulario'!CO49</f>
        <v>0</v>
      </c>
      <c r="DD18" s="25" t="n">
        <f aca="false">DD2*'Respuestas de formulario'!CP49</f>
        <v>0</v>
      </c>
      <c r="DE18" s="25" t="e">
        <f aca="false">DE2*#REF!</f>
        <v>#REF!</v>
      </c>
      <c r="DF18" s="25" t="n">
        <f aca="false">DF2*'Respuestas de formulario'!CQ49</f>
        <v>0</v>
      </c>
      <c r="DG18" s="25" t="n">
        <f aca="false">DG2*'Respuestas de formulario'!CR49</f>
        <v>0</v>
      </c>
      <c r="DH18" s="25" t="n">
        <f aca="false">DH2*'Respuestas de formulario'!CS49</f>
        <v>0</v>
      </c>
      <c r="DI18" s="25" t="n">
        <f aca="false">DI2*'Respuestas de formulario'!CT49</f>
        <v>0</v>
      </c>
      <c r="DJ18" s="25" t="n">
        <f aca="false">DJ2*'Respuestas de formulario'!CU49</f>
        <v>0</v>
      </c>
      <c r="DK18" s="25" t="n">
        <f aca="false">DK2*'Respuestas de formulario'!CV49</f>
        <v>0</v>
      </c>
      <c r="DL18" s="25" t="n">
        <f aca="false">DL2*'Respuestas de formulario'!CW49</f>
        <v>0</v>
      </c>
      <c r="DM18" s="25" t="n">
        <f aca="false">DM2*'Respuestas de formulario'!CX49</f>
        <v>0</v>
      </c>
      <c r="DN18" s="25" t="n">
        <f aca="false">DN2*'Respuestas de formulario'!CY49</f>
        <v>0</v>
      </c>
      <c r="DO18" s="25" t="n">
        <f aca="false">DO2*'Respuestas de formulario'!CZ49</f>
        <v>0</v>
      </c>
      <c r="DP18" s="25" t="n">
        <f aca="false">DP2*'Respuestas de formulario'!DA49</f>
        <v>0</v>
      </c>
      <c r="DQ18" s="25" t="n">
        <f aca="false">DQ2*'Respuestas de formulario'!DB49</f>
        <v>0</v>
      </c>
      <c r="DR18" s="25" t="s">
        <v>243</v>
      </c>
      <c r="DS18" s="25" t="n">
        <f aca="false">DS2*'Respuestas de formulario'!DD49</f>
        <v>0</v>
      </c>
      <c r="DT18" s="25" t="n">
        <f aca="false">DT2*'Respuestas de formulario'!DE49</f>
        <v>0</v>
      </c>
      <c r="DU18" s="25" t="n">
        <f aca="false">DU2*'Respuestas de formulario'!DF49</f>
        <v>0</v>
      </c>
      <c r="DV18" s="25" t="n">
        <f aca="false">DV2*'Respuestas de formulario'!DG49</f>
        <v>0</v>
      </c>
      <c r="DW18" s="25" t="n">
        <f aca="false">DW2*'Respuestas de formulario'!DH49</f>
        <v>0</v>
      </c>
      <c r="DX18" s="25" t="n">
        <f aca="false">DX2*'Respuestas de formulario'!DI49</f>
        <v>0</v>
      </c>
      <c r="DY18" s="25" t="n">
        <f aca="false">DY2*'Respuestas de formulario'!DJ49</f>
        <v>0</v>
      </c>
      <c r="DZ18" s="25" t="n">
        <f aca="false">DZ2*'Respuestas de formulario'!DK49</f>
        <v>0</v>
      </c>
      <c r="EA18" s="25" t="n">
        <f aca="false">EA2*'Respuestas de formulario'!DL49</f>
        <v>0</v>
      </c>
      <c r="EB18" s="25" t="n">
        <f aca="false">EB2*'Respuestas de formulario'!DM49</f>
        <v>0</v>
      </c>
      <c r="EC18" s="25" t="n">
        <f aca="false">EC2*'Respuestas de formulario'!DN49</f>
        <v>0</v>
      </c>
      <c r="ED18" s="25" t="n">
        <f aca="false">ED2*'Respuestas de formulario'!DO49</f>
        <v>0</v>
      </c>
      <c r="EE18" s="25" t="n">
        <f aca="false">EE2*'Respuestas de formulario'!DP49</f>
        <v>0</v>
      </c>
      <c r="EF18" s="25" t="n">
        <f aca="false">EF2*'Respuestas de formulario'!DQ49</f>
        <v>0</v>
      </c>
      <c r="EG18" s="25" t="n">
        <f aca="false">EG2*'Respuestas de formulario'!DR49</f>
        <v>0</v>
      </c>
      <c r="EH18" s="25" t="e">
        <f aca="false">EH2*#REF!</f>
        <v>#REF!</v>
      </c>
      <c r="EI18" s="25" t="e">
        <f aca="false">EI2*#REF!</f>
        <v>#REF!</v>
      </c>
      <c r="EJ18" s="25" t="e">
        <f aca="false">EJ2*#REF!</f>
        <v>#REF!</v>
      </c>
      <c r="EK18" s="25" t="e">
        <f aca="false">EK2*#REF!</f>
        <v>#REF!</v>
      </c>
      <c r="EL18" s="25" t="e">
        <f aca="false">EL2*#REF!</f>
        <v>#REF!</v>
      </c>
      <c r="EM18" s="25" t="e">
        <f aca="false">EM2*#REF!</f>
        <v>#REF!</v>
      </c>
      <c r="EN18" s="25" t="e">
        <f aca="false">EN2*#REF!</f>
        <v>#REF!</v>
      </c>
      <c r="EO18" s="25" t="e">
        <f aca="false">EO2*#REF!</f>
        <v>#REF!</v>
      </c>
      <c r="EP18" s="25" t="e">
        <f aca="false">EP2*#REF!</f>
        <v>#REF!</v>
      </c>
      <c r="EQ18" s="25" t="e">
        <f aca="false">EQ2*#REF!</f>
        <v>#REF!</v>
      </c>
      <c r="ER18" s="25" t="e">
        <f aca="false">ER2*#REF!</f>
        <v>#REF!</v>
      </c>
      <c r="ES18" s="25" t="e">
        <f aca="false">ES2*#REF!</f>
        <v>#REF!</v>
      </c>
      <c r="ET18" s="25" t="e">
        <f aca="false">ET2*#REF!</f>
        <v>#REF!</v>
      </c>
      <c r="EU18" s="25" t="e">
        <f aca="false">EU2*#REF!</f>
        <v>#REF!</v>
      </c>
      <c r="EV18" s="25" t="e">
        <f aca="false">EV2*#REF!</f>
        <v>#REF!</v>
      </c>
      <c r="EW18" s="25" t="e">
        <f aca="false">SUM(C18:EV18)</f>
        <v>#VALUE!</v>
      </c>
    </row>
    <row r="19" customFormat="false" ht="15.75" hidden="false" customHeight="false" outlineLevel="0" collapsed="false">
      <c r="A19" s="24" t="n">
        <v>1159259076</v>
      </c>
      <c r="B19" s="23" t="s">
        <v>252</v>
      </c>
      <c r="C19" s="23" t="n">
        <f aca="false">C2*'Respuestas de formulario'!F50</f>
        <v>0</v>
      </c>
      <c r="D19" s="23" t="e">
        <f aca="false">D2*#REF!</f>
        <v>#VALUE!</v>
      </c>
      <c r="E19" s="23" t="n">
        <f aca="false">E2*'Respuestas de formulario'!G50</f>
        <v>0</v>
      </c>
      <c r="F19" s="23" t="n">
        <f aca="false">F2*'Respuestas de formulario'!H50</f>
        <v>0</v>
      </c>
      <c r="G19" s="23" t="n">
        <f aca="false">G2*'Respuestas de formulario'!I50</f>
        <v>0</v>
      </c>
      <c r="H19" s="23" t="n">
        <f aca="false">H2*'Respuestas de formulario'!J50</f>
        <v>0</v>
      </c>
      <c r="I19" s="23" t="n">
        <f aca="false">I2*'Respuestas de formulario'!K50</f>
        <v>0</v>
      </c>
      <c r="J19" s="23" t="e">
        <f aca="false">J2*#REF!</f>
        <v>#REF!</v>
      </c>
      <c r="K19" s="23" t="n">
        <f aca="false">K2*'Respuestas de formulario'!L50</f>
        <v>0</v>
      </c>
      <c r="L19" s="23" t="n">
        <f aca="false">L2*'Respuestas de formulario'!M50</f>
        <v>0</v>
      </c>
      <c r="M19" s="23" t="n">
        <f aca="false">M2*'Respuestas de formulario'!N50</f>
        <v>0</v>
      </c>
      <c r="N19" s="23" t="n">
        <f aca="false">N2*'Respuestas de formulario'!O50</f>
        <v>0</v>
      </c>
      <c r="O19" s="23" t="n">
        <f aca="false">O2*'Respuestas de formulario'!P50</f>
        <v>0</v>
      </c>
      <c r="P19" s="23" t="n">
        <f aca="false">P2*'Respuestas de formulario'!Q50</f>
        <v>0</v>
      </c>
      <c r="Q19" s="23" t="n">
        <f aca="false">Q2*'Respuestas de formulario'!R50</f>
        <v>0</v>
      </c>
      <c r="R19" s="23" t="e">
        <f aca="false">R2*#REF!</f>
        <v>#VALUE!</v>
      </c>
      <c r="S19" s="23" t="e">
        <f aca="false">S2*#REF!</f>
        <v>#VALUE!</v>
      </c>
      <c r="T19" s="23" t="n">
        <f aca="false">T2*'Respuestas de formulario'!S50</f>
        <v>900</v>
      </c>
      <c r="U19" s="23" t="n">
        <f aca="false">U2*'Respuestas de formulario'!T50</f>
        <v>0</v>
      </c>
      <c r="V19" s="23" t="e">
        <f aca="false">V2*#REF!</f>
        <v>#VALUE!</v>
      </c>
      <c r="W19" s="23" t="e">
        <f aca="false">W2*#REF!</f>
        <v>#VALUE!</v>
      </c>
      <c r="X19" s="23" t="n">
        <f aca="false">X2*'Respuestas de formulario'!U50</f>
        <v>0</v>
      </c>
      <c r="Y19" s="23" t="n">
        <f aca="false">Y2*'Respuestas de formulario'!V50</f>
        <v>0</v>
      </c>
      <c r="Z19" s="23" t="n">
        <f aca="false">Z2*'Respuestas de formulario'!W50</f>
        <v>0</v>
      </c>
      <c r="AA19" s="23" t="n">
        <f aca="false">AA2*'Respuestas de formulario'!X50</f>
        <v>0</v>
      </c>
      <c r="AB19" s="23" t="n">
        <f aca="false">AB2*'Respuestas de formulario'!Y50</f>
        <v>0</v>
      </c>
      <c r="AC19" s="23" t="n">
        <f aca="false">AC2*'Respuestas de formulario'!Z50</f>
        <v>0</v>
      </c>
      <c r="AD19" s="23" t="n">
        <f aca="false">AD2*'Respuestas de formulario'!AA50</f>
        <v>0</v>
      </c>
      <c r="AE19" s="23" t="n">
        <f aca="false">AE2*'Respuestas de formulario'!AB50</f>
        <v>915</v>
      </c>
      <c r="AF19" s="23" t="n">
        <f aca="false">AF2*'Respuestas de formulario'!AC50</f>
        <v>0</v>
      </c>
      <c r="AG19" s="23" t="n">
        <f aca="false">AG2*'Respuestas de formulario'!AD50</f>
        <v>0</v>
      </c>
      <c r="AH19" s="23" t="n">
        <f aca="false">AH2*'Respuestas de formulario'!AE50</f>
        <v>0</v>
      </c>
      <c r="AI19" s="23" t="n">
        <f aca="false">AI2*'Respuestas de formulario'!AF50</f>
        <v>0</v>
      </c>
      <c r="AJ19" s="23" t="n">
        <f aca="false">AJ2*'Respuestas de formulario'!AG50</f>
        <v>0</v>
      </c>
      <c r="AK19" s="23" t="n">
        <f aca="false">AK2*'Respuestas de formulario'!AH50</f>
        <v>0</v>
      </c>
      <c r="AL19" s="23" t="n">
        <f aca="false">AL2*'Respuestas de formulario'!AI50</f>
        <v>0</v>
      </c>
      <c r="AM19" s="23" t="n">
        <f aca="false">AM2*'Respuestas de formulario'!AJ50</f>
        <v>0</v>
      </c>
      <c r="AN19" s="23" t="n">
        <f aca="false">AN2*'Respuestas de formulario'!AK50</f>
        <v>0</v>
      </c>
      <c r="AO19" s="23" t="n">
        <f aca="false">AO2*'Respuestas de formulario'!AL50</f>
        <v>0</v>
      </c>
      <c r="AP19" s="23" t="e">
        <f aca="false">AP2*#REF!</f>
        <v>#REF!</v>
      </c>
      <c r="AQ19" s="23" t="n">
        <f aca="false">AQ2*'Respuestas de formulario'!AM50</f>
        <v>0</v>
      </c>
      <c r="AR19" s="23" t="n">
        <f aca="false">AR2*'Respuestas de formulario'!AN50</f>
        <v>0</v>
      </c>
      <c r="AS19" s="23" t="n">
        <f aca="false">AS2*'Respuestas de formulario'!AO50</f>
        <v>0</v>
      </c>
      <c r="AT19" s="23" t="e">
        <f aca="false">AT2*#REF!</f>
        <v>#VALUE!</v>
      </c>
      <c r="AU19" s="23" t="n">
        <f aca="false">AU2*'Respuestas de formulario'!AP50</f>
        <v>0</v>
      </c>
      <c r="AV19" s="23" t="n">
        <f aca="false">AV2*'Respuestas de formulario'!AQ50</f>
        <v>0</v>
      </c>
      <c r="AW19" s="23" t="e">
        <f aca="false">AW2*#REF!</f>
        <v>#VALUE!</v>
      </c>
      <c r="AX19" s="23" t="n">
        <f aca="false">AX2*'Respuestas de formulario'!AR50</f>
        <v>0</v>
      </c>
      <c r="AY19" s="23" t="n">
        <f aca="false">AY2*'Respuestas de formulario'!AS50</f>
        <v>0</v>
      </c>
      <c r="AZ19" s="23" t="n">
        <f aca="false">AZ2*'Respuestas de formulario'!AT50</f>
        <v>0</v>
      </c>
      <c r="BA19" s="23" t="e">
        <f aca="false">BA2*#REF!</f>
        <v>#REF!</v>
      </c>
      <c r="BB19" s="23" t="n">
        <f aca="false">BB2*'Respuestas de formulario'!AU50</f>
        <v>0</v>
      </c>
      <c r="BC19" s="23" t="n">
        <f aca="false">BC2*'Respuestas de formulario'!AV50</f>
        <v>0</v>
      </c>
      <c r="BD19" s="23" t="n">
        <f aca="false">BD2*'Respuestas de formulario'!AW50</f>
        <v>0</v>
      </c>
      <c r="BE19" s="23" t="n">
        <f aca="false">BE2*'Respuestas de formulario'!AX50</f>
        <v>0</v>
      </c>
      <c r="BF19" s="23" t="n">
        <f aca="false">BF2*'Respuestas de formulario'!AY50</f>
        <v>0</v>
      </c>
      <c r="BG19" s="23" t="n">
        <f aca="false">BG2*'Respuestas de formulario'!AZ50</f>
        <v>0</v>
      </c>
      <c r="BH19" s="23" t="n">
        <f aca="false">BH2*'Respuestas de formulario'!BA50</f>
        <v>0</v>
      </c>
      <c r="BI19" s="23" t="n">
        <f aca="false">BI2*'Respuestas de formulario'!BB50</f>
        <v>0</v>
      </c>
      <c r="BJ19" s="23" t="n">
        <f aca="false">BJ2*'Respuestas de formulario'!BC50</f>
        <v>0</v>
      </c>
      <c r="BK19" s="23" t="n">
        <f aca="false">BK2*'Respuestas de formulario'!BD50</f>
        <v>0</v>
      </c>
      <c r="BL19" s="23" t="n">
        <f aca="false">BL2*'Respuestas de formulario'!BE50</f>
        <v>0</v>
      </c>
      <c r="BM19" s="23" t="n">
        <f aca="false">BM2*'Respuestas de formulario'!BF50</f>
        <v>0</v>
      </c>
      <c r="BN19" s="23" t="n">
        <f aca="false">BN2*'Respuestas de formulario'!BG50</f>
        <v>0</v>
      </c>
      <c r="BO19" s="23" t="n">
        <f aca="false">BO2*'Respuestas de formulario'!BH50</f>
        <v>0</v>
      </c>
      <c r="BP19" s="23" t="n">
        <f aca="false">BP2*'Respuestas de formulario'!BI50</f>
        <v>0</v>
      </c>
      <c r="BQ19" s="23" t="e">
        <f aca="false">BQ2*#REF!</f>
        <v>#VALUE!</v>
      </c>
      <c r="BR19" s="23" t="n">
        <f aca="false">BR2*'Respuestas de formulario'!BJ50</f>
        <v>0</v>
      </c>
      <c r="BS19" s="23" t="n">
        <f aca="false">BS2*'Respuestas de formulario'!BK50</f>
        <v>0</v>
      </c>
      <c r="BT19" s="23" t="n">
        <f aca="false">BT2*'Respuestas de formulario'!BL50</f>
        <v>0</v>
      </c>
      <c r="BU19" s="23" t="n">
        <f aca="false">BU2*'Respuestas de formulario'!BM50</f>
        <v>0</v>
      </c>
      <c r="BV19" s="23" t="n">
        <f aca="false">BV2*'Respuestas de formulario'!BN50</f>
        <v>0</v>
      </c>
      <c r="BW19" s="23" t="n">
        <f aca="false">BW2*'Respuestas de formulario'!BO50</f>
        <v>0</v>
      </c>
      <c r="BX19" s="23" t="n">
        <f aca="false">BX2*'Respuestas de formulario'!BP50</f>
        <v>0</v>
      </c>
      <c r="BY19" s="23" t="n">
        <f aca="false">BY2*'Respuestas de formulario'!BQ50</f>
        <v>0</v>
      </c>
      <c r="BZ19" s="23" t="n">
        <f aca="false">BZ2*'Respuestas de formulario'!BR50</f>
        <v>0</v>
      </c>
      <c r="CA19" s="23" t="n">
        <f aca="false">CA2*'Respuestas de formulario'!BS50</f>
        <v>0</v>
      </c>
      <c r="CB19" s="23" t="n">
        <f aca="false">CB2*'Respuestas de formulario'!BT50</f>
        <v>0</v>
      </c>
      <c r="CC19" s="23" t="n">
        <f aca="false">CC2*'Respuestas de formulario'!BU50</f>
        <v>0</v>
      </c>
      <c r="CD19" s="23" t="n">
        <f aca="false">CD2*'Respuestas de formulario'!BV50</f>
        <v>0</v>
      </c>
      <c r="CE19" s="23" t="e">
        <f aca="false">CE2*#REF!</f>
        <v>#REF!</v>
      </c>
      <c r="CF19" s="23" t="e">
        <f aca="false">CF2*#REF!</f>
        <v>#REF!</v>
      </c>
      <c r="CG19" s="23" t="n">
        <f aca="false">CG2*'Respuestas de formulario'!BW50</f>
        <v>0</v>
      </c>
      <c r="CH19" s="23" t="n">
        <f aca="false">CH2*'Respuestas de formulario'!BX50</f>
        <v>0</v>
      </c>
      <c r="CI19" s="23" t="n">
        <f aca="false">CI2*'Respuestas de formulario'!BY50</f>
        <v>0</v>
      </c>
      <c r="CJ19" s="23" t="n">
        <f aca="false">CJ2*'Respuestas de formulario'!BZ50</f>
        <v>0</v>
      </c>
      <c r="CK19" s="23" t="n">
        <f aca="false">CK2*'Respuestas de formulario'!CA50</f>
        <v>0</v>
      </c>
      <c r="CL19" s="23" t="n">
        <f aca="false">CL2*'Respuestas de formulario'!CB50</f>
        <v>0</v>
      </c>
      <c r="CM19" s="23" t="n">
        <f aca="false">CM2*'Respuestas de formulario'!CC50</f>
        <v>0</v>
      </c>
      <c r="CN19" s="23" t="n">
        <f aca="false">CN2*'Respuestas de formulario'!CD50</f>
        <v>0</v>
      </c>
      <c r="CO19" s="23" t="n">
        <f aca="false">CO2*'Respuestas de formulario'!CE50</f>
        <v>0</v>
      </c>
      <c r="CP19" s="23" t="n">
        <f aca="false">CP2*'Respuestas de formulario'!CF50</f>
        <v>0</v>
      </c>
      <c r="CQ19" s="23" t="n">
        <f aca="false">CQ2*'Respuestas de formulario'!CG50</f>
        <v>0</v>
      </c>
      <c r="CR19" s="23" t="n">
        <f aca="false">CR2*'Respuestas de formulario'!CH50</f>
        <v>0</v>
      </c>
      <c r="CS19" s="23" t="e">
        <f aca="false">CS2*#REF!</f>
        <v>#REF!</v>
      </c>
      <c r="CT19" s="23" t="n">
        <v>0</v>
      </c>
      <c r="CU19" s="23" t="n">
        <f aca="false">CU2*'Respuestas de formulario'!CJ50</f>
        <v>1000</v>
      </c>
      <c r="CV19" s="23" t="n">
        <f aca="false">CV2*'Respuestas de formulario'!CK50</f>
        <v>0</v>
      </c>
      <c r="CW19" s="23" t="e">
        <f aca="false">CW2*#REF!</f>
        <v>#VALUE!</v>
      </c>
      <c r="CX19" s="23" t="n">
        <f aca="false">CX2*'Respuestas de formulario'!CL50</f>
        <v>0</v>
      </c>
      <c r="CY19" s="23" t="e">
        <f aca="false">CY2*#REF!</f>
        <v>#REF!</v>
      </c>
      <c r="CZ19" s="23" t="e">
        <f aca="false">CZ2*#REF!</f>
        <v>#REF!</v>
      </c>
      <c r="DA19" s="23" t="n">
        <f aca="false">DA2*'Respuestas de formulario'!CM50</f>
        <v>0</v>
      </c>
      <c r="DB19" s="23" t="n">
        <f aca="false">DB2*'Respuestas de formulario'!CN50</f>
        <v>0</v>
      </c>
      <c r="DC19" s="23" t="n">
        <f aca="false">DC2*'Respuestas de formulario'!CO50</f>
        <v>0</v>
      </c>
      <c r="DD19" s="23" t="n">
        <f aca="false">DD2*'Respuestas de formulario'!CP50</f>
        <v>0</v>
      </c>
      <c r="DE19" s="23" t="e">
        <f aca="false">DE2*#REF!</f>
        <v>#REF!</v>
      </c>
      <c r="DF19" s="23" t="n">
        <f aca="false">DF2*'Respuestas de formulario'!CQ50</f>
        <v>0</v>
      </c>
      <c r="DG19" s="23" t="n">
        <f aca="false">DG2*'Respuestas de formulario'!CR50</f>
        <v>0</v>
      </c>
      <c r="DH19" s="23" t="n">
        <f aca="false">DH2*'Respuestas de formulario'!CS50</f>
        <v>0</v>
      </c>
      <c r="DI19" s="23" t="n">
        <f aca="false">DI2*'Respuestas de formulario'!CT50</f>
        <v>0</v>
      </c>
      <c r="DJ19" s="23" t="n">
        <v>0</v>
      </c>
      <c r="DK19" s="23" t="n">
        <f aca="false">DK2*'Respuestas de formulario'!CV50</f>
        <v>0</v>
      </c>
      <c r="DL19" s="23" t="n">
        <f aca="false">DL2*'Respuestas de formulario'!CW50</f>
        <v>0</v>
      </c>
      <c r="DM19" s="23" t="n">
        <f aca="false">DM2*'Respuestas de formulario'!CX50</f>
        <v>0</v>
      </c>
      <c r="DN19" s="23" t="n">
        <f aca="false">DN2*'Respuestas de formulario'!CY50</f>
        <v>0</v>
      </c>
      <c r="DO19" s="23" t="n">
        <f aca="false">DO2*'Respuestas de formulario'!CZ50</f>
        <v>0</v>
      </c>
      <c r="DP19" s="23" t="n">
        <f aca="false">DP2*'Respuestas de formulario'!DA50</f>
        <v>0</v>
      </c>
      <c r="DQ19" s="23" t="n">
        <f aca="false">DQ2*'Respuestas de formulario'!DB50</f>
        <v>0</v>
      </c>
      <c r="DR19" s="23" t="n">
        <f aca="false">DR2*'Respuestas de formulario'!DC50</f>
        <v>0</v>
      </c>
      <c r="DS19" s="23" t="n">
        <f aca="false">DS2*'Respuestas de formulario'!DD50</f>
        <v>0</v>
      </c>
      <c r="DT19" s="23" t="n">
        <f aca="false">DT2*'Respuestas de formulario'!DE50</f>
        <v>0</v>
      </c>
      <c r="DU19" s="23" t="n">
        <f aca="false">DU2*'Respuestas de formulario'!DF50</f>
        <v>790</v>
      </c>
      <c r="DV19" s="23" t="n">
        <f aca="false">DV2*'Respuestas de formulario'!DG50</f>
        <v>0</v>
      </c>
      <c r="DW19" s="23" t="n">
        <f aca="false">DW2*'Respuestas de formulario'!DH50</f>
        <v>0</v>
      </c>
      <c r="DX19" s="23" t="n">
        <f aca="false">DX2*'Respuestas de formulario'!DI50</f>
        <v>0</v>
      </c>
      <c r="DY19" s="23" t="n">
        <f aca="false">DY2*'Respuestas de formulario'!DJ50</f>
        <v>0</v>
      </c>
      <c r="DZ19" s="23" t="n">
        <f aca="false">DZ2*'Respuestas de formulario'!DK50</f>
        <v>0</v>
      </c>
      <c r="EA19" s="23" t="n">
        <f aca="false">EA2*'Respuestas de formulario'!DL50</f>
        <v>0</v>
      </c>
      <c r="EB19" s="23" t="n">
        <f aca="false">EB2*'Respuestas de formulario'!DM50</f>
        <v>0</v>
      </c>
      <c r="EC19" s="23" t="n">
        <f aca="false">EC2*'Respuestas de formulario'!DN50</f>
        <v>0</v>
      </c>
      <c r="ED19" s="23" t="n">
        <f aca="false">ED2*'Respuestas de formulario'!DO50</f>
        <v>0</v>
      </c>
      <c r="EE19" s="23" t="n">
        <f aca="false">EE2*'Respuestas de formulario'!DP50</f>
        <v>0</v>
      </c>
      <c r="EF19" s="23" t="n">
        <f aca="false">EF2*'Respuestas de formulario'!DQ50</f>
        <v>0</v>
      </c>
      <c r="EG19" s="23" t="n">
        <f aca="false">EG2*'Respuestas de formulario'!DR50</f>
        <v>0</v>
      </c>
      <c r="EH19" s="23" t="e">
        <f aca="false">EH2*#REF!</f>
        <v>#REF!</v>
      </c>
      <c r="EI19" s="23" t="e">
        <f aca="false">EI2*#REF!</f>
        <v>#REF!</v>
      </c>
      <c r="EJ19" s="23" t="e">
        <f aca="false">EJ2*#REF!</f>
        <v>#REF!</v>
      </c>
      <c r="EK19" s="23" t="e">
        <f aca="false">EK2*#REF!</f>
        <v>#REF!</v>
      </c>
      <c r="EL19" s="23" t="e">
        <f aca="false">EL2*#REF!</f>
        <v>#REF!</v>
      </c>
      <c r="EM19" s="23" t="e">
        <f aca="false">EM2*#REF!</f>
        <v>#REF!</v>
      </c>
      <c r="EN19" s="23" t="e">
        <f aca="false">EN2*#REF!</f>
        <v>#REF!</v>
      </c>
      <c r="EO19" s="23" t="e">
        <f aca="false">EO2*#REF!</f>
        <v>#REF!</v>
      </c>
      <c r="EP19" s="23" t="e">
        <f aca="false">EP2*#REF!</f>
        <v>#REF!</v>
      </c>
      <c r="EQ19" s="23" t="e">
        <f aca="false">EQ2*#REF!</f>
        <v>#REF!</v>
      </c>
      <c r="ER19" s="23" t="e">
        <f aca="false">ER2*#REF!</f>
        <v>#REF!</v>
      </c>
      <c r="ES19" s="23" t="e">
        <f aca="false">ES2*#REF!</f>
        <v>#REF!</v>
      </c>
      <c r="ET19" s="23" t="e">
        <f aca="false">ET2*#REF!</f>
        <v>#REF!</v>
      </c>
      <c r="EU19" s="23" t="e">
        <f aca="false">EU2*#REF!</f>
        <v>#REF!</v>
      </c>
      <c r="EV19" s="23" t="e">
        <f aca="false">EV2*#REF!</f>
        <v>#REF!</v>
      </c>
      <c r="EW19" s="23" t="e">
        <f aca="false">SUM(C19:EV19)</f>
        <v>#VALUE!</v>
      </c>
    </row>
    <row r="20" customFormat="false" ht="15.75" hidden="false" customHeight="false" outlineLevel="0" collapsed="false">
      <c r="A20" s="24" t="n">
        <v>1130522921</v>
      </c>
      <c r="B20" s="25" t="s">
        <v>254</v>
      </c>
      <c r="C20" s="25" t="n">
        <f aca="false">C2*'Respuestas de formulario'!F51</f>
        <v>5000</v>
      </c>
      <c r="D20" s="25" t="e">
        <f aca="false">D2*#REF!</f>
        <v>#VALUE!</v>
      </c>
      <c r="E20" s="25" t="n">
        <f aca="false">E2*'Respuestas de formulario'!G51</f>
        <v>0</v>
      </c>
      <c r="F20" s="25" t="n">
        <f aca="false">F2*'Respuestas de formulario'!H51</f>
        <v>4120</v>
      </c>
      <c r="G20" s="25" t="n">
        <f aca="false">G2*'Respuestas de formulario'!I51</f>
        <v>0</v>
      </c>
      <c r="H20" s="25" t="n">
        <f aca="false">H2*'Respuestas de formulario'!J51</f>
        <v>0</v>
      </c>
      <c r="I20" s="25" t="n">
        <f aca="false">I2*'Respuestas de formulario'!K51</f>
        <v>0</v>
      </c>
      <c r="J20" s="25" t="e">
        <f aca="false">J2*#REF!</f>
        <v>#REF!</v>
      </c>
      <c r="K20" s="25" t="s">
        <v>243</v>
      </c>
      <c r="L20" s="25" t="n">
        <f aca="false">L2*'Respuestas de formulario'!M51</f>
        <v>0</v>
      </c>
      <c r="M20" s="25" t="n">
        <f aca="false">M2*'Respuestas de formulario'!N51</f>
        <v>1020</v>
      </c>
      <c r="N20" s="25" t="n">
        <f aca="false">N2*'Respuestas de formulario'!O51</f>
        <v>0</v>
      </c>
      <c r="O20" s="25" t="n">
        <f aca="false">O2*'Respuestas de formulario'!P51</f>
        <v>0</v>
      </c>
      <c r="P20" s="25" t="n">
        <f aca="false">P2*'Respuestas de formulario'!Q51</f>
        <v>0</v>
      </c>
      <c r="Q20" s="25" t="n">
        <f aca="false">Q2*'Respuestas de formulario'!R51</f>
        <v>0</v>
      </c>
      <c r="R20" s="25" t="e">
        <f aca="false">R2*#REF!</f>
        <v>#VALUE!</v>
      </c>
      <c r="S20" s="25" t="e">
        <f aca="false">S2*#REF!</f>
        <v>#VALUE!</v>
      </c>
      <c r="T20" s="25" t="n">
        <f aca="false">T2*'Respuestas de formulario'!S51</f>
        <v>900</v>
      </c>
      <c r="U20" s="25" t="n">
        <f aca="false">U2*'Respuestas de formulario'!T51</f>
        <v>0</v>
      </c>
      <c r="V20" s="25" t="e">
        <f aca="false">V2*#REF!</f>
        <v>#VALUE!</v>
      </c>
      <c r="W20" s="25" t="e">
        <f aca="false">W2*#REF!</f>
        <v>#VALUE!</v>
      </c>
      <c r="X20" s="25" t="n">
        <f aca="false">X2*'Respuestas de formulario'!U51</f>
        <v>0</v>
      </c>
      <c r="Y20" s="25" t="n">
        <f aca="false">Y2*'Respuestas de formulario'!V51</f>
        <v>0</v>
      </c>
      <c r="Z20" s="25" t="n">
        <f aca="false">Z2*'Respuestas de formulario'!W51</f>
        <v>0</v>
      </c>
      <c r="AA20" s="25" t="n">
        <f aca="false">AA2*'Respuestas de formulario'!X51</f>
        <v>1905</v>
      </c>
      <c r="AB20" s="25" t="n">
        <f aca="false">AB2*'Respuestas de formulario'!Y51</f>
        <v>0</v>
      </c>
      <c r="AC20" s="25" t="n">
        <f aca="false">AC2*'Respuestas de formulario'!Z51</f>
        <v>0</v>
      </c>
      <c r="AD20" s="25" t="n">
        <f aca="false">AD2*'Respuestas de formulario'!AA51</f>
        <v>0</v>
      </c>
      <c r="AE20" s="25" t="n">
        <f aca="false">AE2*'Respuestas de formulario'!AB51</f>
        <v>0</v>
      </c>
      <c r="AF20" s="25" t="n">
        <f aca="false">AF2*'Respuestas de formulario'!AC51</f>
        <v>0</v>
      </c>
      <c r="AG20" s="25" t="n">
        <f aca="false">AG2*'Respuestas de formulario'!AD51</f>
        <v>0</v>
      </c>
      <c r="AH20" s="25" t="n">
        <f aca="false">AH2*'Respuestas de formulario'!AE51</f>
        <v>0</v>
      </c>
      <c r="AI20" s="25" t="n">
        <f aca="false">AI2*'Respuestas de formulario'!AF51</f>
        <v>0</v>
      </c>
      <c r="AJ20" s="25" t="n">
        <f aca="false">AJ2*'Respuestas de formulario'!AG51</f>
        <v>0</v>
      </c>
      <c r="AK20" s="25" t="n">
        <f aca="false">AK2*'Respuestas de formulario'!AH51</f>
        <v>0</v>
      </c>
      <c r="AL20" s="25" t="n">
        <f aca="false">AL2*'Respuestas de formulario'!AI51</f>
        <v>0</v>
      </c>
      <c r="AM20" s="25" t="n">
        <f aca="false">AM2*'Respuestas de formulario'!AJ51</f>
        <v>0</v>
      </c>
      <c r="AN20" s="25" t="n">
        <f aca="false">AN2*'Respuestas de formulario'!AK51</f>
        <v>1510</v>
      </c>
      <c r="AO20" s="25" t="n">
        <f aca="false">AO2*'Respuestas de formulario'!AL51</f>
        <v>0</v>
      </c>
      <c r="AP20" s="25" t="e">
        <f aca="false">AP2*#REF!</f>
        <v>#REF!</v>
      </c>
      <c r="AQ20" s="25" t="n">
        <f aca="false">AQ2*'Respuestas de formulario'!AM51</f>
        <v>0</v>
      </c>
      <c r="AR20" s="25" t="n">
        <f aca="false">AR2*'Respuestas de formulario'!AN51</f>
        <v>0</v>
      </c>
      <c r="AS20" s="25" t="n">
        <f aca="false">AS2*'Respuestas de formulario'!AO51</f>
        <v>0</v>
      </c>
      <c r="AT20" s="25" t="e">
        <f aca="false">AT2*#REF!</f>
        <v>#VALUE!</v>
      </c>
      <c r="AU20" s="25" t="n">
        <f aca="false">AU2*'Respuestas de formulario'!AP51</f>
        <v>0</v>
      </c>
      <c r="AV20" s="25" t="n">
        <f aca="false">AV2*'Respuestas de formulario'!AQ51</f>
        <v>0</v>
      </c>
      <c r="AW20" s="25" t="e">
        <f aca="false">AW2*#REF!</f>
        <v>#VALUE!</v>
      </c>
      <c r="AX20" s="25" t="n">
        <f aca="false">AX2*'Respuestas de formulario'!AR51</f>
        <v>0</v>
      </c>
      <c r="AY20" s="25" t="n">
        <f aca="false">AY2*'Respuestas de formulario'!AS51</f>
        <v>0</v>
      </c>
      <c r="AZ20" s="25" t="n">
        <f aca="false">AZ2*'Respuestas de formulario'!AT51</f>
        <v>0</v>
      </c>
      <c r="BA20" s="25" t="e">
        <f aca="false">BA2*#REF!</f>
        <v>#REF!</v>
      </c>
      <c r="BB20" s="25" t="n">
        <f aca="false">BB2*'Respuestas de formulario'!AU51</f>
        <v>0</v>
      </c>
      <c r="BC20" s="25" t="n">
        <f aca="false">BC2*'Respuestas de formulario'!AV51</f>
        <v>0</v>
      </c>
      <c r="BD20" s="25" t="n">
        <f aca="false">BD2*'Respuestas de formulario'!AW51</f>
        <v>0</v>
      </c>
      <c r="BE20" s="25" t="n">
        <f aca="false">BE2*'Respuestas de formulario'!AX51</f>
        <v>0</v>
      </c>
      <c r="BF20" s="25" t="n">
        <f aca="false">BF2*'Respuestas de formulario'!AY51</f>
        <v>0</v>
      </c>
      <c r="BG20" s="25" t="n">
        <f aca="false">BG2*'Respuestas de formulario'!AZ51</f>
        <v>0</v>
      </c>
      <c r="BH20" s="25" t="n">
        <f aca="false">BH2*'Respuestas de formulario'!BA51</f>
        <v>0</v>
      </c>
      <c r="BI20" s="25" t="n">
        <f aca="false">BI2*'Respuestas de formulario'!BB51</f>
        <v>0</v>
      </c>
      <c r="BJ20" s="25" t="n">
        <f aca="false">BJ2*'Respuestas de formulario'!BC51</f>
        <v>0</v>
      </c>
      <c r="BK20" s="25" t="n">
        <f aca="false">BK2*'Respuestas de formulario'!BD51</f>
        <v>0</v>
      </c>
      <c r="BL20" s="25" t="n">
        <f aca="false">BL2*'Respuestas de formulario'!BE51</f>
        <v>0</v>
      </c>
      <c r="BM20" s="25" t="n">
        <f aca="false">BM2*'Respuestas de formulario'!BF51</f>
        <v>0</v>
      </c>
      <c r="BN20" s="25" t="n">
        <f aca="false">BN2*'Respuestas de formulario'!BG51</f>
        <v>0</v>
      </c>
      <c r="BO20" s="25" t="n">
        <f aca="false">BO2*'Respuestas de formulario'!BH51</f>
        <v>0</v>
      </c>
      <c r="BP20" s="25" t="n">
        <f aca="false">BP2*'Respuestas de formulario'!BI51</f>
        <v>0</v>
      </c>
      <c r="BQ20" s="25" t="e">
        <f aca="false">BQ2*#REF!</f>
        <v>#VALUE!</v>
      </c>
      <c r="BR20" s="25" t="n">
        <f aca="false">BR2*'Respuestas de formulario'!BJ51</f>
        <v>0</v>
      </c>
      <c r="BS20" s="25" t="n">
        <f aca="false">BS2*'Respuestas de formulario'!BK51</f>
        <v>0</v>
      </c>
      <c r="BT20" s="25" t="n">
        <f aca="false">BT2*'Respuestas de formulario'!BL51</f>
        <v>0</v>
      </c>
      <c r="BU20" s="25" t="n">
        <f aca="false">BU2*'Respuestas de formulario'!BM51</f>
        <v>0</v>
      </c>
      <c r="BV20" s="25" t="n">
        <f aca="false">BV2*'Respuestas de formulario'!BN51</f>
        <v>0</v>
      </c>
      <c r="BW20" s="25" t="n">
        <f aca="false">BW2*'Respuestas de formulario'!BO51</f>
        <v>0</v>
      </c>
      <c r="BX20" s="25" t="n">
        <f aca="false">BX2*'Respuestas de formulario'!BP51</f>
        <v>0</v>
      </c>
      <c r="BY20" s="25" t="n">
        <f aca="false">BY2*'Respuestas de formulario'!BQ51</f>
        <v>0</v>
      </c>
      <c r="BZ20" s="25" t="n">
        <f aca="false">BZ2*'Respuestas de formulario'!BR51</f>
        <v>0</v>
      </c>
      <c r="CA20" s="25" t="n">
        <f aca="false">CA2*'Respuestas de formulario'!BS51</f>
        <v>0</v>
      </c>
      <c r="CB20" s="25" t="n">
        <f aca="false">CB2*'Respuestas de formulario'!BT51</f>
        <v>0</v>
      </c>
      <c r="CC20" s="25" t="n">
        <f aca="false">CC2*'Respuestas de formulario'!BU51</f>
        <v>0</v>
      </c>
      <c r="CD20" s="25" t="n">
        <f aca="false">CD2*'Respuestas de formulario'!BV51</f>
        <v>0</v>
      </c>
      <c r="CE20" s="25" t="e">
        <f aca="false">CE2*#REF!</f>
        <v>#REF!</v>
      </c>
      <c r="CF20" s="25" t="e">
        <f aca="false">CF2*#REF!</f>
        <v>#REF!</v>
      </c>
      <c r="CG20" s="25" t="n">
        <f aca="false">CG2*'Respuestas de formulario'!BW51</f>
        <v>0</v>
      </c>
      <c r="CH20" s="25" t="s">
        <v>243</v>
      </c>
      <c r="CI20" s="25" t="n">
        <f aca="false">CI2*'Respuestas de formulario'!BY51</f>
        <v>0</v>
      </c>
      <c r="CJ20" s="25" t="n">
        <f aca="false">CJ2*'Respuestas de formulario'!BZ51</f>
        <v>2700</v>
      </c>
      <c r="CK20" s="25" t="n">
        <f aca="false">CK2*'Respuestas de formulario'!CA51</f>
        <v>0</v>
      </c>
      <c r="CL20" s="25" t="n">
        <f aca="false">CL2*'Respuestas de formulario'!CB51</f>
        <v>0</v>
      </c>
      <c r="CM20" s="25" t="n">
        <f aca="false">CM2*'Respuestas de formulario'!CC51</f>
        <v>0</v>
      </c>
      <c r="CN20" s="25" t="n">
        <f aca="false">CN2*'Respuestas de formulario'!CD51</f>
        <v>0</v>
      </c>
      <c r="CO20" s="25" t="n">
        <f aca="false">CO2*'Respuestas de formulario'!CE51</f>
        <v>0</v>
      </c>
      <c r="CP20" s="25" t="n">
        <f aca="false">CP2*'Respuestas de formulario'!CF51</f>
        <v>0</v>
      </c>
      <c r="CQ20" s="25" t="n">
        <f aca="false">CQ2*'Respuestas de formulario'!CG51</f>
        <v>0</v>
      </c>
      <c r="CR20" s="25" t="n">
        <f aca="false">CR2*'Respuestas de formulario'!CH51</f>
        <v>0</v>
      </c>
      <c r="CS20" s="25" t="e">
        <f aca="false">CS2*#REF!</f>
        <v>#REF!</v>
      </c>
      <c r="CT20" s="25" t="n">
        <f aca="false">CT2*'Respuestas de formulario'!CI51</f>
        <v>1660</v>
      </c>
      <c r="CU20" s="25" t="n">
        <f aca="false">CU2*'Respuestas de formulario'!CJ51</f>
        <v>1000</v>
      </c>
      <c r="CV20" s="25" t="n">
        <f aca="false">CV2*'Respuestas de formulario'!CK51</f>
        <v>0</v>
      </c>
      <c r="CW20" s="25" t="e">
        <f aca="false">CW2*#REF!</f>
        <v>#VALUE!</v>
      </c>
      <c r="CX20" s="25" t="n">
        <f aca="false">CX2*'Respuestas de formulario'!CL51</f>
        <v>0</v>
      </c>
      <c r="CY20" s="25" t="e">
        <f aca="false">CY2*#REF!</f>
        <v>#REF!</v>
      </c>
      <c r="CZ20" s="25" t="e">
        <f aca="false">CZ2*#REF!</f>
        <v>#REF!</v>
      </c>
      <c r="DA20" s="25" t="n">
        <f aca="false">DA2*'Respuestas de formulario'!CM51</f>
        <v>0</v>
      </c>
      <c r="DB20" s="25" t="n">
        <f aca="false">DB2*'Respuestas de formulario'!CN51</f>
        <v>0</v>
      </c>
      <c r="DC20" s="25" t="n">
        <f aca="false">DC2*'Respuestas de formulario'!CO51</f>
        <v>0</v>
      </c>
      <c r="DD20" s="25" t="n">
        <f aca="false">DD2*'Respuestas de formulario'!CP51</f>
        <v>0</v>
      </c>
      <c r="DE20" s="25" t="e">
        <f aca="false">DE2*#REF!</f>
        <v>#REF!</v>
      </c>
      <c r="DF20" s="25" t="n">
        <f aca="false">DF2*'Respuestas de formulario'!CQ51</f>
        <v>0</v>
      </c>
      <c r="DG20" s="25" t="n">
        <f aca="false">DG2*'Respuestas de formulario'!CR51</f>
        <v>0</v>
      </c>
      <c r="DH20" s="25" t="n">
        <f aca="false">DH2*'Respuestas de formulario'!CS51</f>
        <v>0</v>
      </c>
      <c r="DI20" s="25" t="n">
        <f aca="false">DI2*'Respuestas de formulario'!CT51</f>
        <v>0</v>
      </c>
      <c r="DJ20" s="25" t="n">
        <f aca="false">DJ2*'Respuestas de formulario'!CU51</f>
        <v>2055</v>
      </c>
      <c r="DK20" s="25" t="s">
        <v>243</v>
      </c>
      <c r="DL20" s="25" t="n">
        <f aca="false">DL2*'Respuestas de formulario'!CW51</f>
        <v>0</v>
      </c>
      <c r="DM20" s="25" t="n">
        <f aca="false">DM2*'Respuestas de formulario'!CX51</f>
        <v>0</v>
      </c>
      <c r="DN20" s="25" t="n">
        <f aca="false">DN2*'Respuestas de formulario'!CY51</f>
        <v>0</v>
      </c>
      <c r="DO20" s="25" t="n">
        <f aca="false">DO2*'Respuestas de formulario'!CZ51</f>
        <v>0</v>
      </c>
      <c r="DP20" s="25" t="n">
        <f aca="false">DP2*'Respuestas de formulario'!DA51</f>
        <v>0</v>
      </c>
      <c r="DQ20" s="25" t="n">
        <f aca="false">DQ2*'Respuestas de formulario'!DB51</f>
        <v>0</v>
      </c>
      <c r="DR20" s="25" t="n">
        <f aca="false">DR2*'Respuestas de formulario'!DC51</f>
        <v>0</v>
      </c>
      <c r="DS20" s="25" t="n">
        <f aca="false">DS2*'Respuestas de formulario'!DD51</f>
        <v>0</v>
      </c>
      <c r="DT20" s="25" t="n">
        <f aca="false">DT2*'Respuestas de formulario'!DE51</f>
        <v>0</v>
      </c>
      <c r="DU20" s="25" t="n">
        <f aca="false">DU2*'Respuestas de formulario'!DF51</f>
        <v>0</v>
      </c>
      <c r="DV20" s="25" t="n">
        <f aca="false">DV2*'Respuestas de formulario'!DG51</f>
        <v>0</v>
      </c>
      <c r="DW20" s="25" t="n">
        <f aca="false">DW2*'Respuestas de formulario'!DH51</f>
        <v>1890</v>
      </c>
      <c r="DX20" s="25" t="n">
        <f aca="false">DX2*'Respuestas de formulario'!DI51</f>
        <v>0</v>
      </c>
      <c r="DY20" s="25" t="n">
        <f aca="false">DY2*'Respuestas de formulario'!DJ51</f>
        <v>0</v>
      </c>
      <c r="DZ20" s="25" t="n">
        <f aca="false">DZ2*'Respuestas de formulario'!DK51</f>
        <v>0</v>
      </c>
      <c r="EA20" s="25" t="n">
        <f aca="false">EA2*'Respuestas de formulario'!DL51</f>
        <v>1900</v>
      </c>
      <c r="EB20" s="25" t="n">
        <f aca="false">EB2*'Respuestas de formulario'!DM51</f>
        <v>0</v>
      </c>
      <c r="EC20" s="25" t="n">
        <f aca="false">EC2*'Respuestas de formulario'!DN51</f>
        <v>0</v>
      </c>
      <c r="ED20" s="25" t="n">
        <f aca="false">ED2*'Respuestas de formulario'!DO51</f>
        <v>0</v>
      </c>
      <c r="EE20" s="25" t="n">
        <f aca="false">EE2*'Respuestas de formulario'!DP51</f>
        <v>0</v>
      </c>
      <c r="EF20" s="25" t="n">
        <f aca="false">EF2*'Respuestas de formulario'!DQ51</f>
        <v>0</v>
      </c>
      <c r="EG20" s="25" t="n">
        <f aca="false">EG2*'Respuestas de formulario'!DR51</f>
        <v>0</v>
      </c>
      <c r="EH20" s="25" t="e">
        <f aca="false">EH2*#REF!</f>
        <v>#REF!</v>
      </c>
      <c r="EI20" s="25" t="e">
        <f aca="false">EI2*#REF!</f>
        <v>#REF!</v>
      </c>
      <c r="EJ20" s="25" t="e">
        <f aca="false">EJ2*#REF!</f>
        <v>#REF!</v>
      </c>
      <c r="EK20" s="25" t="e">
        <f aca="false">EK2*#REF!</f>
        <v>#REF!</v>
      </c>
      <c r="EL20" s="25" t="e">
        <f aca="false">EL2*#REF!</f>
        <v>#REF!</v>
      </c>
      <c r="EM20" s="25" t="e">
        <f aca="false">EM2*#REF!</f>
        <v>#REF!</v>
      </c>
      <c r="EN20" s="25" t="e">
        <f aca="false">EN2*#REF!</f>
        <v>#REF!</v>
      </c>
      <c r="EO20" s="25" t="e">
        <f aca="false">EO2*#REF!</f>
        <v>#REF!</v>
      </c>
      <c r="EP20" s="25" t="e">
        <f aca="false">EP2*#REF!</f>
        <v>#REF!</v>
      </c>
      <c r="EQ20" s="25" t="e">
        <f aca="false">EQ2*#REF!</f>
        <v>#REF!</v>
      </c>
      <c r="ER20" s="25" t="e">
        <f aca="false">ER2*#REF!</f>
        <v>#REF!</v>
      </c>
      <c r="ES20" s="25" t="e">
        <f aca="false">ES2*#REF!</f>
        <v>#REF!</v>
      </c>
      <c r="ET20" s="25" t="e">
        <f aca="false">ET2*#REF!</f>
        <v>#REF!</v>
      </c>
      <c r="EU20" s="25" t="e">
        <f aca="false">EU2*#REF!</f>
        <v>#REF!</v>
      </c>
      <c r="EV20" s="25" t="e">
        <f aca="false">EV2*#REF!</f>
        <v>#REF!</v>
      </c>
      <c r="EW20" s="25" t="e">
        <f aca="false">SUM(C20:EV20)</f>
        <v>#VALUE!</v>
      </c>
    </row>
    <row r="21" customFormat="false" ht="15.75" hidden="false" customHeight="false" outlineLevel="0" collapsed="false">
      <c r="A21" s="24" t="n">
        <v>1165462001</v>
      </c>
      <c r="B21" s="25" t="s">
        <v>256</v>
      </c>
      <c r="C21" s="25" t="n">
        <f aca="false">C2*'Respuestas de formulario'!F52</f>
        <v>0</v>
      </c>
      <c r="D21" s="25" t="e">
        <f aca="false">D2*#REF!</f>
        <v>#VALUE!</v>
      </c>
      <c r="E21" s="25" t="n">
        <f aca="false">E2*'Respuestas de formulario'!G52</f>
        <v>0</v>
      </c>
      <c r="F21" s="25" t="n">
        <f aca="false">F2*'Respuestas de formulario'!H52</f>
        <v>0</v>
      </c>
      <c r="G21" s="25" t="n">
        <f aca="false">G2*'Respuestas de formulario'!I52</f>
        <v>8390</v>
      </c>
      <c r="H21" s="25" t="n">
        <f aca="false">H2*'Respuestas de formulario'!J52</f>
        <v>0</v>
      </c>
      <c r="I21" s="25" t="n">
        <f aca="false">I2*'Respuestas de formulario'!K52</f>
        <v>0</v>
      </c>
      <c r="J21" s="25" t="e">
        <f aca="false">J2*#REF!</f>
        <v>#REF!</v>
      </c>
      <c r="K21" s="25" t="n">
        <f aca="false">K2*'Respuestas de formulario'!L52</f>
        <v>0</v>
      </c>
      <c r="L21" s="25" t="n">
        <f aca="false">L2*'Respuestas de formulario'!M52</f>
        <v>0</v>
      </c>
      <c r="M21" s="25" t="n">
        <f aca="false">M2*'Respuestas de formulario'!N52</f>
        <v>0</v>
      </c>
      <c r="N21" s="25" t="n">
        <f aca="false">N2*'Respuestas de formulario'!O52</f>
        <v>0</v>
      </c>
      <c r="O21" s="25" t="n">
        <f aca="false">O2*'Respuestas de formulario'!P52</f>
        <v>0</v>
      </c>
      <c r="P21" s="25" t="n">
        <f aca="false">P2*'Respuestas de formulario'!Q52</f>
        <v>0</v>
      </c>
      <c r="Q21" s="25" t="n">
        <f aca="false">Q2*'Respuestas de formulario'!R52</f>
        <v>0</v>
      </c>
      <c r="R21" s="25" t="e">
        <f aca="false">R2*#REF!</f>
        <v>#VALUE!</v>
      </c>
      <c r="S21" s="25" t="e">
        <f aca="false">S2*#REF!</f>
        <v>#VALUE!</v>
      </c>
      <c r="T21" s="25" t="n">
        <f aca="false">T2*'Respuestas de formulario'!S52</f>
        <v>0</v>
      </c>
      <c r="U21" s="25" t="n">
        <f aca="false">U2*'Respuestas de formulario'!T52</f>
        <v>0</v>
      </c>
      <c r="V21" s="25" t="e">
        <f aca="false">V2*#REF!</f>
        <v>#VALUE!</v>
      </c>
      <c r="W21" s="25" t="e">
        <f aca="false">W2*#REF!</f>
        <v>#VALUE!</v>
      </c>
      <c r="X21" s="25" t="n">
        <f aca="false">X2*'Respuestas de formulario'!U52</f>
        <v>0</v>
      </c>
      <c r="Y21" s="25" t="n">
        <f aca="false">Y2*'Respuestas de formulario'!V52</f>
        <v>0</v>
      </c>
      <c r="Z21" s="25" t="n">
        <f aca="false">Z2*'Respuestas de formulario'!W52</f>
        <v>0</v>
      </c>
      <c r="AA21" s="25" t="n">
        <f aca="false">AA2*'Respuestas de formulario'!X52</f>
        <v>0</v>
      </c>
      <c r="AB21" s="25" t="n">
        <f aca="false">AB2*'Respuestas de formulario'!Y52</f>
        <v>0</v>
      </c>
      <c r="AC21" s="25" t="n">
        <f aca="false">AC2*'Respuestas de formulario'!Z52</f>
        <v>0</v>
      </c>
      <c r="AD21" s="25" t="n">
        <f aca="false">AD2*'Respuestas de formulario'!AA52</f>
        <v>0</v>
      </c>
      <c r="AE21" s="25" t="n">
        <f aca="false">AE2*'Respuestas de formulario'!AB52</f>
        <v>0</v>
      </c>
      <c r="AF21" s="25" t="n">
        <f aca="false">AF2*'Respuestas de formulario'!AC52</f>
        <v>0</v>
      </c>
      <c r="AG21" s="25" t="n">
        <f aca="false">AG2*'Respuestas de formulario'!AD52</f>
        <v>0</v>
      </c>
      <c r="AH21" s="25" t="n">
        <f aca="false">AH2*'Respuestas de formulario'!AE52</f>
        <v>0</v>
      </c>
      <c r="AI21" s="25" t="n">
        <f aca="false">AI2*'Respuestas de formulario'!AF52</f>
        <v>0</v>
      </c>
      <c r="AJ21" s="25" t="n">
        <f aca="false">AJ2*'Respuestas de formulario'!AG52</f>
        <v>0</v>
      </c>
      <c r="AK21" s="25" t="n">
        <f aca="false">AK2*'Respuestas de formulario'!AH52</f>
        <v>0</v>
      </c>
      <c r="AL21" s="25" t="n">
        <f aca="false">AL2*'Respuestas de formulario'!AI52</f>
        <v>0</v>
      </c>
      <c r="AM21" s="25" t="n">
        <f aca="false">AM2*'Respuestas de formulario'!AJ52</f>
        <v>0</v>
      </c>
      <c r="AN21" s="25" t="n">
        <f aca="false">AN2*'Respuestas de formulario'!AK52</f>
        <v>0</v>
      </c>
      <c r="AO21" s="25" t="n">
        <f aca="false">AO2*'Respuestas de formulario'!AL52</f>
        <v>0</v>
      </c>
      <c r="AP21" s="25" t="e">
        <f aca="false">AP2*#REF!</f>
        <v>#REF!</v>
      </c>
      <c r="AQ21" s="25" t="n">
        <f aca="false">AQ2*'Respuestas de formulario'!AM52</f>
        <v>0</v>
      </c>
      <c r="AR21" s="25" t="n">
        <f aca="false">AR2*'Respuestas de formulario'!AN52</f>
        <v>0</v>
      </c>
      <c r="AS21" s="25" t="n">
        <f aca="false">AS2*'Respuestas de formulario'!AO52</f>
        <v>0</v>
      </c>
      <c r="AT21" s="25" t="e">
        <f aca="false">AT2*#REF!</f>
        <v>#VALUE!</v>
      </c>
      <c r="AU21" s="25" t="n">
        <f aca="false">AU2*'Respuestas de formulario'!AP52</f>
        <v>0</v>
      </c>
      <c r="AV21" s="25" t="n">
        <f aca="false">AV2*'Respuestas de formulario'!AQ52</f>
        <v>0</v>
      </c>
      <c r="AW21" s="25" t="e">
        <f aca="false">AW2*#REF!</f>
        <v>#VALUE!</v>
      </c>
      <c r="AX21" s="25" t="n">
        <f aca="false">AX2*'Respuestas de formulario'!AR52</f>
        <v>0</v>
      </c>
      <c r="AY21" s="25" t="n">
        <f aca="false">AY2*'Respuestas de formulario'!AS52</f>
        <v>0</v>
      </c>
      <c r="AZ21" s="25" t="n">
        <f aca="false">AZ2*'Respuestas de formulario'!AT52</f>
        <v>0</v>
      </c>
      <c r="BA21" s="25" t="e">
        <f aca="false">BA2*#REF!</f>
        <v>#REF!</v>
      </c>
      <c r="BB21" s="25" t="n">
        <f aca="false">BB2*'Respuestas de formulario'!AU52</f>
        <v>0</v>
      </c>
      <c r="BC21" s="25" t="n">
        <f aca="false">BC2*'Respuestas de formulario'!AV52</f>
        <v>0</v>
      </c>
      <c r="BD21" s="25" t="n">
        <f aca="false">BD2*'Respuestas de formulario'!AW52</f>
        <v>0</v>
      </c>
      <c r="BE21" s="25" t="n">
        <f aca="false">BE2*'Respuestas de formulario'!AX52</f>
        <v>0</v>
      </c>
      <c r="BF21" s="25" t="n">
        <f aca="false">BF2*'Respuestas de formulario'!AY52</f>
        <v>0</v>
      </c>
      <c r="BG21" s="25" t="n">
        <f aca="false">BG2*'Respuestas de formulario'!AZ52</f>
        <v>0</v>
      </c>
      <c r="BH21" s="25" t="n">
        <f aca="false">BH2*'Respuestas de formulario'!BA52</f>
        <v>0</v>
      </c>
      <c r="BI21" s="25" t="n">
        <f aca="false">BI2*'Respuestas de formulario'!BB52</f>
        <v>0</v>
      </c>
      <c r="BJ21" s="25" t="n">
        <f aca="false">BJ2*'Respuestas de formulario'!BC52</f>
        <v>0</v>
      </c>
      <c r="BK21" s="25" t="n">
        <f aca="false">BK2*'Respuestas de formulario'!BD52</f>
        <v>0</v>
      </c>
      <c r="BL21" s="25" t="n">
        <f aca="false">BL2*'Respuestas de formulario'!BE52</f>
        <v>0</v>
      </c>
      <c r="BM21" s="25" t="n">
        <f aca="false">BM2*'Respuestas de formulario'!BF52</f>
        <v>0</v>
      </c>
      <c r="BN21" s="25" t="n">
        <f aca="false">BN2*'Respuestas de formulario'!BG52</f>
        <v>0</v>
      </c>
      <c r="BO21" s="25" t="n">
        <f aca="false">BO2*'Respuestas de formulario'!BH52</f>
        <v>0</v>
      </c>
      <c r="BP21" s="25" t="n">
        <f aca="false">BP2*'Respuestas de formulario'!BI52</f>
        <v>0</v>
      </c>
      <c r="BQ21" s="25" t="e">
        <f aca="false">BQ2*#REF!</f>
        <v>#VALUE!</v>
      </c>
      <c r="BR21" s="25" t="n">
        <f aca="false">BR2*'Respuestas de formulario'!BJ52</f>
        <v>0</v>
      </c>
      <c r="BS21" s="25" t="n">
        <f aca="false">BS2*'Respuestas de formulario'!BK52</f>
        <v>0</v>
      </c>
      <c r="BT21" s="25" t="n">
        <f aca="false">BT2*'Respuestas de formulario'!BL52</f>
        <v>0</v>
      </c>
      <c r="BU21" s="25" t="n">
        <f aca="false">BU2*'Respuestas de formulario'!BM52</f>
        <v>0</v>
      </c>
      <c r="BV21" s="25" t="n">
        <f aca="false">BV2*'Respuestas de formulario'!BN52</f>
        <v>0</v>
      </c>
      <c r="BW21" s="25" t="n">
        <f aca="false">BW2*'Respuestas de formulario'!BO52</f>
        <v>0</v>
      </c>
      <c r="BX21" s="25" t="n">
        <f aca="false">BX2*'Respuestas de formulario'!BP52</f>
        <v>0</v>
      </c>
      <c r="BY21" s="25" t="n">
        <f aca="false">BY2*'Respuestas de formulario'!BQ52</f>
        <v>0</v>
      </c>
      <c r="BZ21" s="25" t="n">
        <f aca="false">BZ2*'Respuestas de formulario'!BR52</f>
        <v>0</v>
      </c>
      <c r="CA21" s="25" t="n">
        <f aca="false">CA2*'Respuestas de formulario'!BS52</f>
        <v>0</v>
      </c>
      <c r="CB21" s="25" t="n">
        <f aca="false">CB2*'Respuestas de formulario'!BT52</f>
        <v>0</v>
      </c>
      <c r="CC21" s="25" t="n">
        <f aca="false">CC2*'Respuestas de formulario'!BU52</f>
        <v>0</v>
      </c>
      <c r="CD21" s="25" t="n">
        <f aca="false">CD2*'Respuestas de formulario'!BV52</f>
        <v>0</v>
      </c>
      <c r="CE21" s="25" t="e">
        <f aca="false">CE2*#REF!</f>
        <v>#REF!</v>
      </c>
      <c r="CF21" s="25" t="e">
        <f aca="false">CF2*#REF!</f>
        <v>#REF!</v>
      </c>
      <c r="CG21" s="25" t="n">
        <f aca="false">CG2*'Respuestas de formulario'!BW52</f>
        <v>0</v>
      </c>
      <c r="CH21" s="25" t="n">
        <f aca="false">CH2*'Respuestas de formulario'!BX52</f>
        <v>0</v>
      </c>
      <c r="CI21" s="25" t="n">
        <f aca="false">CI2*'Respuestas de formulario'!BY52</f>
        <v>0</v>
      </c>
      <c r="CJ21" s="25" t="n">
        <f aca="false">CJ2*'Respuestas de formulario'!BZ52</f>
        <v>0</v>
      </c>
      <c r="CK21" s="25" t="n">
        <f aca="false">CK2*'Respuestas de formulario'!CA52</f>
        <v>0</v>
      </c>
      <c r="CL21" s="25" t="n">
        <f aca="false">CL2*'Respuestas de formulario'!CB52</f>
        <v>0</v>
      </c>
      <c r="CM21" s="25" t="n">
        <f aca="false">CM2*'Respuestas de formulario'!CC52</f>
        <v>0</v>
      </c>
      <c r="CN21" s="25" t="n">
        <f aca="false">CN2*'Respuestas de formulario'!CD52</f>
        <v>0</v>
      </c>
      <c r="CO21" s="25" t="n">
        <f aca="false">CO2*'Respuestas de formulario'!CE52</f>
        <v>0</v>
      </c>
      <c r="CP21" s="25" t="n">
        <f aca="false">CP2*'Respuestas de formulario'!CF52</f>
        <v>0</v>
      </c>
      <c r="CQ21" s="25" t="n">
        <f aca="false">CQ2*'Respuestas de formulario'!CG52</f>
        <v>0</v>
      </c>
      <c r="CR21" s="25" t="n">
        <f aca="false">CR2*'Respuestas de formulario'!CH52</f>
        <v>0</v>
      </c>
      <c r="CS21" s="25" t="e">
        <f aca="false">CS2*#REF!</f>
        <v>#REF!</v>
      </c>
      <c r="CT21" s="25" t="n">
        <f aca="false">CT2*'Respuestas de formulario'!CI52</f>
        <v>0</v>
      </c>
      <c r="CU21" s="25" t="n">
        <f aca="false">CU2*'Respuestas de formulario'!CJ52</f>
        <v>0</v>
      </c>
      <c r="CV21" s="25" t="n">
        <f aca="false">CV2*'Respuestas de formulario'!CK52</f>
        <v>0</v>
      </c>
      <c r="CW21" s="25" t="e">
        <f aca="false">CW2*#REF!</f>
        <v>#VALUE!</v>
      </c>
      <c r="CX21" s="25" t="n">
        <f aca="false">CX2*'Respuestas de formulario'!CL52</f>
        <v>0</v>
      </c>
      <c r="CY21" s="25" t="e">
        <f aca="false">CY2*#REF!</f>
        <v>#REF!</v>
      </c>
      <c r="CZ21" s="25" t="e">
        <f aca="false">CZ2*#REF!</f>
        <v>#REF!</v>
      </c>
      <c r="DA21" s="25" t="n">
        <f aca="false">DA2*'Respuestas de formulario'!CM52</f>
        <v>0</v>
      </c>
      <c r="DB21" s="25" t="n">
        <f aca="false">DB2*'Respuestas de formulario'!CN52</f>
        <v>0</v>
      </c>
      <c r="DC21" s="25" t="n">
        <f aca="false">DC2*'Respuestas de formulario'!CO52</f>
        <v>0</v>
      </c>
      <c r="DD21" s="25" t="n">
        <f aca="false">DD2*'Respuestas de formulario'!CP52</f>
        <v>0</v>
      </c>
      <c r="DE21" s="25" t="e">
        <f aca="false">DE2*#REF!</f>
        <v>#REF!</v>
      </c>
      <c r="DF21" s="25" t="n">
        <f aca="false">DF2*'Respuestas de formulario'!CQ52</f>
        <v>0</v>
      </c>
      <c r="DG21" s="25" t="n">
        <f aca="false">DG2*'Respuestas de formulario'!CR52</f>
        <v>0</v>
      </c>
      <c r="DH21" s="25" t="n">
        <f aca="false">DH2*'Respuestas de formulario'!CS52</f>
        <v>0</v>
      </c>
      <c r="DI21" s="25" t="n">
        <f aca="false">DI2*'Respuestas de formulario'!CT52</f>
        <v>0</v>
      </c>
      <c r="DJ21" s="25" t="n">
        <f aca="false">DJ2*'Respuestas de formulario'!CU52</f>
        <v>0</v>
      </c>
      <c r="DK21" s="25" t="n">
        <f aca="false">DK2*'Respuestas de formulario'!CV52</f>
        <v>0</v>
      </c>
      <c r="DL21" s="25" t="n">
        <f aca="false">DL2*'Respuestas de formulario'!CW52</f>
        <v>0</v>
      </c>
      <c r="DM21" s="25" t="n">
        <f aca="false">DM2*'Respuestas de formulario'!CX52</f>
        <v>0</v>
      </c>
      <c r="DN21" s="25" t="n">
        <f aca="false">DN2*'Respuestas de formulario'!CY52</f>
        <v>0</v>
      </c>
      <c r="DO21" s="25" t="n">
        <f aca="false">DO2*'Respuestas de formulario'!CZ52</f>
        <v>0</v>
      </c>
      <c r="DP21" s="25" t="n">
        <f aca="false">DP2*'Respuestas de formulario'!DA52</f>
        <v>0</v>
      </c>
      <c r="DQ21" s="25" t="n">
        <f aca="false">DQ2*'Respuestas de formulario'!DB52</f>
        <v>0</v>
      </c>
      <c r="DR21" s="25" t="n">
        <f aca="false">DR2*'Respuestas de formulario'!DC52</f>
        <v>0</v>
      </c>
      <c r="DS21" s="25" t="n">
        <f aca="false">DS2*'Respuestas de formulario'!DD52</f>
        <v>0</v>
      </c>
      <c r="DT21" s="25" t="n">
        <f aca="false">DT2*'Respuestas de formulario'!DE52</f>
        <v>0</v>
      </c>
      <c r="DU21" s="25" t="n">
        <f aca="false">DU2*'Respuestas de formulario'!DF52</f>
        <v>0</v>
      </c>
      <c r="DV21" s="25" t="n">
        <f aca="false">DV2*'Respuestas de formulario'!DG52</f>
        <v>0</v>
      </c>
      <c r="DW21" s="25" t="n">
        <f aca="false">DW2*'Respuestas de formulario'!DH52</f>
        <v>0</v>
      </c>
      <c r="DX21" s="25" t="n">
        <f aca="false">DX2*'Respuestas de formulario'!DI52</f>
        <v>0</v>
      </c>
      <c r="DY21" s="25" t="n">
        <f aca="false">DY2*'Respuestas de formulario'!DJ52</f>
        <v>0</v>
      </c>
      <c r="DZ21" s="25" t="n">
        <f aca="false">DZ2*'Respuestas de formulario'!DK52</f>
        <v>0</v>
      </c>
      <c r="EA21" s="25" t="n">
        <f aca="false">EA2*'Respuestas de formulario'!DL52</f>
        <v>0</v>
      </c>
      <c r="EB21" s="25" t="n">
        <f aca="false">EB2*'Respuestas de formulario'!DM52</f>
        <v>0</v>
      </c>
      <c r="EC21" s="25" t="n">
        <f aca="false">EC2*'Respuestas de formulario'!DN52</f>
        <v>0</v>
      </c>
      <c r="ED21" s="25" t="n">
        <f aca="false">ED2*'Respuestas de formulario'!DO52</f>
        <v>0</v>
      </c>
      <c r="EE21" s="25" t="n">
        <f aca="false">EE2*'Respuestas de formulario'!DP52</f>
        <v>0</v>
      </c>
      <c r="EF21" s="25" t="n">
        <f aca="false">EF2*'Respuestas de formulario'!DQ52</f>
        <v>0</v>
      </c>
      <c r="EG21" s="25" t="n">
        <f aca="false">EG2*'Respuestas de formulario'!DR52</f>
        <v>0</v>
      </c>
      <c r="EH21" s="25" t="e">
        <f aca="false">EH2*#REF!</f>
        <v>#REF!</v>
      </c>
      <c r="EI21" s="25" t="e">
        <f aca="false">EI2*#REF!</f>
        <v>#REF!</v>
      </c>
      <c r="EJ21" s="25" t="e">
        <f aca="false">EJ2*#REF!</f>
        <v>#REF!</v>
      </c>
      <c r="EK21" s="25" t="e">
        <f aca="false">EK2*#REF!</f>
        <v>#REF!</v>
      </c>
      <c r="EL21" s="25" t="e">
        <f aca="false">EL2*#REF!</f>
        <v>#REF!</v>
      </c>
      <c r="EM21" s="25" t="e">
        <f aca="false">EM2*#REF!</f>
        <v>#REF!</v>
      </c>
      <c r="EN21" s="25" t="e">
        <f aca="false">EN2*#REF!</f>
        <v>#REF!</v>
      </c>
      <c r="EO21" s="25" t="e">
        <f aca="false">EO2*#REF!</f>
        <v>#REF!</v>
      </c>
      <c r="EP21" s="25" t="e">
        <f aca="false">EP2*#REF!</f>
        <v>#REF!</v>
      </c>
      <c r="EQ21" s="25" t="e">
        <f aca="false">EQ2*#REF!</f>
        <v>#REF!</v>
      </c>
      <c r="ER21" s="25" t="e">
        <f aca="false">ER2*#REF!</f>
        <v>#REF!</v>
      </c>
      <c r="ES21" s="25" t="e">
        <f aca="false">ES2*#REF!</f>
        <v>#REF!</v>
      </c>
      <c r="ET21" s="25" t="e">
        <f aca="false">ET2*#REF!</f>
        <v>#REF!</v>
      </c>
      <c r="EU21" s="25" t="e">
        <f aca="false">EU2*#REF!</f>
        <v>#REF!</v>
      </c>
      <c r="EV21" s="25" t="e">
        <f aca="false">EV2*#REF!</f>
        <v>#REF!</v>
      </c>
      <c r="EW21" s="25" t="e">
        <f aca="false">SUM(C21:EV21)</f>
        <v>#VALUE!</v>
      </c>
    </row>
    <row r="22" customFormat="false" ht="15.75" hidden="false" customHeight="false" outlineLevel="0" collapsed="false">
      <c r="A22" s="24" t="n">
        <v>1130883215</v>
      </c>
      <c r="B22" s="25" t="s">
        <v>258</v>
      </c>
      <c r="C22" s="25" t="n">
        <f aca="false">C2*'Respuestas de formulario'!F53</f>
        <v>0</v>
      </c>
      <c r="D22" s="25" t="e">
        <f aca="false">D2*#REF!</f>
        <v>#VALUE!</v>
      </c>
      <c r="E22" s="25" t="n">
        <f aca="false">E2*'Respuestas de formulario'!G53</f>
        <v>0</v>
      </c>
      <c r="F22" s="25" t="n">
        <f aca="false">F2*'Respuestas de formulario'!H53</f>
        <v>0</v>
      </c>
      <c r="G22" s="25" t="n">
        <f aca="false">G2*'Respuestas de formulario'!I53</f>
        <v>8390</v>
      </c>
      <c r="H22" s="25" t="n">
        <f aca="false">H2*'Respuestas de formulario'!J53</f>
        <v>0</v>
      </c>
      <c r="I22" s="25" t="n">
        <f aca="false">I2*'Respuestas de formulario'!K53</f>
        <v>0</v>
      </c>
      <c r="J22" s="25" t="e">
        <f aca="false">J2*#REF!</f>
        <v>#REF!</v>
      </c>
      <c r="K22" s="25" t="s">
        <v>243</v>
      </c>
      <c r="L22" s="25" t="n">
        <f aca="false">L2*'Respuestas de formulario'!M53</f>
        <v>0</v>
      </c>
      <c r="M22" s="25" t="n">
        <f aca="false">M2*'Respuestas de formulario'!N53</f>
        <v>1020</v>
      </c>
      <c r="N22" s="25" t="n">
        <f aca="false">N2*'Respuestas de formulario'!O53</f>
        <v>0</v>
      </c>
      <c r="O22" s="25" t="n">
        <f aca="false">O2*'Respuestas de formulario'!P53</f>
        <v>0</v>
      </c>
      <c r="P22" s="25" t="n">
        <f aca="false">P2*'Respuestas de formulario'!Q53</f>
        <v>0</v>
      </c>
      <c r="Q22" s="25" t="n">
        <f aca="false">Q2*'Respuestas de formulario'!R53</f>
        <v>0</v>
      </c>
      <c r="R22" s="25" t="e">
        <f aca="false">R2*#REF!</f>
        <v>#VALUE!</v>
      </c>
      <c r="S22" s="25" t="e">
        <f aca="false">S2*#REF!</f>
        <v>#VALUE!</v>
      </c>
      <c r="T22" s="25" t="n">
        <f aca="false">T2*'Respuestas de formulario'!S53</f>
        <v>0</v>
      </c>
      <c r="U22" s="25" t="n">
        <f aca="false">U2*'Respuestas de formulario'!T53</f>
        <v>0</v>
      </c>
      <c r="V22" s="25" t="e">
        <f aca="false">V2*#REF!</f>
        <v>#VALUE!</v>
      </c>
      <c r="W22" s="25" t="e">
        <f aca="false">W2*#REF!</f>
        <v>#VALUE!</v>
      </c>
      <c r="X22" s="25" t="n">
        <f aca="false">X2*'Respuestas de formulario'!U53</f>
        <v>0</v>
      </c>
      <c r="Y22" s="25" t="n">
        <f aca="false">Y2*'Respuestas de formulario'!V53</f>
        <v>0</v>
      </c>
      <c r="Z22" s="25" t="n">
        <f aca="false">Z2*'Respuestas de formulario'!W53</f>
        <v>0</v>
      </c>
      <c r="AA22" s="25" t="n">
        <f aca="false">AA2*'Respuestas de formulario'!X53</f>
        <v>0</v>
      </c>
      <c r="AB22" s="25" t="n">
        <f aca="false">AB2*'Respuestas de formulario'!Y53</f>
        <v>0</v>
      </c>
      <c r="AC22" s="25" t="n">
        <f aca="false">AC2*'Respuestas de formulario'!Z53</f>
        <v>0</v>
      </c>
      <c r="AD22" s="25" t="n">
        <f aca="false">AD2*'Respuestas de formulario'!AA53</f>
        <v>0</v>
      </c>
      <c r="AE22" s="25" t="n">
        <f aca="false">AE2*'Respuestas de formulario'!AB53</f>
        <v>915</v>
      </c>
      <c r="AF22" s="25" t="n">
        <f aca="false">AF2*'Respuestas de formulario'!AC53</f>
        <v>0</v>
      </c>
      <c r="AG22" s="25" t="n">
        <f aca="false">AG2*'Respuestas de formulario'!AD53</f>
        <v>0</v>
      </c>
      <c r="AH22" s="25" t="n">
        <f aca="false">AH2*'Respuestas de formulario'!AE53</f>
        <v>0</v>
      </c>
      <c r="AI22" s="25" t="n">
        <f aca="false">AI2*'Respuestas de formulario'!AF53</f>
        <v>0</v>
      </c>
      <c r="AJ22" s="25" t="n">
        <f aca="false">AJ2*'Respuestas de formulario'!AG53</f>
        <v>0</v>
      </c>
      <c r="AK22" s="25" t="s">
        <v>243</v>
      </c>
      <c r="AL22" s="25" t="n">
        <f aca="false">AL2*'Respuestas de formulario'!AI53</f>
        <v>0</v>
      </c>
      <c r="AM22" s="25" t="n">
        <f aca="false">AM2*'Respuestas de formulario'!AJ53</f>
        <v>925</v>
      </c>
      <c r="AN22" s="25" t="n">
        <f aca="false">AN2*'Respuestas de formulario'!AK53</f>
        <v>0</v>
      </c>
      <c r="AO22" s="25" t="n">
        <f aca="false">AO2*'Respuestas de formulario'!AL53</f>
        <v>0</v>
      </c>
      <c r="AP22" s="25" t="e">
        <f aca="false">AP2*#REF!</f>
        <v>#REF!</v>
      </c>
      <c r="AQ22" s="25" t="n">
        <f aca="false">AQ2*'Respuestas de formulario'!AM53</f>
        <v>0</v>
      </c>
      <c r="AR22" s="25" t="n">
        <f aca="false">AR2*'Respuestas de formulario'!AN53</f>
        <v>0</v>
      </c>
      <c r="AS22" s="25" t="n">
        <f aca="false">AS2*'Respuestas de formulario'!AO53</f>
        <v>0</v>
      </c>
      <c r="AT22" s="25" t="e">
        <f aca="false">AT2*#REF!</f>
        <v>#VALUE!</v>
      </c>
      <c r="AU22" s="25" t="n">
        <f aca="false">AU2*'Respuestas de formulario'!AP53</f>
        <v>0</v>
      </c>
      <c r="AV22" s="25" t="n">
        <f aca="false">AV2*'Respuestas de formulario'!AQ53</f>
        <v>0</v>
      </c>
      <c r="AW22" s="25" t="e">
        <f aca="false">AW2*#REF!</f>
        <v>#VALUE!</v>
      </c>
      <c r="AX22" s="25" t="n">
        <f aca="false">AX2*'Respuestas de formulario'!AR53</f>
        <v>0</v>
      </c>
      <c r="AY22" s="25" t="n">
        <f aca="false">AY2*'Respuestas de formulario'!AS53</f>
        <v>0</v>
      </c>
      <c r="AZ22" s="25" t="n">
        <f aca="false">AZ2*'Respuestas de formulario'!AT53</f>
        <v>1435</v>
      </c>
      <c r="BA22" s="25" t="e">
        <f aca="false">BA2*#REF!</f>
        <v>#REF!</v>
      </c>
      <c r="BB22" s="25" t="n">
        <f aca="false">BB2*'Respuestas de formulario'!AU53</f>
        <v>0</v>
      </c>
      <c r="BC22" s="25" t="n">
        <f aca="false">BC2*'Respuestas de formulario'!AV53</f>
        <v>0</v>
      </c>
      <c r="BD22" s="25" t="n">
        <f aca="false">BD2*'Respuestas de formulario'!AW53</f>
        <v>0</v>
      </c>
      <c r="BE22" s="25" t="n">
        <f aca="false">BE2*'Respuestas de formulario'!AX53</f>
        <v>0</v>
      </c>
      <c r="BF22" s="25" t="n">
        <f aca="false">BF2*'Respuestas de formulario'!AY53</f>
        <v>0</v>
      </c>
      <c r="BG22" s="25" t="n">
        <f aca="false">BG2*'Respuestas de formulario'!AZ53</f>
        <v>0</v>
      </c>
      <c r="BH22" s="25" t="n">
        <f aca="false">BH2*'Respuestas de formulario'!BA53</f>
        <v>0</v>
      </c>
      <c r="BI22" s="25" t="n">
        <f aca="false">BI2*'Respuestas de formulario'!BB53</f>
        <v>0</v>
      </c>
      <c r="BJ22" s="25" t="n">
        <f aca="false">BJ2*'Respuestas de formulario'!BC53</f>
        <v>0</v>
      </c>
      <c r="BK22" s="25" t="n">
        <f aca="false">BK2*'Respuestas de formulario'!BD53</f>
        <v>0</v>
      </c>
      <c r="BL22" s="25" t="n">
        <f aca="false">BL2*'Respuestas de formulario'!BE53</f>
        <v>0</v>
      </c>
      <c r="BM22" s="25" t="n">
        <f aca="false">BM2*'Respuestas de formulario'!BF53</f>
        <v>0</v>
      </c>
      <c r="BN22" s="25" t="n">
        <f aca="false">BN2*'Respuestas de formulario'!BG53</f>
        <v>0</v>
      </c>
      <c r="BO22" s="25" t="n">
        <f aca="false">BO2*'Respuestas de formulario'!BH53</f>
        <v>0</v>
      </c>
      <c r="BP22" s="25" t="n">
        <f aca="false">BP2*'Respuestas de formulario'!BI53</f>
        <v>0</v>
      </c>
      <c r="BQ22" s="25" t="e">
        <f aca="false">BQ2*#REF!</f>
        <v>#VALUE!</v>
      </c>
      <c r="BR22" s="25" t="n">
        <f aca="false">BR2*'Respuestas de formulario'!BJ53</f>
        <v>1515</v>
      </c>
      <c r="BS22" s="25" t="n">
        <f aca="false">BS2*'Respuestas de formulario'!BK53</f>
        <v>0</v>
      </c>
      <c r="BT22" s="25" t="n">
        <f aca="false">BT2*'Respuestas de formulario'!BL53</f>
        <v>0</v>
      </c>
      <c r="BU22" s="25" t="n">
        <f aca="false">BU2*'Respuestas de formulario'!BM53</f>
        <v>0</v>
      </c>
      <c r="BV22" s="25" t="n">
        <f aca="false">BV2*'Respuestas de formulario'!BN53</f>
        <v>0</v>
      </c>
      <c r="BW22" s="25" t="n">
        <f aca="false">BW2*'Respuestas de formulario'!BO53</f>
        <v>0</v>
      </c>
      <c r="BX22" s="25" t="n">
        <f aca="false">BX2*'Respuestas de formulario'!BP53</f>
        <v>0</v>
      </c>
      <c r="BY22" s="25" t="n">
        <f aca="false">BY2*'Respuestas de formulario'!BQ53</f>
        <v>0</v>
      </c>
      <c r="BZ22" s="25" t="n">
        <f aca="false">BZ2*'Respuestas de formulario'!BR53</f>
        <v>0</v>
      </c>
      <c r="CA22" s="25" t="n">
        <f aca="false">CA2*'Respuestas de formulario'!BS53</f>
        <v>0</v>
      </c>
      <c r="CB22" s="25" t="n">
        <f aca="false">CB2*'Respuestas de formulario'!BT53</f>
        <v>0</v>
      </c>
      <c r="CC22" s="25" t="n">
        <f aca="false">CC2*'Respuestas de formulario'!BU53</f>
        <v>0</v>
      </c>
      <c r="CD22" s="25" t="n">
        <f aca="false">CD2*'Respuestas de formulario'!BV53</f>
        <v>0</v>
      </c>
      <c r="CE22" s="25" t="e">
        <f aca="false">CE2*#REF!</f>
        <v>#REF!</v>
      </c>
      <c r="CF22" s="25" t="e">
        <f aca="false">CF2*#REF!</f>
        <v>#REF!</v>
      </c>
      <c r="CG22" s="25" t="n">
        <f aca="false">CG2*'Respuestas de formulario'!BW53</f>
        <v>0</v>
      </c>
      <c r="CH22" s="25" t="n">
        <f aca="false">CH2*'Respuestas de formulario'!BX53</f>
        <v>0</v>
      </c>
      <c r="CI22" s="25" t="n">
        <f aca="false">CI2*'Respuestas de formulario'!BY53</f>
        <v>0</v>
      </c>
      <c r="CJ22" s="25" t="n">
        <f aca="false">CJ2*'Respuestas de formulario'!BZ53</f>
        <v>0</v>
      </c>
      <c r="CK22" s="25" t="n">
        <f aca="false">CK2*'Respuestas de formulario'!CA53</f>
        <v>0</v>
      </c>
      <c r="CL22" s="25" t="n">
        <f aca="false">CL2*'Respuestas de formulario'!CB53</f>
        <v>0</v>
      </c>
      <c r="CM22" s="25" t="n">
        <f aca="false">CM2*'Respuestas de formulario'!CC53</f>
        <v>0</v>
      </c>
      <c r="CN22" s="25" t="n">
        <f aca="false">CN2*'Respuestas de formulario'!CD53</f>
        <v>0</v>
      </c>
      <c r="CO22" s="25" t="n">
        <f aca="false">CO2*'Respuestas de formulario'!CE53</f>
        <v>0</v>
      </c>
      <c r="CP22" s="25" t="n">
        <f aca="false">CP2*'Respuestas de formulario'!CF53</f>
        <v>0</v>
      </c>
      <c r="CQ22" s="25" t="n">
        <f aca="false">CQ2*'Respuestas de formulario'!CG53</f>
        <v>0</v>
      </c>
      <c r="CR22" s="25" t="n">
        <f aca="false">CR2*'Respuestas de formulario'!CH53</f>
        <v>0</v>
      </c>
      <c r="CS22" s="25" t="e">
        <f aca="false">CS2*#REF!</f>
        <v>#REF!</v>
      </c>
      <c r="CT22" s="25" t="n">
        <f aca="false">CT2*'Respuestas de formulario'!CI53</f>
        <v>0</v>
      </c>
      <c r="CU22" s="25" t="n">
        <f aca="false">CU2*'Respuestas de formulario'!CJ53</f>
        <v>1000</v>
      </c>
      <c r="CV22" s="25" t="n">
        <f aca="false">CV2*'Respuestas de formulario'!CK53</f>
        <v>0</v>
      </c>
      <c r="CW22" s="25" t="e">
        <f aca="false">CW2*#REF!</f>
        <v>#VALUE!</v>
      </c>
      <c r="CX22" s="25" t="n">
        <f aca="false">CX2*'Respuestas de formulario'!CL53</f>
        <v>0</v>
      </c>
      <c r="CY22" s="25" t="e">
        <f aca="false">CY2*#REF!</f>
        <v>#REF!</v>
      </c>
      <c r="CZ22" s="25" t="e">
        <f aca="false">CZ2*#REF!</f>
        <v>#REF!</v>
      </c>
      <c r="DA22" s="25" t="n">
        <f aca="false">DA2*'Respuestas de formulario'!CM53</f>
        <v>0</v>
      </c>
      <c r="DB22" s="25" t="n">
        <f aca="false">DB2*'Respuestas de formulario'!CN53</f>
        <v>0</v>
      </c>
      <c r="DC22" s="25" t="n">
        <f aca="false">DC2*'Respuestas de formulario'!CO53</f>
        <v>0</v>
      </c>
      <c r="DD22" s="25" t="n">
        <f aca="false">DD2*'Respuestas de formulario'!CP53</f>
        <v>0</v>
      </c>
      <c r="DE22" s="25" t="e">
        <f aca="false">DE2*#REF!</f>
        <v>#REF!</v>
      </c>
      <c r="DF22" s="25" t="n">
        <f aca="false">DF2*'Respuestas de formulario'!CQ53</f>
        <v>0</v>
      </c>
      <c r="DG22" s="25" t="n">
        <f aca="false">DG2*'Respuestas de formulario'!CR53</f>
        <v>0</v>
      </c>
      <c r="DH22" s="25" t="n">
        <f aca="false">DH2*'Respuestas de formulario'!CS53</f>
        <v>0</v>
      </c>
      <c r="DI22" s="25" t="n">
        <f aca="false">DI2*'Respuestas de formulario'!CT53</f>
        <v>0</v>
      </c>
      <c r="DJ22" s="25" t="n">
        <f aca="false">DJ2*'Respuestas de formulario'!CU53</f>
        <v>4110</v>
      </c>
      <c r="DK22" s="25" t="n">
        <f aca="false">DK2*'Respuestas de formulario'!CV53</f>
        <v>0</v>
      </c>
      <c r="DL22" s="25" t="n">
        <f aca="false">DL2*'Respuestas de formulario'!CW53</f>
        <v>0</v>
      </c>
      <c r="DM22" s="25" t="n">
        <f aca="false">DM2*'Respuestas de formulario'!CX53</f>
        <v>0</v>
      </c>
      <c r="DN22" s="25" t="n">
        <f aca="false">DN2*'Respuestas de formulario'!CY53</f>
        <v>0</v>
      </c>
      <c r="DO22" s="25" t="n">
        <f aca="false">DO2*'Respuestas de formulario'!CZ53</f>
        <v>0</v>
      </c>
      <c r="DP22" s="25" t="n">
        <f aca="false">DP2*'Respuestas de formulario'!DA53</f>
        <v>0</v>
      </c>
      <c r="DQ22" s="25" t="n">
        <f aca="false">DQ2*'Respuestas de formulario'!DB53</f>
        <v>0</v>
      </c>
      <c r="DR22" s="25" t="n">
        <f aca="false">DR2*'Respuestas de formulario'!DC53</f>
        <v>0</v>
      </c>
      <c r="DS22" s="25" t="n">
        <f aca="false">DS2*'Respuestas de formulario'!DD53</f>
        <v>0</v>
      </c>
      <c r="DT22" s="25" t="n">
        <f aca="false">DT2*'Respuestas de formulario'!DE53</f>
        <v>0</v>
      </c>
      <c r="DU22" s="25" t="n">
        <f aca="false">DU2*'Respuestas de formulario'!DF53</f>
        <v>1580</v>
      </c>
      <c r="DV22" s="25" t="n">
        <f aca="false">DV2*'Respuestas de formulario'!DG53</f>
        <v>0</v>
      </c>
      <c r="DW22" s="25" t="n">
        <f aca="false">DW2*'Respuestas de formulario'!DH53</f>
        <v>0</v>
      </c>
      <c r="DX22" s="25" t="n">
        <f aca="false">DX2*'Respuestas de formulario'!DI53</f>
        <v>0</v>
      </c>
      <c r="DY22" s="25" t="n">
        <f aca="false">DY2*'Respuestas de formulario'!DJ53</f>
        <v>1330</v>
      </c>
      <c r="DZ22" s="25" t="n">
        <f aca="false">DZ2*'Respuestas de formulario'!DK53</f>
        <v>0</v>
      </c>
      <c r="EA22" s="25" t="n">
        <f aca="false">EA2*'Respuestas de formulario'!DL53</f>
        <v>0</v>
      </c>
      <c r="EB22" s="25" t="n">
        <f aca="false">EB2*'Respuestas de formulario'!DM53</f>
        <v>0</v>
      </c>
      <c r="EC22" s="25" t="n">
        <f aca="false">EC2*'Respuestas de formulario'!DN53</f>
        <v>0</v>
      </c>
      <c r="ED22" s="25" t="n">
        <f aca="false">ED2*'Respuestas de formulario'!DO53</f>
        <v>0</v>
      </c>
      <c r="EE22" s="25" t="n">
        <f aca="false">EE2*'Respuestas de formulario'!DP53</f>
        <v>0</v>
      </c>
      <c r="EF22" s="25" t="n">
        <f aca="false">EF2*'Respuestas de formulario'!DQ53</f>
        <v>0</v>
      </c>
      <c r="EG22" s="25" t="n">
        <f aca="false">EG2*'Respuestas de formulario'!DR53</f>
        <v>0</v>
      </c>
      <c r="EH22" s="25" t="e">
        <f aca="false">EH2*#REF!</f>
        <v>#REF!</v>
      </c>
      <c r="EI22" s="25" t="e">
        <f aca="false">EI2*#REF!</f>
        <v>#REF!</v>
      </c>
      <c r="EJ22" s="25" t="e">
        <f aca="false">EJ2*#REF!</f>
        <v>#REF!</v>
      </c>
      <c r="EK22" s="25" t="e">
        <f aca="false">EK2*#REF!</f>
        <v>#REF!</v>
      </c>
      <c r="EL22" s="25" t="e">
        <f aca="false">EL2*#REF!</f>
        <v>#REF!</v>
      </c>
      <c r="EM22" s="25" t="e">
        <f aca="false">EM2*#REF!</f>
        <v>#REF!</v>
      </c>
      <c r="EN22" s="25" t="e">
        <f aca="false">EN2*#REF!</f>
        <v>#REF!</v>
      </c>
      <c r="EO22" s="25" t="e">
        <f aca="false">EO2*#REF!</f>
        <v>#REF!</v>
      </c>
      <c r="EP22" s="25" t="e">
        <f aca="false">EP2*#REF!</f>
        <v>#REF!</v>
      </c>
      <c r="EQ22" s="25" t="e">
        <f aca="false">EQ2*#REF!</f>
        <v>#REF!</v>
      </c>
      <c r="ER22" s="25" t="e">
        <f aca="false">ER2*#REF!</f>
        <v>#REF!</v>
      </c>
      <c r="ES22" s="25" t="e">
        <f aca="false">ES2*#REF!</f>
        <v>#REF!</v>
      </c>
      <c r="ET22" s="25" t="e">
        <f aca="false">ET2*#REF!</f>
        <v>#REF!</v>
      </c>
      <c r="EU22" s="25" t="e">
        <f aca="false">EU2*#REF!</f>
        <v>#REF!</v>
      </c>
      <c r="EV22" s="25" t="e">
        <f aca="false">EV2*#REF!</f>
        <v>#REF!</v>
      </c>
      <c r="EW22" s="25" t="e">
        <f aca="false">SUM(C22:EV22)</f>
        <v>#VALUE!</v>
      </c>
    </row>
    <row r="23" customFormat="false" ht="15.75" hidden="false" customHeight="false" outlineLevel="0" collapsed="false">
      <c r="A23" s="24" t="n">
        <v>1159349998</v>
      </c>
      <c r="B23" s="25" t="s">
        <v>260</v>
      </c>
      <c r="C23" s="25" t="n">
        <f aca="false">C2*'Respuestas de formulario'!F54</f>
        <v>5000</v>
      </c>
      <c r="D23" s="25" t="e">
        <f aca="false">D2*#REF!</f>
        <v>#VALUE!</v>
      </c>
      <c r="E23" s="25" t="n">
        <f aca="false">E2*'Respuestas de formulario'!G54</f>
        <v>0</v>
      </c>
      <c r="F23" s="25" t="n">
        <f aca="false">F2*'Respuestas de formulario'!H54</f>
        <v>0</v>
      </c>
      <c r="G23" s="25" t="n">
        <f aca="false">G2*'Respuestas de formulario'!I54</f>
        <v>0</v>
      </c>
      <c r="H23" s="25" t="n">
        <f aca="false">H2*'Respuestas de formulario'!J54</f>
        <v>13030</v>
      </c>
      <c r="I23" s="25" t="n">
        <f aca="false">I2*'Respuestas de formulario'!K54</f>
        <v>0</v>
      </c>
      <c r="J23" s="25" t="e">
        <f aca="false">J2*#REF!</f>
        <v>#REF!</v>
      </c>
      <c r="K23" s="25" t="s">
        <v>243</v>
      </c>
      <c r="L23" s="25" t="n">
        <v>6180</v>
      </c>
      <c r="M23" s="25" t="n">
        <f aca="false">M2*'Respuestas de formulario'!N54</f>
        <v>2040</v>
      </c>
      <c r="N23" s="25" t="n">
        <f aca="false">N2*'Respuestas de formulario'!O54</f>
        <v>0</v>
      </c>
      <c r="O23" s="25" t="n">
        <f aca="false">O2*'Respuestas de formulario'!P54</f>
        <v>0</v>
      </c>
      <c r="P23" s="25" t="n">
        <f aca="false">P2*'Respuestas de formulario'!Q54</f>
        <v>0</v>
      </c>
      <c r="Q23" s="25" t="n">
        <f aca="false">Q2*'Respuestas de formulario'!R54</f>
        <v>0</v>
      </c>
      <c r="R23" s="25" t="e">
        <f aca="false">R2*#REF!</f>
        <v>#VALUE!</v>
      </c>
      <c r="S23" s="25" t="e">
        <f aca="false">S2*#REF!</f>
        <v>#VALUE!</v>
      </c>
      <c r="T23" s="25" t="n">
        <f aca="false">T2*'Respuestas de formulario'!S54</f>
        <v>0</v>
      </c>
      <c r="U23" s="25" t="n">
        <f aca="false">U2*'Respuestas de formulario'!T54</f>
        <v>0</v>
      </c>
      <c r="V23" s="25" t="e">
        <f aca="false">V2*#REF!</f>
        <v>#VALUE!</v>
      </c>
      <c r="W23" s="25" t="e">
        <f aca="false">W2*#REF!</f>
        <v>#VALUE!</v>
      </c>
      <c r="X23" s="25" t="n">
        <f aca="false">X2*'Respuestas de formulario'!U54</f>
        <v>0</v>
      </c>
      <c r="Y23" s="25" t="n">
        <f aca="false">Y2*'Respuestas de formulario'!V54</f>
        <v>0</v>
      </c>
      <c r="Z23" s="25" t="n">
        <f aca="false">Z2*'Respuestas de formulario'!W54</f>
        <v>0</v>
      </c>
      <c r="AA23" s="25" t="n">
        <f aca="false">AA2*'Respuestas de formulario'!X54</f>
        <v>0</v>
      </c>
      <c r="AB23" s="25" t="n">
        <f aca="false">AB2*'Respuestas de formulario'!Y54</f>
        <v>0</v>
      </c>
      <c r="AC23" s="25" t="n">
        <f aca="false">AC2*'Respuestas de formulario'!Z54</f>
        <v>0</v>
      </c>
      <c r="AD23" s="25" t="n">
        <f aca="false">AD2*'Respuestas de formulario'!AA54</f>
        <v>0</v>
      </c>
      <c r="AE23" s="25" t="n">
        <f aca="false">AE2*'Respuestas de formulario'!AB54</f>
        <v>0</v>
      </c>
      <c r="AF23" s="25" t="n">
        <f aca="false">AF2*'Respuestas de formulario'!AC54</f>
        <v>0</v>
      </c>
      <c r="AG23" s="25" t="n">
        <f aca="false">AG2*'Respuestas de formulario'!AD54</f>
        <v>0</v>
      </c>
      <c r="AH23" s="25" t="n">
        <f aca="false">AH2*'Respuestas de formulario'!AE54</f>
        <v>0</v>
      </c>
      <c r="AI23" s="25" t="n">
        <f aca="false">AI2*'Respuestas de formulario'!AF54</f>
        <v>0</v>
      </c>
      <c r="AJ23" s="25" t="n">
        <f aca="false">AJ2*'Respuestas de formulario'!AG54</f>
        <v>0</v>
      </c>
      <c r="AK23" s="25" t="n">
        <f aca="false">AK2*'Respuestas de formulario'!AH54</f>
        <v>1230</v>
      </c>
      <c r="AL23" s="25" t="n">
        <f aca="false">AL2*'Respuestas de formulario'!AI54</f>
        <v>0</v>
      </c>
      <c r="AM23" s="25" t="n">
        <f aca="false">AM2*'Respuestas de formulario'!AJ54</f>
        <v>1850</v>
      </c>
      <c r="AN23" s="25" t="n">
        <f aca="false">AN2*'Respuestas de formulario'!AK54</f>
        <v>0</v>
      </c>
      <c r="AO23" s="25" t="n">
        <f aca="false">AO2*'Respuestas de formulario'!AL54</f>
        <v>0</v>
      </c>
      <c r="AP23" s="25" t="e">
        <f aca="false">AP2*#REF!</f>
        <v>#REF!</v>
      </c>
      <c r="AQ23" s="25" t="n">
        <f aca="false">AQ2*'Respuestas de formulario'!AM54</f>
        <v>0</v>
      </c>
      <c r="AR23" s="25" t="n">
        <f aca="false">AR2*'Respuestas de formulario'!AN54</f>
        <v>0</v>
      </c>
      <c r="AS23" s="25" t="n">
        <f aca="false">AS2*'Respuestas de formulario'!AO54</f>
        <v>0</v>
      </c>
      <c r="AT23" s="25" t="e">
        <f aca="false">AT2*#REF!</f>
        <v>#VALUE!</v>
      </c>
      <c r="AU23" s="25" t="n">
        <f aca="false">AU2*'Respuestas de formulario'!AP54</f>
        <v>0</v>
      </c>
      <c r="AV23" s="25" t="n">
        <f aca="false">AV2*'Respuestas de formulario'!AQ54</f>
        <v>0</v>
      </c>
      <c r="AW23" s="25" t="e">
        <f aca="false">AW2*#REF!</f>
        <v>#VALUE!</v>
      </c>
      <c r="AX23" s="25" t="n">
        <f aca="false">AX2*'Respuestas de formulario'!AR54</f>
        <v>0</v>
      </c>
      <c r="AY23" s="25" t="n">
        <f aca="false">AY2*'Respuestas de formulario'!AS54</f>
        <v>0</v>
      </c>
      <c r="AZ23" s="25" t="n">
        <f aca="false">AZ2*'Respuestas de formulario'!AT54</f>
        <v>0</v>
      </c>
      <c r="BA23" s="25" t="e">
        <f aca="false">BA2*#REF!</f>
        <v>#REF!</v>
      </c>
      <c r="BB23" s="25" t="n">
        <f aca="false">BB2*'Respuestas de formulario'!AU54</f>
        <v>0</v>
      </c>
      <c r="BC23" s="25" t="n">
        <f aca="false">BC2*'Respuestas de formulario'!AV54</f>
        <v>0</v>
      </c>
      <c r="BD23" s="25" t="n">
        <f aca="false">BD2*'Respuestas de formulario'!AW54</f>
        <v>0</v>
      </c>
      <c r="BE23" s="25" t="n">
        <f aca="false">BE2*'Respuestas de formulario'!AX54</f>
        <v>0</v>
      </c>
      <c r="BF23" s="25" t="n">
        <f aca="false">BF2*'Respuestas de formulario'!AY54</f>
        <v>0</v>
      </c>
      <c r="BG23" s="25" t="n">
        <f aca="false">BG2*'Respuestas de formulario'!AZ54</f>
        <v>0</v>
      </c>
      <c r="BH23" s="25" t="n">
        <f aca="false">BH2*'Respuestas de formulario'!BA54</f>
        <v>0</v>
      </c>
      <c r="BI23" s="25" t="n">
        <f aca="false">BI2*'Respuestas de formulario'!BB54</f>
        <v>0</v>
      </c>
      <c r="BJ23" s="25" t="n">
        <f aca="false">BJ2*'Respuestas de formulario'!BC54</f>
        <v>0</v>
      </c>
      <c r="BK23" s="25" t="n">
        <f aca="false">BK2*'Respuestas de formulario'!BD54</f>
        <v>0</v>
      </c>
      <c r="BL23" s="25" t="n">
        <f aca="false">BL2*'Respuestas de formulario'!BE54</f>
        <v>0</v>
      </c>
      <c r="BM23" s="25" t="n">
        <f aca="false">BM2*'Respuestas de formulario'!BF54</f>
        <v>0</v>
      </c>
      <c r="BN23" s="25" t="n">
        <f aca="false">BN2*'Respuestas de formulario'!BG54</f>
        <v>0</v>
      </c>
      <c r="BO23" s="25" t="n">
        <f aca="false">BO2*'Respuestas de formulario'!BH54</f>
        <v>0</v>
      </c>
      <c r="BP23" s="25" t="n">
        <f aca="false">BP2*'Respuestas de formulario'!BI54</f>
        <v>0</v>
      </c>
      <c r="BQ23" s="25" t="e">
        <f aca="false">BQ2*#REF!</f>
        <v>#VALUE!</v>
      </c>
      <c r="BR23" s="25" t="n">
        <f aca="false">BR2*'Respuestas de formulario'!BJ54</f>
        <v>3030</v>
      </c>
      <c r="BS23" s="25" t="n">
        <f aca="false">BS2*'Respuestas de formulario'!BK54</f>
        <v>0</v>
      </c>
      <c r="BT23" s="25" t="n">
        <f aca="false">BT2*'Respuestas de formulario'!BL54</f>
        <v>0</v>
      </c>
      <c r="BU23" s="25" t="n">
        <f aca="false">BU2*'Respuestas de formulario'!BM54</f>
        <v>0</v>
      </c>
      <c r="BV23" s="25" t="n">
        <f aca="false">BV2*'Respuestas de formulario'!BN54</f>
        <v>0</v>
      </c>
      <c r="BW23" s="25" t="n">
        <f aca="false">BW2*'Respuestas de formulario'!BO54</f>
        <v>0</v>
      </c>
      <c r="BX23" s="25" t="n">
        <f aca="false">BX2*'Respuestas de formulario'!BP54</f>
        <v>0</v>
      </c>
      <c r="BY23" s="25" t="n">
        <f aca="false">BY2*'Respuestas de formulario'!BQ54</f>
        <v>0</v>
      </c>
      <c r="BZ23" s="25" t="s">
        <v>243</v>
      </c>
      <c r="CA23" s="25" t="n">
        <f aca="false">CA2*'Respuestas de formulario'!BS54</f>
        <v>0</v>
      </c>
      <c r="CB23" s="25" t="n">
        <f aca="false">CB2*'Respuestas de formulario'!BT54</f>
        <v>0</v>
      </c>
      <c r="CC23" s="25" t="n">
        <f aca="false">CC2*'Respuestas de formulario'!BU54</f>
        <v>0</v>
      </c>
      <c r="CD23" s="25" t="n">
        <f aca="false">CD2*'Respuestas de formulario'!BV54</f>
        <v>0</v>
      </c>
      <c r="CE23" s="25" t="e">
        <f aca="false">CE2*#REF!</f>
        <v>#REF!</v>
      </c>
      <c r="CF23" s="25" t="e">
        <f aca="false">CF2*#REF!</f>
        <v>#REF!</v>
      </c>
      <c r="CG23" s="25" t="n">
        <f aca="false">CG2*'Respuestas de formulario'!BW54</f>
        <v>0</v>
      </c>
      <c r="CH23" s="25" t="n">
        <f aca="false">CH2*'Respuestas de formulario'!BX54</f>
        <v>0</v>
      </c>
      <c r="CI23" s="25" t="n">
        <f aca="false">CI2*'Respuestas de formulario'!BY54</f>
        <v>0</v>
      </c>
      <c r="CJ23" s="25" t="n">
        <f aca="false">CJ2*'Respuestas de formulario'!BZ54</f>
        <v>0</v>
      </c>
      <c r="CK23" s="25" t="n">
        <f aca="false">CK2*'Respuestas de formulario'!CA54</f>
        <v>0</v>
      </c>
      <c r="CL23" s="25" t="n">
        <f aca="false">CL2*'Respuestas de formulario'!CB54</f>
        <v>0</v>
      </c>
      <c r="CM23" s="25" t="n">
        <f aca="false">CM2*'Respuestas de formulario'!CC54</f>
        <v>0</v>
      </c>
      <c r="CN23" s="25" t="n">
        <f aca="false">CN2*'Respuestas de formulario'!CD54</f>
        <v>0</v>
      </c>
      <c r="CO23" s="25" t="n">
        <f aca="false">CO2*'Respuestas de formulario'!CE54</f>
        <v>0</v>
      </c>
      <c r="CP23" s="25" t="n">
        <f aca="false">CP2*'Respuestas de formulario'!CF54</f>
        <v>0</v>
      </c>
      <c r="CQ23" s="25" t="n">
        <f aca="false">CQ2*'Respuestas de formulario'!CG54</f>
        <v>0</v>
      </c>
      <c r="CR23" s="25" t="n">
        <f aca="false">CR2*'Respuestas de formulario'!CH54</f>
        <v>0</v>
      </c>
      <c r="CS23" s="25" t="e">
        <f aca="false">CS2*#REF!</f>
        <v>#REF!</v>
      </c>
      <c r="CT23" s="25" t="n">
        <f aca="false">CT2*'Respuestas de formulario'!CI54</f>
        <v>0</v>
      </c>
      <c r="CU23" s="25" t="n">
        <f aca="false">CU2*'Respuestas de formulario'!CJ54</f>
        <v>1000</v>
      </c>
      <c r="CV23" s="25" t="n">
        <f aca="false">CV2*'Respuestas de formulario'!CK54</f>
        <v>0</v>
      </c>
      <c r="CW23" s="25" t="e">
        <f aca="false">CW2*#REF!</f>
        <v>#VALUE!</v>
      </c>
      <c r="CX23" s="25" t="n">
        <f aca="false">CX2*'Respuestas de formulario'!CL54</f>
        <v>0</v>
      </c>
      <c r="CY23" s="25" t="e">
        <f aca="false">CY2*#REF!</f>
        <v>#REF!</v>
      </c>
      <c r="CZ23" s="25" t="e">
        <f aca="false">CZ2*#REF!</f>
        <v>#REF!</v>
      </c>
      <c r="DA23" s="25" t="n">
        <f aca="false">DA2*'Respuestas de formulario'!CM54</f>
        <v>0</v>
      </c>
      <c r="DB23" s="25" t="n">
        <f aca="false">DB2*'Respuestas de formulario'!CN54</f>
        <v>0</v>
      </c>
      <c r="DC23" s="25" t="n">
        <f aca="false">DC2*'Respuestas de formulario'!CO54</f>
        <v>0</v>
      </c>
      <c r="DD23" s="25" t="n">
        <f aca="false">DD2*'Respuestas de formulario'!CP54</f>
        <v>0</v>
      </c>
      <c r="DE23" s="25" t="e">
        <f aca="false">DE2*#REF!</f>
        <v>#REF!</v>
      </c>
      <c r="DF23" s="25" t="n">
        <f aca="false">DF2*'Respuestas de formulario'!CQ54</f>
        <v>0</v>
      </c>
      <c r="DG23" s="25" t="n">
        <f aca="false">DG2*'Respuestas de formulario'!CR54</f>
        <v>0</v>
      </c>
      <c r="DH23" s="25" t="n">
        <f aca="false">DH2*'Respuestas de formulario'!CS54</f>
        <v>2715</v>
      </c>
      <c r="DI23" s="25" t="n">
        <f aca="false">DI2*'Respuestas de formulario'!CT54</f>
        <v>0</v>
      </c>
      <c r="DJ23" s="25" t="n">
        <f aca="false">DJ2*'Respuestas de formulario'!CU54</f>
        <v>2055</v>
      </c>
      <c r="DK23" s="25" t="n">
        <f aca="false">DK2*'Respuestas de formulario'!CV54</f>
        <v>0</v>
      </c>
      <c r="DL23" s="25" t="n">
        <f aca="false">DL2*'Respuestas de formulario'!CW54</f>
        <v>0</v>
      </c>
      <c r="DM23" s="25" t="n">
        <f aca="false">DM2*'Respuestas de formulario'!CX54</f>
        <v>0</v>
      </c>
      <c r="DN23" s="25" t="n">
        <f aca="false">DN2*'Respuestas de formulario'!CY54</f>
        <v>0</v>
      </c>
      <c r="DO23" s="25" t="n">
        <f aca="false">DO2*'Respuestas de formulario'!CZ54</f>
        <v>0</v>
      </c>
      <c r="DP23" s="25" t="n">
        <f aca="false">DP2*'Respuestas de formulario'!DA54</f>
        <v>2570</v>
      </c>
      <c r="DQ23" s="25" t="n">
        <f aca="false">DQ2*'Respuestas de formulario'!DB54</f>
        <v>0</v>
      </c>
      <c r="DR23" s="25" t="n">
        <f aca="false">DR2*'Respuestas de formulario'!DC54</f>
        <v>0</v>
      </c>
      <c r="DS23" s="25" t="n">
        <f aca="false">DS2*'Respuestas de formulario'!DD54</f>
        <v>0</v>
      </c>
      <c r="DT23" s="25" t="n">
        <f aca="false">DT2*'Respuestas de formulario'!DE54</f>
        <v>0</v>
      </c>
      <c r="DU23" s="25" t="n">
        <f aca="false">DU2*'Respuestas de formulario'!DF54</f>
        <v>0</v>
      </c>
      <c r="DV23" s="25" t="n">
        <f aca="false">DV2*'Respuestas de formulario'!DG54</f>
        <v>0</v>
      </c>
      <c r="DW23" s="25" t="n">
        <f aca="false">DW2*'Respuestas de formulario'!DH54</f>
        <v>1890</v>
      </c>
      <c r="DX23" s="25" t="n">
        <f aca="false">DX2*'Respuestas de formulario'!DI54</f>
        <v>0</v>
      </c>
      <c r="DY23" s="25" t="n">
        <f aca="false">DY2*'Respuestas de formulario'!DJ54</f>
        <v>0</v>
      </c>
      <c r="DZ23" s="25" t="s">
        <v>243</v>
      </c>
      <c r="EA23" s="25" t="n">
        <f aca="false">EA2*'Respuestas de formulario'!DL54</f>
        <v>0</v>
      </c>
      <c r="EB23" s="25" t="n">
        <f aca="false">EB2*'Respuestas de formulario'!DM54</f>
        <v>0</v>
      </c>
      <c r="EC23" s="25" t="n">
        <f aca="false">EC2*'Respuestas de formulario'!DN54</f>
        <v>0</v>
      </c>
      <c r="ED23" s="25" t="n">
        <f aca="false">ED2*'Respuestas de formulario'!DO54</f>
        <v>0</v>
      </c>
      <c r="EE23" s="25" t="n">
        <f aca="false">EE2*'Respuestas de formulario'!DP54</f>
        <v>0</v>
      </c>
      <c r="EF23" s="25" t="n">
        <f aca="false">EF2*'Respuestas de formulario'!DQ54</f>
        <v>0</v>
      </c>
      <c r="EG23" s="25" t="n">
        <f aca="false">EG2*'Respuestas de formulario'!DR54</f>
        <v>0</v>
      </c>
      <c r="EH23" s="25" t="e">
        <f aca="false">EH2*#REF!</f>
        <v>#REF!</v>
      </c>
      <c r="EI23" s="25" t="e">
        <f aca="false">EI2*#REF!</f>
        <v>#REF!</v>
      </c>
      <c r="EJ23" s="25" t="e">
        <f aca="false">EJ2*#REF!</f>
        <v>#REF!</v>
      </c>
      <c r="EK23" s="25" t="e">
        <f aca="false">EK2*#REF!</f>
        <v>#REF!</v>
      </c>
      <c r="EL23" s="25" t="e">
        <f aca="false">EL2*#REF!</f>
        <v>#REF!</v>
      </c>
      <c r="EM23" s="25" t="e">
        <f aca="false">EM2*#REF!</f>
        <v>#REF!</v>
      </c>
      <c r="EN23" s="25" t="e">
        <f aca="false">EN2*#REF!</f>
        <v>#REF!</v>
      </c>
      <c r="EO23" s="25" t="e">
        <f aca="false">EO2*#REF!</f>
        <v>#REF!</v>
      </c>
      <c r="EP23" s="25" t="e">
        <f aca="false">EP2*#REF!</f>
        <v>#REF!</v>
      </c>
      <c r="EQ23" s="25" t="e">
        <f aca="false">EQ2*#REF!</f>
        <v>#REF!</v>
      </c>
      <c r="ER23" s="25" t="e">
        <f aca="false">ER2*#REF!</f>
        <v>#REF!</v>
      </c>
      <c r="ES23" s="25" t="e">
        <f aca="false">ES2*#REF!</f>
        <v>#REF!</v>
      </c>
      <c r="ET23" s="25" t="e">
        <f aca="false">ET2*#REF!</f>
        <v>#REF!</v>
      </c>
      <c r="EU23" s="25" t="e">
        <f aca="false">EU2*#REF!</f>
        <v>#REF!</v>
      </c>
      <c r="EV23" s="25" t="e">
        <f aca="false">EV2*#REF!</f>
        <v>#REF!</v>
      </c>
      <c r="EW23" s="25" t="e">
        <f aca="false">SUM(C23:EV23)</f>
        <v>#VALUE!</v>
      </c>
    </row>
    <row r="24" customFormat="false" ht="15.75" hidden="false" customHeight="false" outlineLevel="0" collapsed="false">
      <c r="A24" s="24" t="n">
        <v>1149745408</v>
      </c>
      <c r="B24" s="25" t="s">
        <v>262</v>
      </c>
      <c r="C24" s="25" t="n">
        <v>0</v>
      </c>
      <c r="D24" s="25" t="e">
        <f aca="false">D2*#REF!</f>
        <v>#VALUE!</v>
      </c>
      <c r="E24" s="25" t="n">
        <f aca="false">E2*'Respuestas de formulario'!G55</f>
        <v>0</v>
      </c>
      <c r="F24" s="25" t="n">
        <f aca="false">F2*'Respuestas de formulario'!H55</f>
        <v>0</v>
      </c>
      <c r="G24" s="25" t="n">
        <f aca="false">G2*'Respuestas de formulario'!I55</f>
        <v>0</v>
      </c>
      <c r="H24" s="25" t="n">
        <f aca="false">H2*'Respuestas de formulario'!J55</f>
        <v>0</v>
      </c>
      <c r="I24" s="25" t="n">
        <f aca="false">I2*'Respuestas de formulario'!K55</f>
        <v>2465</v>
      </c>
      <c r="J24" s="25" t="e">
        <f aca="false">J2*#REF!</f>
        <v>#REF!</v>
      </c>
      <c r="K24" s="25" t="n">
        <f aca="false">K2*'Respuestas de formulario'!L55</f>
        <v>0</v>
      </c>
      <c r="L24" s="25" t="n">
        <f aca="false">L2*'Respuestas de formulario'!M55</f>
        <v>0</v>
      </c>
      <c r="M24" s="25" t="n">
        <f aca="false">M2*'Respuestas de formulario'!N55</f>
        <v>0</v>
      </c>
      <c r="N24" s="25" t="n">
        <f aca="false">N2*'Respuestas de formulario'!O55</f>
        <v>0</v>
      </c>
      <c r="O24" s="25" t="n">
        <f aca="false">O2*'Respuestas de formulario'!P55</f>
        <v>0</v>
      </c>
      <c r="P24" s="25" t="n">
        <f aca="false">P2*'Respuestas de formulario'!Q55</f>
        <v>520</v>
      </c>
      <c r="Q24" s="25" t="n">
        <f aca="false">Q2*'Respuestas de formulario'!R55</f>
        <v>0</v>
      </c>
      <c r="R24" s="25" t="e">
        <f aca="false">R2*#REF!</f>
        <v>#VALUE!</v>
      </c>
      <c r="S24" s="25" t="e">
        <f aca="false">S2*#REF!</f>
        <v>#VALUE!</v>
      </c>
      <c r="T24" s="25" t="n">
        <f aca="false">T2*'Respuestas de formulario'!S55</f>
        <v>0</v>
      </c>
      <c r="U24" s="25" t="n">
        <f aca="false">U2*'Respuestas de formulario'!T55</f>
        <v>0</v>
      </c>
      <c r="V24" s="25" t="e">
        <f aca="false">V2*#REF!</f>
        <v>#VALUE!</v>
      </c>
      <c r="W24" s="25" t="e">
        <f aca="false">W2*#REF!</f>
        <v>#VALUE!</v>
      </c>
      <c r="X24" s="25" t="n">
        <f aca="false">X2*'Respuestas de formulario'!U55</f>
        <v>0</v>
      </c>
      <c r="Y24" s="25" t="n">
        <f aca="false">Y2*'Respuestas de formulario'!V55</f>
        <v>0</v>
      </c>
      <c r="Z24" s="25" t="n">
        <f aca="false">Z2*'Respuestas de formulario'!W55</f>
        <v>0</v>
      </c>
      <c r="AA24" s="25" t="n">
        <f aca="false">AA2*'Respuestas de formulario'!X55</f>
        <v>0</v>
      </c>
      <c r="AB24" s="25" t="n">
        <f aca="false">AB2*'Respuestas de formulario'!Y55</f>
        <v>0</v>
      </c>
      <c r="AC24" s="25" t="n">
        <f aca="false">AC2*'Respuestas de formulario'!Z55</f>
        <v>0</v>
      </c>
      <c r="AD24" s="25" t="n">
        <f aca="false">AD2*'Respuestas de formulario'!AA55</f>
        <v>0</v>
      </c>
      <c r="AE24" s="25" t="n">
        <f aca="false">AE2*'Respuestas de formulario'!AB55</f>
        <v>0</v>
      </c>
      <c r="AF24" s="25" t="n">
        <f aca="false">AF2*'Respuestas de formulario'!AC55</f>
        <v>0</v>
      </c>
      <c r="AG24" s="25" t="n">
        <f aca="false">AG2*'Respuestas de formulario'!AD55</f>
        <v>0</v>
      </c>
      <c r="AH24" s="25" t="n">
        <f aca="false">AH2*'Respuestas de formulario'!AE55</f>
        <v>0</v>
      </c>
      <c r="AI24" s="25" t="n">
        <f aca="false">AI2*'Respuestas de formulario'!AF55</f>
        <v>0</v>
      </c>
      <c r="AJ24" s="25" t="n">
        <f aca="false">AJ2*'Respuestas de formulario'!AG55</f>
        <v>0</v>
      </c>
      <c r="AK24" s="25" t="n">
        <f aca="false">AK2*'Respuestas de formulario'!AH55</f>
        <v>0</v>
      </c>
      <c r="AL24" s="25" t="n">
        <f aca="false">AL2*'Respuestas de formulario'!AI55</f>
        <v>0</v>
      </c>
      <c r="AM24" s="25" t="n">
        <f aca="false">AM2*'Respuestas de formulario'!AJ55</f>
        <v>0</v>
      </c>
      <c r="AN24" s="25" t="n">
        <f aca="false">AN2*'Respuestas de formulario'!AK55</f>
        <v>1510</v>
      </c>
      <c r="AO24" s="25" t="n">
        <f aca="false">AO2*'Respuestas de formulario'!AL55</f>
        <v>0</v>
      </c>
      <c r="AP24" s="25" t="e">
        <f aca="false">AP2*#REF!</f>
        <v>#REF!</v>
      </c>
      <c r="AQ24" s="25" t="n">
        <f aca="false">AQ2*'Respuestas de formulario'!AM55</f>
        <v>0</v>
      </c>
      <c r="AR24" s="25" t="n">
        <f aca="false">AR2*'Respuestas de formulario'!AN55</f>
        <v>0</v>
      </c>
      <c r="AS24" s="25" t="n">
        <f aca="false">AS2*'Respuestas de formulario'!AO55</f>
        <v>0</v>
      </c>
      <c r="AT24" s="25" t="e">
        <f aca="false">AT2*#REF!</f>
        <v>#VALUE!</v>
      </c>
      <c r="AU24" s="25" t="n">
        <f aca="false">AU2*'Respuestas de formulario'!AP55</f>
        <v>0</v>
      </c>
      <c r="AV24" s="25" t="n">
        <f aca="false">AV2*'Respuestas de formulario'!AQ55</f>
        <v>0</v>
      </c>
      <c r="AW24" s="25" t="e">
        <f aca="false">AW2*#REF!</f>
        <v>#VALUE!</v>
      </c>
      <c r="AX24" s="25" t="n">
        <f aca="false">AX2*'Respuestas de formulario'!AR55</f>
        <v>0</v>
      </c>
      <c r="AY24" s="25" t="n">
        <f aca="false">AY2*'Respuestas de formulario'!AS55</f>
        <v>0</v>
      </c>
      <c r="AZ24" s="25" t="n">
        <f aca="false">AZ2*'Respuestas de formulario'!AT55</f>
        <v>0</v>
      </c>
      <c r="BA24" s="25" t="e">
        <f aca="false">BA2*#REF!</f>
        <v>#REF!</v>
      </c>
      <c r="BB24" s="25" t="n">
        <f aca="false">BB2*'Respuestas de formulario'!AU55</f>
        <v>0</v>
      </c>
      <c r="BC24" s="25" t="n">
        <f aca="false">BC2*'Respuestas de formulario'!AV55</f>
        <v>0</v>
      </c>
      <c r="BD24" s="25" t="n">
        <f aca="false">BD2*'Respuestas de formulario'!AW55</f>
        <v>0</v>
      </c>
      <c r="BE24" s="25" t="n">
        <f aca="false">BE2*'Respuestas de formulario'!AX55</f>
        <v>0</v>
      </c>
      <c r="BF24" s="25" t="n">
        <f aca="false">BF2*'Respuestas de formulario'!AY55</f>
        <v>0</v>
      </c>
      <c r="BG24" s="25" t="n">
        <f aca="false">BG2*'Respuestas de formulario'!AZ55</f>
        <v>0</v>
      </c>
      <c r="BH24" s="25" t="n">
        <f aca="false">BH2*'Respuestas de formulario'!BA55</f>
        <v>0</v>
      </c>
      <c r="BI24" s="25" t="n">
        <f aca="false">BI2*'Respuestas de formulario'!BB55</f>
        <v>0</v>
      </c>
      <c r="BJ24" s="25" t="n">
        <f aca="false">BJ2*'Respuestas de formulario'!BC55</f>
        <v>0</v>
      </c>
      <c r="BK24" s="25" t="s">
        <v>243</v>
      </c>
      <c r="BL24" s="25" t="n">
        <f aca="false">BL2*'Respuestas de formulario'!BE55</f>
        <v>0</v>
      </c>
      <c r="BM24" s="25" t="n">
        <f aca="false">BM2*'Respuestas de formulario'!BF55</f>
        <v>0</v>
      </c>
      <c r="BN24" s="25" t="n">
        <f aca="false">BN2*'Respuestas de formulario'!BG55</f>
        <v>0</v>
      </c>
      <c r="BO24" s="25" t="n">
        <f aca="false">BO2*'Respuestas de formulario'!BH55</f>
        <v>0</v>
      </c>
      <c r="BP24" s="25" t="n">
        <f aca="false">BP2*'Respuestas de formulario'!BI55</f>
        <v>0</v>
      </c>
      <c r="BQ24" s="25" t="e">
        <f aca="false">BQ2*#REF!</f>
        <v>#VALUE!</v>
      </c>
      <c r="BR24" s="25" t="n">
        <f aca="false">BR2*'Respuestas de formulario'!BJ55</f>
        <v>0</v>
      </c>
      <c r="BS24" s="25" t="n">
        <f aca="false">BS2*'Respuestas de formulario'!BK55</f>
        <v>0</v>
      </c>
      <c r="BT24" s="25" t="n">
        <f aca="false">BT2*'Respuestas de formulario'!BL55</f>
        <v>0</v>
      </c>
      <c r="BU24" s="25" t="n">
        <f aca="false">BU2*'Respuestas de formulario'!BM55</f>
        <v>0</v>
      </c>
      <c r="BV24" s="25" t="n">
        <f aca="false">BV2*'Respuestas de formulario'!BN55</f>
        <v>0</v>
      </c>
      <c r="BW24" s="25" t="n">
        <f aca="false">BW2*'Respuestas de formulario'!BO55</f>
        <v>0</v>
      </c>
      <c r="BX24" s="25" t="n">
        <f aca="false">BX2*'Respuestas de formulario'!BP55</f>
        <v>0</v>
      </c>
      <c r="BY24" s="25" t="n">
        <f aca="false">BY2*'Respuestas de formulario'!BQ55</f>
        <v>0</v>
      </c>
      <c r="BZ24" s="25" t="n">
        <f aca="false">BZ2*'Respuestas de formulario'!BR55</f>
        <v>0</v>
      </c>
      <c r="CA24" s="25" t="n">
        <f aca="false">CA2*'Respuestas de formulario'!BS55</f>
        <v>0</v>
      </c>
      <c r="CB24" s="25" t="n">
        <f aca="false">CB2*'Respuestas de formulario'!BT55</f>
        <v>0</v>
      </c>
      <c r="CC24" s="25" t="n">
        <f aca="false">CC2*'Respuestas de formulario'!BU55</f>
        <v>0</v>
      </c>
      <c r="CD24" s="25" t="n">
        <f aca="false">CD2*'Respuestas de formulario'!BV55</f>
        <v>0</v>
      </c>
      <c r="CE24" s="25" t="e">
        <f aca="false">CE2*#REF!</f>
        <v>#REF!</v>
      </c>
      <c r="CF24" s="25" t="e">
        <f aca="false">CF2*#REF!</f>
        <v>#REF!</v>
      </c>
      <c r="CG24" s="25" t="n">
        <f aca="false">CG2*'Respuestas de formulario'!BW55</f>
        <v>0</v>
      </c>
      <c r="CH24" s="25" t="n">
        <f aca="false">CH2*'Respuestas de formulario'!BX55</f>
        <v>0</v>
      </c>
      <c r="CI24" s="25" t="n">
        <f aca="false">CI2*'Respuestas de formulario'!BY55</f>
        <v>0</v>
      </c>
      <c r="CJ24" s="25" t="n">
        <f aca="false">CJ2*'Respuestas de formulario'!BZ55</f>
        <v>0</v>
      </c>
      <c r="CK24" s="25" t="n">
        <f aca="false">CK2*'Respuestas de formulario'!CA55</f>
        <v>0</v>
      </c>
      <c r="CL24" s="25" t="n">
        <f aca="false">CL2*'Respuestas de formulario'!CB55</f>
        <v>0</v>
      </c>
      <c r="CM24" s="25" t="n">
        <f aca="false">CM2*'Respuestas de formulario'!CC55</f>
        <v>0</v>
      </c>
      <c r="CN24" s="25" t="n">
        <f aca="false">CN2*'Respuestas de formulario'!CD55</f>
        <v>0</v>
      </c>
      <c r="CO24" s="25" t="n">
        <f aca="false">CO2*'Respuestas de formulario'!CE55</f>
        <v>0</v>
      </c>
      <c r="CP24" s="25" t="n">
        <f aca="false">CP2*'Respuestas de formulario'!CF55</f>
        <v>0</v>
      </c>
      <c r="CQ24" s="25" t="n">
        <f aca="false">CQ2*'Respuestas de formulario'!CG55</f>
        <v>0</v>
      </c>
      <c r="CR24" s="25" t="n">
        <f aca="false">CR2*'Respuestas de formulario'!CH55</f>
        <v>0</v>
      </c>
      <c r="CS24" s="25" t="n">
        <v>2055</v>
      </c>
      <c r="CT24" s="25" t="n">
        <f aca="false">CT2*'Respuestas de formulario'!CI55</f>
        <v>0</v>
      </c>
      <c r="CU24" s="25" t="n">
        <f aca="false">CU2*'Respuestas de formulario'!CJ55</f>
        <v>0</v>
      </c>
      <c r="CV24" s="25" t="n">
        <f aca="false">CV2*'Respuestas de formulario'!CK55</f>
        <v>0</v>
      </c>
      <c r="CW24" s="25" t="e">
        <f aca="false">CW2*#REF!</f>
        <v>#VALUE!</v>
      </c>
      <c r="CX24" s="25" t="n">
        <f aca="false">CX2*'Respuestas de formulario'!CL55</f>
        <v>0</v>
      </c>
      <c r="CY24" s="25" t="e">
        <f aca="false">CY2*#REF!</f>
        <v>#REF!</v>
      </c>
      <c r="CZ24" s="25" t="e">
        <f aca="false">CZ2*#REF!</f>
        <v>#REF!</v>
      </c>
      <c r="DA24" s="25" t="n">
        <f aca="false">DA2*'Respuestas de formulario'!CM55</f>
        <v>0</v>
      </c>
      <c r="DB24" s="25" t="n">
        <f aca="false">DB2*'Respuestas de formulario'!CN55</f>
        <v>0</v>
      </c>
      <c r="DC24" s="25" t="n">
        <f aca="false">DC2*'Respuestas de formulario'!CO55</f>
        <v>0</v>
      </c>
      <c r="DD24" s="25" t="n">
        <f aca="false">DD2*'Respuestas de formulario'!CP55</f>
        <v>0</v>
      </c>
      <c r="DE24" s="25" t="e">
        <f aca="false">DE2*#REF!</f>
        <v>#REF!</v>
      </c>
      <c r="DF24" s="25" t="n">
        <f aca="false">DF2*'Respuestas de formulario'!CQ55</f>
        <v>0</v>
      </c>
      <c r="DG24" s="25" t="n">
        <f aca="false">DG2*'Respuestas de formulario'!CR55</f>
        <v>0</v>
      </c>
      <c r="DH24" s="25" t="n">
        <f aca="false">DH2*'Respuestas de formulario'!CS55</f>
        <v>0</v>
      </c>
      <c r="DI24" s="25" t="n">
        <f aca="false">DI2*'Respuestas de formulario'!CT55</f>
        <v>0</v>
      </c>
      <c r="DJ24" s="25" t="n">
        <v>0</v>
      </c>
      <c r="DK24" s="25" t="n">
        <f aca="false">DK2*'Respuestas de formulario'!CV55</f>
        <v>0</v>
      </c>
      <c r="DL24" s="25" t="n">
        <f aca="false">DL2*'Respuestas de formulario'!CW55</f>
        <v>0</v>
      </c>
      <c r="DM24" s="25" t="n">
        <f aca="false">DM2*'Respuestas de formulario'!CX55</f>
        <v>0</v>
      </c>
      <c r="DN24" s="25" t="n">
        <f aca="false">DN2*'Respuestas de formulario'!CY55</f>
        <v>0</v>
      </c>
      <c r="DO24" s="25" t="n">
        <f aca="false">DO2*'Respuestas de formulario'!CZ55</f>
        <v>0</v>
      </c>
      <c r="DP24" s="25" t="n">
        <f aca="false">DP2*'Respuestas de formulario'!DA55</f>
        <v>0</v>
      </c>
      <c r="DQ24" s="25" t="n">
        <f aca="false">DQ2*'Respuestas de formulario'!DB55</f>
        <v>0</v>
      </c>
      <c r="DR24" s="25" t="n">
        <f aca="false">DR2*'Respuestas de formulario'!DC55</f>
        <v>0</v>
      </c>
      <c r="DS24" s="25" t="n">
        <f aca="false">DS2*'Respuestas de formulario'!DD55</f>
        <v>0</v>
      </c>
      <c r="DT24" s="25" t="n">
        <f aca="false">DT2*'Respuestas de formulario'!DE55</f>
        <v>0</v>
      </c>
      <c r="DU24" s="25" t="n">
        <f aca="false">DU2*'Respuestas de formulario'!DF55</f>
        <v>0</v>
      </c>
      <c r="DV24" s="25" t="n">
        <f aca="false">DV2*'Respuestas de formulario'!DG55</f>
        <v>0</v>
      </c>
      <c r="DW24" s="25" t="n">
        <f aca="false">DW2*'Respuestas de formulario'!DH55</f>
        <v>0</v>
      </c>
      <c r="DX24" s="25" t="n">
        <f aca="false">DX2*'Respuestas de formulario'!DI55</f>
        <v>0</v>
      </c>
      <c r="DY24" s="25" t="n">
        <f aca="false">DY2*'Respuestas de formulario'!DJ55</f>
        <v>0</v>
      </c>
      <c r="DZ24" s="25" t="n">
        <f aca="false">DZ2*'Respuestas de formulario'!DK55</f>
        <v>0</v>
      </c>
      <c r="EA24" s="25" t="n">
        <f aca="false">EA2*'Respuestas de formulario'!DL55</f>
        <v>0</v>
      </c>
      <c r="EB24" s="25" t="n">
        <f aca="false">EB2*'Respuestas de formulario'!DM55</f>
        <v>0</v>
      </c>
      <c r="EC24" s="25" t="n">
        <f aca="false">EC2*'Respuestas de formulario'!DN55</f>
        <v>0</v>
      </c>
      <c r="ED24" s="25" t="n">
        <f aca="false">ED2*'Respuestas de formulario'!DO55</f>
        <v>0</v>
      </c>
      <c r="EE24" s="25" t="n">
        <f aca="false">EE2*'Respuestas de formulario'!DP55</f>
        <v>0</v>
      </c>
      <c r="EF24" s="25" t="n">
        <f aca="false">EF2*'Respuestas de formulario'!DQ55</f>
        <v>0</v>
      </c>
      <c r="EG24" s="25" t="n">
        <f aca="false">EG2*'Respuestas de formulario'!DR55</f>
        <v>0</v>
      </c>
      <c r="EH24" s="25" t="e">
        <f aca="false">EH2*#REF!</f>
        <v>#REF!</v>
      </c>
      <c r="EI24" s="25" t="e">
        <f aca="false">EI2*#REF!</f>
        <v>#REF!</v>
      </c>
      <c r="EJ24" s="25" t="e">
        <f aca="false">EJ2*#REF!</f>
        <v>#REF!</v>
      </c>
      <c r="EK24" s="25" t="e">
        <f aca="false">EK2*#REF!</f>
        <v>#REF!</v>
      </c>
      <c r="EL24" s="25" t="e">
        <f aca="false">EL2*#REF!</f>
        <v>#REF!</v>
      </c>
      <c r="EM24" s="25" t="e">
        <f aca="false">EM2*#REF!</f>
        <v>#REF!</v>
      </c>
      <c r="EN24" s="25" t="e">
        <f aca="false">EN2*#REF!</f>
        <v>#REF!</v>
      </c>
      <c r="EO24" s="25" t="e">
        <f aca="false">EO2*#REF!</f>
        <v>#REF!</v>
      </c>
      <c r="EP24" s="25" t="e">
        <f aca="false">EP2*#REF!</f>
        <v>#REF!</v>
      </c>
      <c r="EQ24" s="25" t="e">
        <f aca="false">EQ2*#REF!</f>
        <v>#REF!</v>
      </c>
      <c r="ER24" s="25" t="e">
        <f aca="false">ER2*#REF!</f>
        <v>#REF!</v>
      </c>
      <c r="ES24" s="25" t="e">
        <f aca="false">ES2*#REF!</f>
        <v>#REF!</v>
      </c>
      <c r="ET24" s="25" t="e">
        <f aca="false">ET2*#REF!</f>
        <v>#REF!</v>
      </c>
      <c r="EU24" s="25" t="e">
        <f aca="false">EU2*#REF!</f>
        <v>#REF!</v>
      </c>
      <c r="EV24" s="25" t="e">
        <f aca="false">EV2*#REF!</f>
        <v>#REF!</v>
      </c>
      <c r="EW24" s="25" t="e">
        <f aca="false">SUM(C24:EV24)</f>
        <v>#VALUE!</v>
      </c>
    </row>
    <row r="25" customFormat="false" ht="15.75" hidden="false" customHeight="false" outlineLevel="0" collapsed="false">
      <c r="A25" s="24" t="n">
        <v>1158768735</v>
      </c>
      <c r="B25" s="25" t="s">
        <v>264</v>
      </c>
      <c r="C25" s="25" t="n">
        <f aca="false">C2*'Respuestas de formulario'!F56</f>
        <v>5000</v>
      </c>
      <c r="D25" s="25" t="e">
        <f aca="false">D2*#REF!</f>
        <v>#VALUE!</v>
      </c>
      <c r="E25" s="25" t="n">
        <f aca="false">E2*'Respuestas de formulario'!G56</f>
        <v>0</v>
      </c>
      <c r="F25" s="25" t="n">
        <f aca="false">F2*'Respuestas de formulario'!H56</f>
        <v>0</v>
      </c>
      <c r="G25" s="25" t="n">
        <f aca="false">G2*'Respuestas de formulario'!I56</f>
        <v>0</v>
      </c>
      <c r="H25" s="25" t="n">
        <f aca="false">H2*'Respuestas de formulario'!J56</f>
        <v>0</v>
      </c>
      <c r="I25" s="25" t="n">
        <f aca="false">I2*'Respuestas de formulario'!K56</f>
        <v>0</v>
      </c>
      <c r="J25" s="25" t="e">
        <f aca="false">J2*#REF!</f>
        <v>#REF!</v>
      </c>
      <c r="K25" s="25" t="n">
        <f aca="false">K2*'Respuestas de formulario'!L56</f>
        <v>0</v>
      </c>
      <c r="L25" s="25" t="n">
        <f aca="false">L2*'Respuestas de formulario'!M56</f>
        <v>0</v>
      </c>
      <c r="M25" s="25" t="n">
        <f aca="false">M2*'Respuestas de formulario'!N56</f>
        <v>0</v>
      </c>
      <c r="N25" s="25" t="n">
        <f aca="false">N2*'Respuestas de formulario'!O56</f>
        <v>0</v>
      </c>
      <c r="O25" s="25" t="n">
        <f aca="false">O2*'Respuestas de formulario'!P56</f>
        <v>0</v>
      </c>
      <c r="P25" s="25" t="n">
        <f aca="false">P2*'Respuestas de formulario'!Q56</f>
        <v>0</v>
      </c>
      <c r="Q25" s="25" t="n">
        <f aca="false">Q2*'Respuestas de formulario'!R56</f>
        <v>0</v>
      </c>
      <c r="R25" s="25" t="e">
        <f aca="false">R2*#REF!</f>
        <v>#VALUE!</v>
      </c>
      <c r="S25" s="25" t="e">
        <f aca="false">S2*#REF!</f>
        <v>#VALUE!</v>
      </c>
      <c r="T25" s="25" t="n">
        <f aca="false">T2*'Respuestas de formulario'!S56</f>
        <v>0</v>
      </c>
      <c r="U25" s="25" t="n">
        <f aca="false">U2*'Respuestas de formulario'!T56</f>
        <v>0</v>
      </c>
      <c r="V25" s="25" t="e">
        <f aca="false">V2*#REF!</f>
        <v>#VALUE!</v>
      </c>
      <c r="W25" s="25" t="e">
        <f aca="false">W2*#REF!</f>
        <v>#VALUE!</v>
      </c>
      <c r="X25" s="25" t="n">
        <f aca="false">X2*'Respuestas de formulario'!U56</f>
        <v>0</v>
      </c>
      <c r="Y25" s="25" t="n">
        <f aca="false">Y2*'Respuestas de formulario'!V56</f>
        <v>0</v>
      </c>
      <c r="Z25" s="25" t="n">
        <f aca="false">Z2*'Respuestas de formulario'!W56</f>
        <v>0</v>
      </c>
      <c r="AA25" s="25" t="n">
        <f aca="false">AA2*'Respuestas de formulario'!X56</f>
        <v>0</v>
      </c>
      <c r="AB25" s="25" t="n">
        <f aca="false">AB2*'Respuestas de formulario'!Y56</f>
        <v>0</v>
      </c>
      <c r="AC25" s="25" t="n">
        <f aca="false">AC2*'Respuestas de formulario'!Z56</f>
        <v>0</v>
      </c>
      <c r="AD25" s="25" t="n">
        <f aca="false">AD2*'Respuestas de formulario'!AA56</f>
        <v>0</v>
      </c>
      <c r="AE25" s="25" t="n">
        <f aca="false">AE2*'Respuestas de formulario'!AB56</f>
        <v>0</v>
      </c>
      <c r="AF25" s="25" t="n">
        <f aca="false">AF2*'Respuestas de formulario'!AC56</f>
        <v>0</v>
      </c>
      <c r="AG25" s="25" t="n">
        <f aca="false">AG2*'Respuestas de formulario'!AD56</f>
        <v>0</v>
      </c>
      <c r="AH25" s="25" t="n">
        <f aca="false">AH2*'Respuestas de formulario'!AE56</f>
        <v>0</v>
      </c>
      <c r="AI25" s="25" t="n">
        <f aca="false">AI2*'Respuestas de formulario'!AF56</f>
        <v>0</v>
      </c>
      <c r="AJ25" s="25" t="n">
        <f aca="false">AJ2*'Respuestas de formulario'!AG56</f>
        <v>0</v>
      </c>
      <c r="AK25" s="25" t="n">
        <f aca="false">AK2*'Respuestas de formulario'!AH56</f>
        <v>0</v>
      </c>
      <c r="AL25" s="25" t="n">
        <f aca="false">AL2*'Respuestas de formulario'!AI56</f>
        <v>0</v>
      </c>
      <c r="AM25" s="25" t="n">
        <f aca="false">AM2*'Respuestas de formulario'!AJ56</f>
        <v>0</v>
      </c>
      <c r="AN25" s="25" t="n">
        <f aca="false">AN2*'Respuestas de formulario'!AK56</f>
        <v>0</v>
      </c>
      <c r="AO25" s="25" t="n">
        <f aca="false">AO2*'Respuestas de formulario'!AL56</f>
        <v>0</v>
      </c>
      <c r="AP25" s="25" t="e">
        <f aca="false">AP2*#REF!</f>
        <v>#REF!</v>
      </c>
      <c r="AQ25" s="25" t="n">
        <f aca="false">AQ2*'Respuestas de formulario'!AM56</f>
        <v>0</v>
      </c>
      <c r="AR25" s="25" t="n">
        <f aca="false">AR2*'Respuestas de formulario'!AN56</f>
        <v>0</v>
      </c>
      <c r="AS25" s="25" t="n">
        <f aca="false">AS2*'Respuestas de formulario'!AO56</f>
        <v>0</v>
      </c>
      <c r="AT25" s="25" t="e">
        <f aca="false">AT2*#REF!</f>
        <v>#VALUE!</v>
      </c>
      <c r="AU25" s="25" t="n">
        <f aca="false">AU2*'Respuestas de formulario'!AP56</f>
        <v>0</v>
      </c>
      <c r="AV25" s="25" t="n">
        <f aca="false">AV2*'Respuestas de formulario'!AQ56</f>
        <v>0</v>
      </c>
      <c r="AW25" s="25" t="e">
        <f aca="false">AW2*#REF!</f>
        <v>#VALUE!</v>
      </c>
      <c r="AX25" s="25" t="n">
        <f aca="false">AX2*'Respuestas de formulario'!AR56</f>
        <v>0</v>
      </c>
      <c r="AY25" s="25" t="n">
        <f aca="false">AY2*'Respuestas de formulario'!AS56</f>
        <v>0</v>
      </c>
      <c r="AZ25" s="25" t="n">
        <f aca="false">AZ2*'Respuestas de formulario'!AT56</f>
        <v>0</v>
      </c>
      <c r="BA25" s="25" t="e">
        <f aca="false">BA2*#REF!</f>
        <v>#REF!</v>
      </c>
      <c r="BB25" s="25" t="n">
        <f aca="false">BB2*'Respuestas de formulario'!AU56</f>
        <v>0</v>
      </c>
      <c r="BC25" s="25" t="n">
        <f aca="false">BC2*'Respuestas de formulario'!AV56</f>
        <v>0</v>
      </c>
      <c r="BD25" s="25" t="n">
        <f aca="false">BD2*'Respuestas de formulario'!AW56</f>
        <v>0</v>
      </c>
      <c r="BE25" s="25" t="n">
        <f aca="false">BE2*'Respuestas de formulario'!AX56</f>
        <v>0</v>
      </c>
      <c r="BF25" s="25" t="n">
        <f aca="false">BF2*'Respuestas de formulario'!AY56</f>
        <v>0</v>
      </c>
      <c r="BG25" s="25" t="n">
        <f aca="false">BG2*'Respuestas de formulario'!AZ56</f>
        <v>0</v>
      </c>
      <c r="BH25" s="25" t="n">
        <f aca="false">BH2*'Respuestas de formulario'!BA56</f>
        <v>0</v>
      </c>
      <c r="BI25" s="25" t="n">
        <f aca="false">BI2*'Respuestas de formulario'!BB56</f>
        <v>0</v>
      </c>
      <c r="BJ25" s="25" t="n">
        <f aca="false">BJ2*'Respuestas de formulario'!BC56</f>
        <v>0</v>
      </c>
      <c r="BK25" s="25" t="n">
        <f aca="false">BK2*'Respuestas de formulario'!BD56</f>
        <v>0</v>
      </c>
      <c r="BL25" s="25" t="n">
        <f aca="false">BL2*'Respuestas de formulario'!BE56</f>
        <v>0</v>
      </c>
      <c r="BM25" s="25" t="n">
        <f aca="false">BM2*'Respuestas de formulario'!BF56</f>
        <v>0</v>
      </c>
      <c r="BN25" s="25" t="n">
        <f aca="false">BN2*'Respuestas de formulario'!BG56</f>
        <v>0</v>
      </c>
      <c r="BO25" s="25" t="n">
        <f aca="false">BO2*'Respuestas de formulario'!BH56</f>
        <v>0</v>
      </c>
      <c r="BP25" s="25" t="n">
        <f aca="false">BP2*'Respuestas de formulario'!BI56</f>
        <v>0</v>
      </c>
      <c r="BQ25" s="25" t="e">
        <f aca="false">BQ2*#REF!</f>
        <v>#VALUE!</v>
      </c>
      <c r="BR25" s="25" t="n">
        <f aca="false">BR2*'Respuestas de formulario'!BJ56</f>
        <v>0</v>
      </c>
      <c r="BS25" s="25" t="n">
        <f aca="false">BS2*'Respuestas de formulario'!BK56</f>
        <v>0</v>
      </c>
      <c r="BT25" s="25" t="n">
        <f aca="false">BT2*'Respuestas de formulario'!BL56</f>
        <v>0</v>
      </c>
      <c r="BU25" s="25" t="n">
        <f aca="false">BU2*'Respuestas de formulario'!BM56</f>
        <v>0</v>
      </c>
      <c r="BV25" s="25" t="n">
        <f aca="false">BV2*'Respuestas de formulario'!BN56</f>
        <v>0</v>
      </c>
      <c r="BW25" s="25" t="n">
        <f aca="false">BW2*'Respuestas de formulario'!BO56</f>
        <v>0</v>
      </c>
      <c r="BX25" s="25" t="n">
        <f aca="false">BX2*'Respuestas de formulario'!BP56</f>
        <v>0</v>
      </c>
      <c r="BY25" s="25" t="n">
        <f aca="false">BY2*'Respuestas de formulario'!BQ56</f>
        <v>0</v>
      </c>
      <c r="BZ25" s="25" t="n">
        <f aca="false">BZ2*'Respuestas de formulario'!BR56</f>
        <v>0</v>
      </c>
      <c r="CA25" s="25" t="n">
        <f aca="false">CA2*'Respuestas de formulario'!BS56</f>
        <v>0</v>
      </c>
      <c r="CB25" s="25" t="n">
        <f aca="false">CB2*'Respuestas de formulario'!BT56</f>
        <v>0</v>
      </c>
      <c r="CC25" s="25" t="n">
        <f aca="false">CC2*'Respuestas de formulario'!BU56</f>
        <v>0</v>
      </c>
      <c r="CD25" s="25" t="n">
        <f aca="false">CD2*'Respuestas de formulario'!BV56</f>
        <v>0</v>
      </c>
      <c r="CE25" s="25" t="e">
        <f aca="false">CE2*#REF!</f>
        <v>#REF!</v>
      </c>
      <c r="CF25" s="25" t="e">
        <f aca="false">CF2*#REF!</f>
        <v>#REF!</v>
      </c>
      <c r="CG25" s="25" t="n">
        <f aca="false">CG2*'Respuestas de formulario'!BW56</f>
        <v>0</v>
      </c>
      <c r="CH25" s="25" t="n">
        <f aca="false">CH2*'Respuestas de formulario'!BX56</f>
        <v>0</v>
      </c>
      <c r="CI25" s="25" t="n">
        <f aca="false">CI2*'Respuestas de formulario'!BY56</f>
        <v>0</v>
      </c>
      <c r="CJ25" s="25" t="n">
        <f aca="false">CJ2*'Respuestas de formulario'!BZ56</f>
        <v>0</v>
      </c>
      <c r="CK25" s="25" t="n">
        <f aca="false">CK2*'Respuestas de formulario'!CA56</f>
        <v>0</v>
      </c>
      <c r="CL25" s="25" t="n">
        <f aca="false">CL2*'Respuestas de formulario'!CB56</f>
        <v>0</v>
      </c>
      <c r="CM25" s="25" t="n">
        <f aca="false">CM2*'Respuestas de formulario'!CC56</f>
        <v>0</v>
      </c>
      <c r="CN25" s="25" t="n">
        <f aca="false">CN2*'Respuestas de formulario'!CD56</f>
        <v>0</v>
      </c>
      <c r="CO25" s="25" t="n">
        <f aca="false">CO2*'Respuestas de formulario'!CE56</f>
        <v>0</v>
      </c>
      <c r="CP25" s="25" t="n">
        <f aca="false">CP2*'Respuestas de formulario'!CF56</f>
        <v>0</v>
      </c>
      <c r="CQ25" s="25" t="n">
        <f aca="false">CQ2*'Respuestas de formulario'!CG56</f>
        <v>0</v>
      </c>
      <c r="CR25" s="25" t="n">
        <f aca="false">CR2*'Respuestas de formulario'!CH56</f>
        <v>0</v>
      </c>
      <c r="CS25" s="25" t="e">
        <f aca="false">CS2*#REF!</f>
        <v>#REF!</v>
      </c>
      <c r="CT25" s="25" t="n">
        <f aca="false">CT2*'Respuestas de formulario'!CI56</f>
        <v>0</v>
      </c>
      <c r="CU25" s="25" t="n">
        <f aca="false">CU2*'Respuestas de formulario'!CJ56</f>
        <v>0</v>
      </c>
      <c r="CV25" s="25" t="n">
        <f aca="false">CV2*'Respuestas de formulario'!CK56</f>
        <v>0</v>
      </c>
      <c r="CW25" s="25" t="e">
        <f aca="false">CW2*#REF!</f>
        <v>#VALUE!</v>
      </c>
      <c r="CX25" s="25" t="n">
        <f aca="false">CX2*'Respuestas de formulario'!CL56</f>
        <v>0</v>
      </c>
      <c r="CY25" s="25" t="e">
        <f aca="false">CY2*#REF!</f>
        <v>#REF!</v>
      </c>
      <c r="CZ25" s="25" t="e">
        <f aca="false">CZ2*#REF!</f>
        <v>#REF!</v>
      </c>
      <c r="DA25" s="25" t="n">
        <f aca="false">DA2*'Respuestas de formulario'!CM56</f>
        <v>0</v>
      </c>
      <c r="DB25" s="25" t="n">
        <f aca="false">DB2*'Respuestas de formulario'!CN56</f>
        <v>0</v>
      </c>
      <c r="DC25" s="25" t="n">
        <f aca="false">DC2*'Respuestas de formulario'!CO56</f>
        <v>0</v>
      </c>
      <c r="DD25" s="25" t="n">
        <f aca="false">DD2*'Respuestas de formulario'!CP56</f>
        <v>0</v>
      </c>
      <c r="DE25" s="25" t="e">
        <f aca="false">DE2*#REF!</f>
        <v>#REF!</v>
      </c>
      <c r="DF25" s="25" t="n">
        <f aca="false">DF2*'Respuestas de formulario'!CQ56</f>
        <v>0</v>
      </c>
      <c r="DG25" s="25" t="n">
        <f aca="false">DG2*'Respuestas de formulario'!CR56</f>
        <v>0</v>
      </c>
      <c r="DH25" s="25" t="n">
        <f aca="false">DH2*'Respuestas de formulario'!CS56</f>
        <v>0</v>
      </c>
      <c r="DI25" s="25" t="n">
        <f aca="false">DI2*'Respuestas de formulario'!CT56</f>
        <v>0</v>
      </c>
      <c r="DJ25" s="25" t="n">
        <f aca="false">DJ2*'Respuestas de formulario'!CU56</f>
        <v>0</v>
      </c>
      <c r="DK25" s="25" t="n">
        <f aca="false">DK2*'Respuestas de formulario'!CV56</f>
        <v>0</v>
      </c>
      <c r="DL25" s="25" t="n">
        <f aca="false">DL2*'Respuestas de formulario'!CW56</f>
        <v>0</v>
      </c>
      <c r="DM25" s="25" t="n">
        <f aca="false">DM2*'Respuestas de formulario'!CX56</f>
        <v>0</v>
      </c>
      <c r="DN25" s="25" t="n">
        <f aca="false">DN2*'Respuestas de formulario'!CY56</f>
        <v>0</v>
      </c>
      <c r="DO25" s="25" t="n">
        <f aca="false">DO2*'Respuestas de formulario'!CZ56</f>
        <v>0</v>
      </c>
      <c r="DP25" s="25" t="n">
        <f aca="false">DP2*'Respuestas de formulario'!DA56</f>
        <v>0</v>
      </c>
      <c r="DQ25" s="25" t="n">
        <f aca="false">DQ2*'Respuestas de formulario'!DB56</f>
        <v>0</v>
      </c>
      <c r="DR25" s="25" t="n">
        <f aca="false">DR2*'Respuestas de formulario'!DC56</f>
        <v>0</v>
      </c>
      <c r="DS25" s="25" t="n">
        <f aca="false">DS2*'Respuestas de formulario'!DD56</f>
        <v>0</v>
      </c>
      <c r="DT25" s="25" t="n">
        <f aca="false">DT2*'Respuestas de formulario'!DE56</f>
        <v>0</v>
      </c>
      <c r="DU25" s="25" t="n">
        <f aca="false">DU2*'Respuestas de formulario'!DF56</f>
        <v>0</v>
      </c>
      <c r="DV25" s="25" t="n">
        <f aca="false">DV2*'Respuestas de formulario'!DG56</f>
        <v>0</v>
      </c>
      <c r="DW25" s="25" t="n">
        <f aca="false">DW2*'Respuestas de formulario'!DH56</f>
        <v>0</v>
      </c>
      <c r="DX25" s="25" t="n">
        <f aca="false">DX2*'Respuestas de formulario'!DI56</f>
        <v>0</v>
      </c>
      <c r="DY25" s="25" t="n">
        <f aca="false">DY2*'Respuestas de formulario'!DJ56</f>
        <v>0</v>
      </c>
      <c r="DZ25" s="25" t="n">
        <f aca="false">DZ2*'Respuestas de formulario'!DK56</f>
        <v>0</v>
      </c>
      <c r="EA25" s="25" t="n">
        <f aca="false">EA2*'Respuestas de formulario'!DL56</f>
        <v>0</v>
      </c>
      <c r="EB25" s="25" t="n">
        <f aca="false">EB2*'Respuestas de formulario'!DM56</f>
        <v>0</v>
      </c>
      <c r="EC25" s="25" t="n">
        <f aca="false">EC2*'Respuestas de formulario'!DN56</f>
        <v>0</v>
      </c>
      <c r="ED25" s="25" t="n">
        <f aca="false">ED2*'Respuestas de formulario'!DO56</f>
        <v>0</v>
      </c>
      <c r="EE25" s="25" t="n">
        <f aca="false">EE2*'Respuestas de formulario'!DP56</f>
        <v>0</v>
      </c>
      <c r="EF25" s="25" t="n">
        <f aca="false">EF2*'Respuestas de formulario'!DQ56</f>
        <v>0</v>
      </c>
      <c r="EG25" s="25" t="n">
        <f aca="false">EG2*'Respuestas de formulario'!DR56</f>
        <v>0</v>
      </c>
      <c r="EH25" s="25" t="e">
        <f aca="false">EH2*#REF!</f>
        <v>#REF!</v>
      </c>
      <c r="EI25" s="25" t="e">
        <f aca="false">EI2*#REF!</f>
        <v>#REF!</v>
      </c>
      <c r="EJ25" s="25" t="e">
        <f aca="false">EJ2*#REF!</f>
        <v>#REF!</v>
      </c>
      <c r="EK25" s="25" t="e">
        <f aca="false">EK2*#REF!</f>
        <v>#REF!</v>
      </c>
      <c r="EL25" s="25" t="e">
        <f aca="false">EL2*#REF!</f>
        <v>#REF!</v>
      </c>
      <c r="EM25" s="25" t="e">
        <f aca="false">EM2*#REF!</f>
        <v>#REF!</v>
      </c>
      <c r="EN25" s="25" t="e">
        <f aca="false">EN2*#REF!</f>
        <v>#REF!</v>
      </c>
      <c r="EO25" s="25" t="e">
        <f aca="false">EO2*#REF!</f>
        <v>#REF!</v>
      </c>
      <c r="EP25" s="25" t="e">
        <f aca="false">EP2*#REF!</f>
        <v>#REF!</v>
      </c>
      <c r="EQ25" s="25" t="e">
        <f aca="false">EQ2*#REF!</f>
        <v>#REF!</v>
      </c>
      <c r="ER25" s="25" t="e">
        <f aca="false">ER2*#REF!</f>
        <v>#REF!</v>
      </c>
      <c r="ES25" s="25" t="e">
        <f aca="false">ES2*#REF!</f>
        <v>#REF!</v>
      </c>
      <c r="ET25" s="25" t="e">
        <f aca="false">ET2*#REF!</f>
        <v>#REF!</v>
      </c>
      <c r="EU25" s="25" t="e">
        <f aca="false">EU2*#REF!</f>
        <v>#REF!</v>
      </c>
      <c r="EV25" s="25" t="e">
        <f aca="false">EV2*#REF!</f>
        <v>#REF!</v>
      </c>
      <c r="EW25" s="25" t="e">
        <f aca="false">SUM(C25:EV25)</f>
        <v>#VALUE!</v>
      </c>
    </row>
    <row r="26" customFormat="false" ht="15.75" hidden="false" customHeight="false" outlineLevel="0" collapsed="false">
      <c r="A26" s="24" t="s">
        <v>267</v>
      </c>
      <c r="B26" s="25" t="s">
        <v>266</v>
      </c>
      <c r="C26" s="25" t="n">
        <f aca="false">C2*'Respuestas de formulario'!F57</f>
        <v>0</v>
      </c>
      <c r="D26" s="25" t="e">
        <f aca="false">D2*#REF!</f>
        <v>#VALUE!</v>
      </c>
      <c r="E26" s="25" t="n">
        <f aca="false">E2*'Respuestas de formulario'!G57</f>
        <v>0</v>
      </c>
      <c r="F26" s="25" t="n">
        <f aca="false">F2*'Respuestas de formulario'!H57</f>
        <v>0</v>
      </c>
      <c r="G26" s="25" t="n">
        <f aca="false">G2*'Respuestas de formulario'!I57</f>
        <v>0</v>
      </c>
      <c r="H26" s="25" t="n">
        <f aca="false">H2*'Respuestas de formulario'!J57</f>
        <v>13030</v>
      </c>
      <c r="I26" s="25" t="n">
        <f aca="false">I2*'Respuestas de formulario'!K57</f>
        <v>0</v>
      </c>
      <c r="J26" s="25" t="e">
        <f aca="false">J2*#REF!</f>
        <v>#REF!</v>
      </c>
      <c r="K26" s="25" t="n">
        <f aca="false">K2*'Respuestas de formulario'!L57</f>
        <v>0</v>
      </c>
      <c r="L26" s="25" t="n">
        <f aca="false">L2*'Respuestas de formulario'!M57</f>
        <v>0</v>
      </c>
      <c r="M26" s="25" t="n">
        <f aca="false">M2*'Respuestas de formulario'!N57</f>
        <v>1020</v>
      </c>
      <c r="N26" s="25" t="n">
        <f aca="false">N2*'Respuestas de formulario'!O57</f>
        <v>0</v>
      </c>
      <c r="O26" s="25" t="n">
        <f aca="false">O2*'Respuestas de formulario'!P57</f>
        <v>0</v>
      </c>
      <c r="P26" s="25" t="n">
        <f aca="false">P2*'Respuestas de formulario'!Q57</f>
        <v>520</v>
      </c>
      <c r="Q26" s="25" t="n">
        <f aca="false">Q2*'Respuestas de formulario'!R57</f>
        <v>0</v>
      </c>
      <c r="R26" s="25" t="e">
        <f aca="false">R2*#REF!</f>
        <v>#VALUE!</v>
      </c>
      <c r="S26" s="25" t="e">
        <f aca="false">S2*#REF!</f>
        <v>#VALUE!</v>
      </c>
      <c r="T26" s="25" t="n">
        <f aca="false">T2*'Respuestas de formulario'!S57</f>
        <v>0</v>
      </c>
      <c r="U26" s="25" t="n">
        <f aca="false">U2*'Respuestas de formulario'!T57</f>
        <v>0</v>
      </c>
      <c r="V26" s="25" t="e">
        <f aca="false">V2*#REF!</f>
        <v>#VALUE!</v>
      </c>
      <c r="W26" s="25" t="e">
        <f aca="false">W2*#REF!</f>
        <v>#VALUE!</v>
      </c>
      <c r="X26" s="25" t="n">
        <f aca="false">X2*'Respuestas de formulario'!U57</f>
        <v>0</v>
      </c>
      <c r="Y26" s="25" t="n">
        <f aca="false">Y2*'Respuestas de formulario'!V57</f>
        <v>0</v>
      </c>
      <c r="Z26" s="25" t="n">
        <f aca="false">Z2*'Respuestas de formulario'!W57</f>
        <v>0</v>
      </c>
      <c r="AA26" s="25" t="n">
        <f aca="false">AA2*'Respuestas de formulario'!X57</f>
        <v>3810</v>
      </c>
      <c r="AB26" s="25" t="n">
        <f aca="false">AB2*'Respuestas de formulario'!Y57</f>
        <v>0</v>
      </c>
      <c r="AC26" s="25" t="n">
        <f aca="false">AC2*'Respuestas de formulario'!Z57</f>
        <v>0</v>
      </c>
      <c r="AD26" s="25" t="n">
        <f aca="false">AD2*'Respuestas de formulario'!AA57</f>
        <v>0</v>
      </c>
      <c r="AE26" s="25" t="n">
        <f aca="false">AE2*'Respuestas de formulario'!AB57</f>
        <v>915</v>
      </c>
      <c r="AF26" s="25" t="n">
        <f aca="false">AF2*'Respuestas de formulario'!AC57</f>
        <v>0</v>
      </c>
      <c r="AG26" s="25" t="n">
        <f aca="false">AG2*'Respuestas de formulario'!AD57</f>
        <v>0</v>
      </c>
      <c r="AH26" s="25" t="n">
        <f aca="false">AH2*'Respuestas de formulario'!AE57</f>
        <v>0</v>
      </c>
      <c r="AI26" s="25" t="n">
        <f aca="false">AI2*'Respuestas de formulario'!AF57</f>
        <v>0</v>
      </c>
      <c r="AJ26" s="25" t="n">
        <f aca="false">AJ2*'Respuestas de formulario'!AG57</f>
        <v>0</v>
      </c>
      <c r="AK26" s="25" t="n">
        <f aca="false">AK2*'Respuestas de formulario'!AH57</f>
        <v>0</v>
      </c>
      <c r="AL26" s="25" t="n">
        <f aca="false">AL2*'Respuestas de formulario'!AI57</f>
        <v>0</v>
      </c>
      <c r="AM26" s="25" t="n">
        <f aca="false">AM2*'Respuestas de formulario'!AJ57</f>
        <v>0</v>
      </c>
      <c r="AN26" s="25" t="n">
        <f aca="false">AN2*'Respuestas de formulario'!AK57</f>
        <v>1510</v>
      </c>
      <c r="AO26" s="25" t="n">
        <f aca="false">AO2*'Respuestas de formulario'!AL57</f>
        <v>0</v>
      </c>
      <c r="AP26" s="25" t="e">
        <f aca="false">AP2*#REF!</f>
        <v>#REF!</v>
      </c>
      <c r="AQ26" s="25" t="n">
        <f aca="false">AQ2*'Respuestas de formulario'!AM57</f>
        <v>0</v>
      </c>
      <c r="AR26" s="25" t="n">
        <f aca="false">AR2*'Respuestas de formulario'!AN57</f>
        <v>0</v>
      </c>
      <c r="AS26" s="25" t="n">
        <f aca="false">AS2*'Respuestas de formulario'!AO57</f>
        <v>0</v>
      </c>
      <c r="AT26" s="25" t="e">
        <f aca="false">AT2*#REF!</f>
        <v>#VALUE!</v>
      </c>
      <c r="AU26" s="25" t="n">
        <f aca="false">AU2*'Respuestas de formulario'!AP57</f>
        <v>0</v>
      </c>
      <c r="AV26" s="25" t="n">
        <f aca="false">AV2*'Respuestas de formulario'!AQ57</f>
        <v>0</v>
      </c>
      <c r="AW26" s="25" t="e">
        <f aca="false">AW2*#REF!</f>
        <v>#VALUE!</v>
      </c>
      <c r="AX26" s="25" t="n">
        <f aca="false">AX2*'Respuestas de formulario'!AR57</f>
        <v>0</v>
      </c>
      <c r="AY26" s="25" t="n">
        <f aca="false">AY2*'Respuestas de formulario'!AS57</f>
        <v>0</v>
      </c>
      <c r="AZ26" s="25" t="n">
        <f aca="false">AZ2*'Respuestas de formulario'!AT57</f>
        <v>1435</v>
      </c>
      <c r="BA26" s="25" t="e">
        <f aca="false">BA2*#REF!</f>
        <v>#REF!</v>
      </c>
      <c r="BB26" s="25" t="n">
        <f aca="false">BB2*'Respuestas de formulario'!AU57</f>
        <v>0</v>
      </c>
      <c r="BC26" s="25" t="n">
        <f aca="false">BC2*'Respuestas de formulario'!AV57</f>
        <v>0</v>
      </c>
      <c r="BD26" s="25" t="n">
        <f aca="false">BD2*'Respuestas de formulario'!AW57</f>
        <v>0</v>
      </c>
      <c r="BE26" s="25" t="n">
        <f aca="false">BE2*'Respuestas de formulario'!AX57</f>
        <v>2070</v>
      </c>
      <c r="BF26" s="25" t="n">
        <f aca="false">BF2*'Respuestas de formulario'!AY57</f>
        <v>0</v>
      </c>
      <c r="BG26" s="25" t="n">
        <f aca="false">BG2*'Respuestas de formulario'!AZ57</f>
        <v>0</v>
      </c>
      <c r="BH26" s="25" t="n">
        <f aca="false">BH2*'Respuestas de formulario'!BA57</f>
        <v>0</v>
      </c>
      <c r="BI26" s="25" t="n">
        <f aca="false">BI2*'Respuestas de formulario'!BB57</f>
        <v>0</v>
      </c>
      <c r="BJ26" s="25" t="n">
        <f aca="false">BJ2*'Respuestas de formulario'!BC57</f>
        <v>0</v>
      </c>
      <c r="BK26" s="25" t="n">
        <f aca="false">BK2*'Respuestas de formulario'!BD57</f>
        <v>0</v>
      </c>
      <c r="BL26" s="25" t="n">
        <f aca="false">BL2*'Respuestas de formulario'!BE57</f>
        <v>0</v>
      </c>
      <c r="BM26" s="25" t="n">
        <f aca="false">BM2*'Respuestas de formulario'!BF57</f>
        <v>0</v>
      </c>
      <c r="BN26" s="25" t="n">
        <f aca="false">BN2*'Respuestas de formulario'!BG57</f>
        <v>0</v>
      </c>
      <c r="BO26" s="25" t="n">
        <f aca="false">BO2*'Respuestas de formulario'!BH57</f>
        <v>0</v>
      </c>
      <c r="BP26" s="25" t="n">
        <f aca="false">BP2*'Respuestas de formulario'!BI57</f>
        <v>0</v>
      </c>
      <c r="BQ26" s="25" t="e">
        <f aca="false">BQ2*#REF!</f>
        <v>#VALUE!</v>
      </c>
      <c r="BR26" s="25" t="n">
        <f aca="false">BR2*'Respuestas de formulario'!BJ57</f>
        <v>0</v>
      </c>
      <c r="BS26" s="25" t="n">
        <f aca="false">BS2*'Respuestas de formulario'!BK57</f>
        <v>0</v>
      </c>
      <c r="BT26" s="25" t="n">
        <f aca="false">BT2*'Respuestas de formulario'!BL57</f>
        <v>0</v>
      </c>
      <c r="BU26" s="25" t="n">
        <f aca="false">BU2*'Respuestas de formulario'!BM57</f>
        <v>0</v>
      </c>
      <c r="BV26" s="25" t="n">
        <f aca="false">BV2*'Respuestas de formulario'!BN57</f>
        <v>0</v>
      </c>
      <c r="BW26" s="25" t="n">
        <f aca="false">BW2*'Respuestas de formulario'!BO57</f>
        <v>0</v>
      </c>
      <c r="BX26" s="25" t="n">
        <f aca="false">BX2*'Respuestas de formulario'!BP57</f>
        <v>0</v>
      </c>
      <c r="BY26" s="25" t="n">
        <f aca="false">BY2*'Respuestas de formulario'!BQ57</f>
        <v>0</v>
      </c>
      <c r="BZ26" s="25" t="s">
        <v>243</v>
      </c>
      <c r="CA26" s="25" t="n">
        <f aca="false">CA2*'Respuestas de formulario'!BS57</f>
        <v>0</v>
      </c>
      <c r="CB26" s="25" t="n">
        <f aca="false">CB2*'Respuestas de formulario'!BT57</f>
        <v>0</v>
      </c>
      <c r="CC26" s="25" t="n">
        <f aca="false">CC2*'Respuestas de formulario'!BU57</f>
        <v>0</v>
      </c>
      <c r="CD26" s="25" t="n">
        <f aca="false">CD2*'Respuestas de formulario'!BV57</f>
        <v>0</v>
      </c>
      <c r="CE26" s="25" t="e">
        <f aca="false">CE2*#REF!</f>
        <v>#REF!</v>
      </c>
      <c r="CF26" s="25" t="e">
        <f aca="false">CF2*#REF!</f>
        <v>#REF!</v>
      </c>
      <c r="CG26" s="25" t="n">
        <f aca="false">CG2*'Respuestas de formulario'!BW57</f>
        <v>0</v>
      </c>
      <c r="CH26" s="25" t="n">
        <f aca="false">CH2*'Respuestas de formulario'!BX57</f>
        <v>0</v>
      </c>
      <c r="CI26" s="25" t="n">
        <f aca="false">CI2*'Respuestas de formulario'!BY57</f>
        <v>0</v>
      </c>
      <c r="CJ26" s="25" t="n">
        <f aca="false">CJ2*'Respuestas de formulario'!BZ57</f>
        <v>5400</v>
      </c>
      <c r="CK26" s="25" t="n">
        <f aca="false">CK2*'Respuestas de formulario'!CA57</f>
        <v>0</v>
      </c>
      <c r="CL26" s="25" t="n">
        <f aca="false">CL2*'Respuestas de formulario'!CB57</f>
        <v>0</v>
      </c>
      <c r="CM26" s="25" t="n">
        <f aca="false">CM2*'Respuestas de formulario'!CC57</f>
        <v>0</v>
      </c>
      <c r="CN26" s="25" t="n">
        <f aca="false">CN2*'Respuestas de formulario'!CD57</f>
        <v>0</v>
      </c>
      <c r="CO26" s="25" t="n">
        <f aca="false">CO2*'Respuestas de formulario'!CE57</f>
        <v>0</v>
      </c>
      <c r="CP26" s="25" t="n">
        <f aca="false">CP2*'Respuestas de formulario'!CF57</f>
        <v>0</v>
      </c>
      <c r="CQ26" s="25" t="n">
        <f aca="false">CQ2*'Respuestas de formulario'!CG57</f>
        <v>0</v>
      </c>
      <c r="CR26" s="25" t="n">
        <f aca="false">CR2*'Respuestas de formulario'!CH57</f>
        <v>0</v>
      </c>
      <c r="CS26" s="25" t="e">
        <f aca="false">CS2*#REF!</f>
        <v>#REF!</v>
      </c>
      <c r="CT26" s="25" t="n">
        <f aca="false">CT2*'Respuestas de formulario'!CI57</f>
        <v>0</v>
      </c>
      <c r="CU26" s="25" t="n">
        <f aca="false">CU2*'Respuestas de formulario'!CJ57</f>
        <v>2000</v>
      </c>
      <c r="CV26" s="25" t="n">
        <f aca="false">CV2*'Respuestas de formulario'!CK57</f>
        <v>0</v>
      </c>
      <c r="CW26" s="25" t="e">
        <f aca="false">CW2*#REF!</f>
        <v>#VALUE!</v>
      </c>
      <c r="CX26" s="25" t="n">
        <f aca="false">CX2*'Respuestas de formulario'!CL57</f>
        <v>0</v>
      </c>
      <c r="CY26" s="25" t="e">
        <f aca="false">CY2*#REF!</f>
        <v>#REF!</v>
      </c>
      <c r="CZ26" s="25" t="e">
        <f aca="false">CZ2*#REF!</f>
        <v>#REF!</v>
      </c>
      <c r="DA26" s="25" t="n">
        <f aca="false">DA2*'Respuestas de formulario'!CM57</f>
        <v>0</v>
      </c>
      <c r="DB26" s="25" t="n">
        <f aca="false">DB2*'Respuestas de formulario'!CN57</f>
        <v>0</v>
      </c>
      <c r="DC26" s="25" t="n">
        <f aca="false">DC2*'Respuestas de formulario'!CO57</f>
        <v>1080</v>
      </c>
      <c r="DD26" s="25" t="n">
        <f aca="false">DD2*'Respuestas de formulario'!CP57</f>
        <v>0</v>
      </c>
      <c r="DE26" s="25" t="e">
        <f aca="false">DE2*#REF!</f>
        <v>#REF!</v>
      </c>
      <c r="DF26" s="25" t="n">
        <f aca="false">DF2*'Respuestas de formulario'!CQ57</f>
        <v>0</v>
      </c>
      <c r="DG26" s="25" t="n">
        <f aca="false">DG2*'Respuestas de formulario'!CR57</f>
        <v>0</v>
      </c>
      <c r="DH26" s="25" t="n">
        <f aca="false">DH2*'Respuestas de formulario'!CS57</f>
        <v>0</v>
      </c>
      <c r="DI26" s="25" t="n">
        <f aca="false">DI2*'Respuestas de formulario'!CT57</f>
        <v>0</v>
      </c>
      <c r="DJ26" s="25" t="n">
        <f aca="false">DJ2*'Respuestas de formulario'!CU57</f>
        <v>0</v>
      </c>
      <c r="DK26" s="25" t="n">
        <f aca="false">DK2*'Respuestas de formulario'!CV57</f>
        <v>0</v>
      </c>
      <c r="DL26" s="25" t="s">
        <v>243</v>
      </c>
      <c r="DM26" s="25" t="n">
        <f aca="false">DM2*'Respuestas de formulario'!CX57</f>
        <v>0</v>
      </c>
      <c r="DN26" s="25" t="n">
        <f aca="false">DN2*'Respuestas de formulario'!CY57</f>
        <v>0</v>
      </c>
      <c r="DO26" s="25" t="n">
        <f aca="false">DO2*'Respuestas de formulario'!CZ57</f>
        <v>0</v>
      </c>
      <c r="DP26" s="25" t="n">
        <f aca="false">DP2*'Respuestas de formulario'!DA57</f>
        <v>0</v>
      </c>
      <c r="DQ26" s="25" t="n">
        <f aca="false">DQ2*'Respuestas de formulario'!DB57</f>
        <v>0</v>
      </c>
      <c r="DR26" s="25" t="n">
        <f aca="false">DR2*'Respuestas de formulario'!DC57</f>
        <v>0</v>
      </c>
      <c r="DS26" s="25" t="n">
        <f aca="false">DS2*'Respuestas de formulario'!DD57</f>
        <v>0</v>
      </c>
      <c r="DT26" s="25" t="n">
        <f aca="false">DT2*'Respuestas de formulario'!DE57</f>
        <v>0</v>
      </c>
      <c r="DU26" s="25" t="n">
        <f aca="false">DU2*'Respuestas de formulario'!DF57</f>
        <v>790</v>
      </c>
      <c r="DV26" s="25" t="n">
        <f aca="false">DV2*'Respuestas de formulario'!DG57</f>
        <v>4580</v>
      </c>
      <c r="DW26" s="25" t="n">
        <f aca="false">DW2*'Respuestas de formulario'!DH57</f>
        <v>1890</v>
      </c>
      <c r="DX26" s="25" t="n">
        <f aca="false">DX2*'Respuestas de formulario'!DI57</f>
        <v>1035</v>
      </c>
      <c r="DY26" s="25" t="n">
        <f aca="false">DY2*'Respuestas de formulario'!DJ57</f>
        <v>0</v>
      </c>
      <c r="DZ26" s="25" t="s">
        <v>243</v>
      </c>
      <c r="EA26" s="25" t="n">
        <f aca="false">EA2*'Respuestas de formulario'!DL57</f>
        <v>1900</v>
      </c>
      <c r="EB26" s="25" t="n">
        <f aca="false">EB2*'Respuestas de formulario'!DM57</f>
        <v>0</v>
      </c>
      <c r="EC26" s="25" t="n">
        <f aca="false">EC2*'Respuestas de formulario'!DN57</f>
        <v>0</v>
      </c>
      <c r="ED26" s="25" t="n">
        <f aca="false">ED2*'Respuestas de formulario'!DO57</f>
        <v>0</v>
      </c>
      <c r="EE26" s="25" t="n">
        <f aca="false">EE2*'Respuestas de formulario'!DP57</f>
        <v>0</v>
      </c>
      <c r="EF26" s="25" t="n">
        <f aca="false">EF2*'Respuestas de formulario'!DQ57</f>
        <v>0</v>
      </c>
      <c r="EG26" s="25" t="n">
        <f aca="false">EG2*'Respuestas de formulario'!DR57</f>
        <v>0</v>
      </c>
      <c r="EH26" s="25" t="e">
        <f aca="false">EH2*#REF!</f>
        <v>#REF!</v>
      </c>
      <c r="EI26" s="25" t="e">
        <f aca="false">EI2*#REF!</f>
        <v>#REF!</v>
      </c>
      <c r="EJ26" s="25" t="e">
        <f aca="false">EJ2*#REF!</f>
        <v>#REF!</v>
      </c>
      <c r="EK26" s="25" t="e">
        <f aca="false">EK2*#REF!</f>
        <v>#REF!</v>
      </c>
      <c r="EL26" s="25" t="e">
        <f aca="false">EL2*#REF!</f>
        <v>#REF!</v>
      </c>
      <c r="EM26" s="25" t="e">
        <f aca="false">EM2*#REF!</f>
        <v>#REF!</v>
      </c>
      <c r="EN26" s="25" t="e">
        <f aca="false">EN2*#REF!</f>
        <v>#REF!</v>
      </c>
      <c r="EO26" s="25" t="e">
        <f aca="false">EO2*#REF!</f>
        <v>#REF!</v>
      </c>
      <c r="EP26" s="25" t="e">
        <f aca="false">EP2*#REF!</f>
        <v>#REF!</v>
      </c>
      <c r="EQ26" s="25" t="e">
        <f aca="false">EQ2*#REF!</f>
        <v>#REF!</v>
      </c>
      <c r="ER26" s="25" t="e">
        <f aca="false">ER2*#REF!</f>
        <v>#REF!</v>
      </c>
      <c r="ES26" s="25" t="e">
        <f aca="false">ES2*#REF!</f>
        <v>#REF!</v>
      </c>
      <c r="ET26" s="25" t="e">
        <f aca="false">ET2*#REF!</f>
        <v>#REF!</v>
      </c>
      <c r="EU26" s="25" t="e">
        <f aca="false">EU2*#REF!</f>
        <v>#REF!</v>
      </c>
      <c r="EV26" s="25" t="e">
        <f aca="false">EV2*#REF!</f>
        <v>#REF!</v>
      </c>
      <c r="EW26" s="25" t="e">
        <f aca="false">SUM(C26:EV26)</f>
        <v>#VALUE!</v>
      </c>
    </row>
    <row r="27" customFormat="false" ht="15.75" hidden="false" customHeight="false" outlineLevel="0" collapsed="false">
      <c r="A27" s="24" t="n">
        <v>1133583480</v>
      </c>
      <c r="B27" s="25" t="s">
        <v>269</v>
      </c>
      <c r="C27" s="25" t="n">
        <f aca="false">C2*'Respuestas de formulario'!F58</f>
        <v>5000</v>
      </c>
      <c r="D27" s="25" t="e">
        <f aca="false">D2*#REF!</f>
        <v>#VALUE!</v>
      </c>
      <c r="E27" s="25" t="n">
        <f aca="false">E2*'Respuestas de formulario'!G58</f>
        <v>0</v>
      </c>
      <c r="F27" s="25" t="n">
        <f aca="false">F2*'Respuestas de formulario'!H58</f>
        <v>0</v>
      </c>
      <c r="G27" s="25" t="n">
        <f aca="false">G2*'Respuestas de formulario'!I58</f>
        <v>0</v>
      </c>
      <c r="H27" s="25" t="n">
        <f aca="false">H2*'Respuestas de formulario'!J58</f>
        <v>0</v>
      </c>
      <c r="I27" s="25" t="n">
        <f aca="false">I2*'Respuestas de formulario'!K58</f>
        <v>0</v>
      </c>
      <c r="J27" s="25" t="e">
        <f aca="false">J2*#REF!</f>
        <v>#REF!</v>
      </c>
      <c r="K27" s="25" t="n">
        <f aca="false">K2*'Respuestas de formulario'!L58</f>
        <v>0</v>
      </c>
      <c r="L27" s="25" t="n">
        <f aca="false">L2*'Respuestas de formulario'!M58</f>
        <v>0</v>
      </c>
      <c r="M27" s="25" t="n">
        <f aca="false">M2*'Respuestas de formulario'!N58</f>
        <v>0</v>
      </c>
      <c r="N27" s="25" t="n">
        <f aca="false">N2*'Respuestas de formulario'!O58</f>
        <v>0</v>
      </c>
      <c r="O27" s="25" t="n">
        <f aca="false">O2*'Respuestas de formulario'!P58</f>
        <v>0</v>
      </c>
      <c r="P27" s="25" t="n">
        <f aca="false">P2*'Respuestas de formulario'!Q58</f>
        <v>0</v>
      </c>
      <c r="Q27" s="25" t="n">
        <f aca="false">Q2*'Respuestas de formulario'!R58</f>
        <v>0</v>
      </c>
      <c r="R27" s="25" t="e">
        <f aca="false">R2*#REF!</f>
        <v>#VALUE!</v>
      </c>
      <c r="S27" s="25" t="e">
        <f aca="false">S2*#REF!</f>
        <v>#VALUE!</v>
      </c>
      <c r="T27" s="25" t="n">
        <f aca="false">T2*'Respuestas de formulario'!S58</f>
        <v>0</v>
      </c>
      <c r="U27" s="25" t="n">
        <f aca="false">U2*'Respuestas de formulario'!T58</f>
        <v>0</v>
      </c>
      <c r="V27" s="25" t="e">
        <f aca="false">V2*#REF!</f>
        <v>#VALUE!</v>
      </c>
      <c r="W27" s="25" t="e">
        <f aca="false">W2*#REF!</f>
        <v>#VALUE!</v>
      </c>
      <c r="X27" s="25" t="n">
        <f aca="false">X2*'Respuestas de formulario'!U58</f>
        <v>0</v>
      </c>
      <c r="Y27" s="25" t="n">
        <f aca="false">Y2*'Respuestas de formulario'!V58</f>
        <v>0</v>
      </c>
      <c r="Z27" s="25" t="n">
        <f aca="false">Z2*'Respuestas de formulario'!W58</f>
        <v>0</v>
      </c>
      <c r="AA27" s="25" t="n">
        <f aca="false">AA2*'Respuestas de formulario'!X58</f>
        <v>0</v>
      </c>
      <c r="AB27" s="25" t="n">
        <f aca="false">AB2*'Respuestas de formulario'!Y58</f>
        <v>0</v>
      </c>
      <c r="AC27" s="25" t="n">
        <f aca="false">AC2*'Respuestas de formulario'!Z58</f>
        <v>0</v>
      </c>
      <c r="AD27" s="25" t="n">
        <f aca="false">AD2*'Respuestas de formulario'!AA58</f>
        <v>0</v>
      </c>
      <c r="AE27" s="25" t="n">
        <f aca="false">AE2*'Respuestas de formulario'!AB58</f>
        <v>0</v>
      </c>
      <c r="AF27" s="25" t="n">
        <f aca="false">AF2*'Respuestas de formulario'!AC58</f>
        <v>0</v>
      </c>
      <c r="AG27" s="25" t="n">
        <f aca="false">AG2*'Respuestas de formulario'!AD58</f>
        <v>0</v>
      </c>
      <c r="AH27" s="25" t="n">
        <f aca="false">AH2*'Respuestas de formulario'!AE58</f>
        <v>0</v>
      </c>
      <c r="AI27" s="25" t="n">
        <f aca="false">AI2*'Respuestas de formulario'!AF58</f>
        <v>0</v>
      </c>
      <c r="AJ27" s="25" t="n">
        <f aca="false">AJ2*'Respuestas de formulario'!AG58</f>
        <v>0</v>
      </c>
      <c r="AK27" s="25" t="n">
        <f aca="false">AK2*'Respuestas de formulario'!AH58</f>
        <v>0</v>
      </c>
      <c r="AL27" s="25" t="n">
        <f aca="false">AL2*'Respuestas de formulario'!AI58</f>
        <v>0</v>
      </c>
      <c r="AM27" s="25" t="n">
        <f aca="false">AM2*'Respuestas de formulario'!AJ58</f>
        <v>0</v>
      </c>
      <c r="AN27" s="25" t="n">
        <f aca="false">AN2*'Respuestas de formulario'!AK58</f>
        <v>0</v>
      </c>
      <c r="AO27" s="25" t="n">
        <f aca="false">AO2*'Respuestas de formulario'!AL58</f>
        <v>0</v>
      </c>
      <c r="AP27" s="25" t="e">
        <f aca="false">AP2*#REF!</f>
        <v>#REF!</v>
      </c>
      <c r="AQ27" s="25" t="n">
        <f aca="false">AQ2*'Respuestas de formulario'!AM58</f>
        <v>0</v>
      </c>
      <c r="AR27" s="25" t="n">
        <f aca="false">AR2*'Respuestas de formulario'!AN58</f>
        <v>0</v>
      </c>
      <c r="AS27" s="25" t="n">
        <f aca="false">AS2*'Respuestas de formulario'!AO58</f>
        <v>0</v>
      </c>
      <c r="AT27" s="25" t="e">
        <f aca="false">AT2*#REF!</f>
        <v>#VALUE!</v>
      </c>
      <c r="AU27" s="25" t="n">
        <f aca="false">AU2*'Respuestas de formulario'!AP58</f>
        <v>0</v>
      </c>
      <c r="AV27" s="25" t="n">
        <f aca="false">AV2*'Respuestas de formulario'!AQ58</f>
        <v>0</v>
      </c>
      <c r="AW27" s="25" t="e">
        <f aca="false">AW2*#REF!</f>
        <v>#VALUE!</v>
      </c>
      <c r="AX27" s="25" t="n">
        <f aca="false">AX2*'Respuestas de formulario'!AR58</f>
        <v>0</v>
      </c>
      <c r="AY27" s="25" t="n">
        <f aca="false">AY2*'Respuestas de formulario'!AS58</f>
        <v>0</v>
      </c>
      <c r="AZ27" s="25" t="n">
        <f aca="false">AZ2*'Respuestas de formulario'!AT58</f>
        <v>0</v>
      </c>
      <c r="BA27" s="25" t="e">
        <f aca="false">BA2*#REF!</f>
        <v>#REF!</v>
      </c>
      <c r="BB27" s="25" t="n">
        <f aca="false">BB2*'Respuestas de formulario'!AU58</f>
        <v>0</v>
      </c>
      <c r="BC27" s="25" t="n">
        <f aca="false">BC2*'Respuestas de formulario'!AV58</f>
        <v>0</v>
      </c>
      <c r="BD27" s="25" t="n">
        <f aca="false">BD2*'Respuestas de formulario'!AW58</f>
        <v>0</v>
      </c>
      <c r="BE27" s="25" t="n">
        <f aca="false">BE2*'Respuestas de formulario'!AX58</f>
        <v>0</v>
      </c>
      <c r="BF27" s="25" t="n">
        <f aca="false">BF2*'Respuestas de formulario'!AY58</f>
        <v>0</v>
      </c>
      <c r="BG27" s="25" t="n">
        <f aca="false">BG2*'Respuestas de formulario'!AZ58</f>
        <v>0</v>
      </c>
      <c r="BH27" s="25" t="n">
        <f aca="false">BH2*'Respuestas de formulario'!BA58</f>
        <v>0</v>
      </c>
      <c r="BI27" s="25" t="n">
        <f aca="false">BI2*'Respuestas de formulario'!BB58</f>
        <v>0</v>
      </c>
      <c r="BJ27" s="25" t="n">
        <f aca="false">BJ2*'Respuestas de formulario'!BC58</f>
        <v>0</v>
      </c>
      <c r="BK27" s="25" t="n">
        <f aca="false">BK2*'Respuestas de formulario'!BD58</f>
        <v>0</v>
      </c>
      <c r="BL27" s="25" t="n">
        <f aca="false">BL2*'Respuestas de formulario'!BE58</f>
        <v>0</v>
      </c>
      <c r="BM27" s="25" t="n">
        <f aca="false">BM2*'Respuestas de formulario'!BF58</f>
        <v>0</v>
      </c>
      <c r="BN27" s="25" t="n">
        <f aca="false">BN2*'Respuestas de formulario'!BG58</f>
        <v>0</v>
      </c>
      <c r="BO27" s="25" t="n">
        <f aca="false">BO2*'Respuestas de formulario'!BH58</f>
        <v>0</v>
      </c>
      <c r="BP27" s="25" t="n">
        <f aca="false">BP2*'Respuestas de formulario'!BI58</f>
        <v>0</v>
      </c>
      <c r="BQ27" s="25" t="e">
        <f aca="false">BQ2*#REF!</f>
        <v>#VALUE!</v>
      </c>
      <c r="BR27" s="25" t="n">
        <f aca="false">BR2*'Respuestas de formulario'!BJ58</f>
        <v>0</v>
      </c>
      <c r="BS27" s="25" t="n">
        <f aca="false">BS2*'Respuestas de formulario'!BK58</f>
        <v>0</v>
      </c>
      <c r="BT27" s="25" t="n">
        <f aca="false">BT2*'Respuestas de formulario'!BL58</f>
        <v>0</v>
      </c>
      <c r="BU27" s="25" t="n">
        <f aca="false">BU2*'Respuestas de formulario'!BM58</f>
        <v>0</v>
      </c>
      <c r="BV27" s="25" t="n">
        <f aca="false">BV2*'Respuestas de formulario'!BN58</f>
        <v>0</v>
      </c>
      <c r="BW27" s="25" t="n">
        <f aca="false">BW2*'Respuestas de formulario'!BO58</f>
        <v>0</v>
      </c>
      <c r="BX27" s="25" t="n">
        <f aca="false">BX2*'Respuestas de formulario'!BP58</f>
        <v>0</v>
      </c>
      <c r="BY27" s="25" t="n">
        <f aca="false">BY2*'Respuestas de formulario'!BQ58</f>
        <v>0</v>
      </c>
      <c r="BZ27" s="25" t="n">
        <f aca="false">BZ2*'Respuestas de formulario'!BR58</f>
        <v>0</v>
      </c>
      <c r="CA27" s="25" t="n">
        <f aca="false">CA2*'Respuestas de formulario'!BS58</f>
        <v>0</v>
      </c>
      <c r="CB27" s="25" t="n">
        <f aca="false">CB2*'Respuestas de formulario'!BT58</f>
        <v>0</v>
      </c>
      <c r="CC27" s="25" t="n">
        <f aca="false">CC2*'Respuestas de formulario'!BU58</f>
        <v>0</v>
      </c>
      <c r="CD27" s="25" t="n">
        <f aca="false">CD2*'Respuestas de formulario'!BV58</f>
        <v>0</v>
      </c>
      <c r="CE27" s="25" t="e">
        <f aca="false">CE2*#REF!</f>
        <v>#REF!</v>
      </c>
      <c r="CF27" s="25" t="e">
        <f aca="false">CF2*#REF!</f>
        <v>#REF!</v>
      </c>
      <c r="CG27" s="25" t="n">
        <f aca="false">CG2*'Respuestas de formulario'!BW58</f>
        <v>0</v>
      </c>
      <c r="CH27" s="25" t="n">
        <f aca="false">CH2*'Respuestas de formulario'!BX58</f>
        <v>0</v>
      </c>
      <c r="CI27" s="25" t="n">
        <f aca="false">CI2*'Respuestas de formulario'!BY58</f>
        <v>0</v>
      </c>
      <c r="CJ27" s="25" t="n">
        <f aca="false">CJ2*'Respuestas de formulario'!BZ58</f>
        <v>0</v>
      </c>
      <c r="CK27" s="25" t="n">
        <f aca="false">CK2*'Respuestas de formulario'!CA58</f>
        <v>0</v>
      </c>
      <c r="CL27" s="25" t="n">
        <f aca="false">CL2*'Respuestas de formulario'!CB58</f>
        <v>0</v>
      </c>
      <c r="CM27" s="25" t="n">
        <f aca="false">CM2*'Respuestas de formulario'!CC58</f>
        <v>0</v>
      </c>
      <c r="CN27" s="25" t="n">
        <f aca="false">CN2*'Respuestas de formulario'!CD58</f>
        <v>0</v>
      </c>
      <c r="CO27" s="25" t="n">
        <f aca="false">CO2*'Respuestas de formulario'!CE58</f>
        <v>0</v>
      </c>
      <c r="CP27" s="25" t="n">
        <f aca="false">CP2*'Respuestas de formulario'!CF58</f>
        <v>0</v>
      </c>
      <c r="CQ27" s="25" t="n">
        <f aca="false">CQ2*'Respuestas de formulario'!CG58</f>
        <v>0</v>
      </c>
      <c r="CR27" s="25" t="n">
        <f aca="false">CR2*'Respuestas de formulario'!CH58</f>
        <v>0</v>
      </c>
      <c r="CS27" s="25" t="e">
        <f aca="false">CS2*#REF!</f>
        <v>#REF!</v>
      </c>
      <c r="CT27" s="25" t="n">
        <f aca="false">CT2*'Respuestas de formulario'!CI58</f>
        <v>0</v>
      </c>
      <c r="CU27" s="25" t="n">
        <f aca="false">CU2*'Respuestas de formulario'!CJ58</f>
        <v>0</v>
      </c>
      <c r="CV27" s="25" t="n">
        <f aca="false">CV2*'Respuestas de formulario'!CK58</f>
        <v>0</v>
      </c>
      <c r="CW27" s="25" t="e">
        <f aca="false">CW2*#REF!</f>
        <v>#VALUE!</v>
      </c>
      <c r="CX27" s="25" t="n">
        <f aca="false">CX2*'Respuestas de formulario'!CL58</f>
        <v>0</v>
      </c>
      <c r="CY27" s="25" t="e">
        <f aca="false">CY2*#REF!</f>
        <v>#REF!</v>
      </c>
      <c r="CZ27" s="25" t="e">
        <f aca="false">CZ2*#REF!</f>
        <v>#REF!</v>
      </c>
      <c r="DA27" s="25" t="n">
        <f aca="false">DA2*'Respuestas de formulario'!CM58</f>
        <v>0</v>
      </c>
      <c r="DB27" s="25" t="n">
        <f aca="false">DB2*'Respuestas de formulario'!CN58</f>
        <v>0</v>
      </c>
      <c r="DC27" s="25" t="n">
        <f aca="false">DC2*'Respuestas de formulario'!CO58</f>
        <v>0</v>
      </c>
      <c r="DD27" s="25" t="n">
        <f aca="false">DD2*'Respuestas de formulario'!CP58</f>
        <v>0</v>
      </c>
      <c r="DE27" s="25" t="e">
        <f aca="false">DE2*#REF!</f>
        <v>#REF!</v>
      </c>
      <c r="DF27" s="25" t="n">
        <f aca="false">DF2*'Respuestas de formulario'!CQ58</f>
        <v>0</v>
      </c>
      <c r="DG27" s="25" t="n">
        <f aca="false">DG2*'Respuestas de formulario'!CR58</f>
        <v>0</v>
      </c>
      <c r="DH27" s="25" t="n">
        <f aca="false">DH2*'Respuestas de formulario'!CS58</f>
        <v>0</v>
      </c>
      <c r="DI27" s="25" t="n">
        <f aca="false">DI2*'Respuestas de formulario'!CT58</f>
        <v>0</v>
      </c>
      <c r="DJ27" s="25" t="n">
        <f aca="false">DJ2*'Respuestas de formulario'!CU58</f>
        <v>4110</v>
      </c>
      <c r="DK27" s="25" t="n">
        <f aca="false">DK2*'Respuestas de formulario'!CV58</f>
        <v>0</v>
      </c>
      <c r="DL27" s="25" t="n">
        <f aca="false">DL2*'Respuestas de formulario'!CW58</f>
        <v>0</v>
      </c>
      <c r="DM27" s="25" t="n">
        <f aca="false">DM2*'Respuestas de formulario'!CX58</f>
        <v>0</v>
      </c>
      <c r="DN27" s="25" t="n">
        <f aca="false">DN2*'Respuestas de formulario'!CY58</f>
        <v>0</v>
      </c>
      <c r="DO27" s="25" t="n">
        <f aca="false">DO2*'Respuestas de formulario'!CZ58</f>
        <v>0</v>
      </c>
      <c r="DP27" s="25" t="n">
        <f aca="false">DP2*'Respuestas de formulario'!DA58</f>
        <v>0</v>
      </c>
      <c r="DQ27" s="25" t="n">
        <f aca="false">DQ2*'Respuestas de formulario'!DB58</f>
        <v>0</v>
      </c>
      <c r="DR27" s="25" t="n">
        <f aca="false">DR2*'Respuestas de formulario'!DC58</f>
        <v>0</v>
      </c>
      <c r="DS27" s="25" t="n">
        <f aca="false">DS2*'Respuestas de formulario'!DD58</f>
        <v>0</v>
      </c>
      <c r="DT27" s="25" t="n">
        <f aca="false">DT2*'Respuestas de formulario'!DE58</f>
        <v>0</v>
      </c>
      <c r="DU27" s="25" t="n">
        <f aca="false">DU2*'Respuestas de formulario'!DF58</f>
        <v>790</v>
      </c>
      <c r="DV27" s="25" t="n">
        <f aca="false">DV2*'Respuestas de formulario'!DG58</f>
        <v>0</v>
      </c>
      <c r="DW27" s="25" t="n">
        <f aca="false">DW2*'Respuestas de formulario'!DH58</f>
        <v>0</v>
      </c>
      <c r="DX27" s="25" t="n">
        <f aca="false">DX2*'Respuestas de formulario'!DI58</f>
        <v>0</v>
      </c>
      <c r="DY27" s="25" t="n">
        <f aca="false">DY2*'Respuestas de formulario'!DJ58</f>
        <v>0</v>
      </c>
      <c r="DZ27" s="25" t="n">
        <f aca="false">DZ2*'Respuestas de formulario'!DK58</f>
        <v>0</v>
      </c>
      <c r="EA27" s="25" t="n">
        <f aca="false">EA2*'Respuestas de formulario'!DL58</f>
        <v>3800</v>
      </c>
      <c r="EB27" s="25" t="n">
        <f aca="false">EB2*'Respuestas de formulario'!DM58</f>
        <v>0</v>
      </c>
      <c r="EC27" s="25" t="n">
        <f aca="false">EC2*'Respuestas de formulario'!DN58</f>
        <v>0</v>
      </c>
      <c r="ED27" s="25" t="n">
        <f aca="false">ED2*'Respuestas de formulario'!DO58</f>
        <v>0</v>
      </c>
      <c r="EE27" s="25" t="n">
        <f aca="false">EE2*'Respuestas de formulario'!DP58</f>
        <v>0</v>
      </c>
      <c r="EF27" s="25" t="n">
        <f aca="false">EF2*'Respuestas de formulario'!DQ58</f>
        <v>0</v>
      </c>
      <c r="EG27" s="25" t="n">
        <f aca="false">EG2*'Respuestas de formulario'!DR58</f>
        <v>0</v>
      </c>
      <c r="EH27" s="25" t="e">
        <f aca="false">EH2*#REF!</f>
        <v>#REF!</v>
      </c>
      <c r="EI27" s="25" t="e">
        <f aca="false">EI2*#REF!</f>
        <v>#REF!</v>
      </c>
      <c r="EJ27" s="25" t="e">
        <f aca="false">EJ2*#REF!</f>
        <v>#REF!</v>
      </c>
      <c r="EK27" s="25" t="e">
        <f aca="false">EK2*#REF!</f>
        <v>#REF!</v>
      </c>
      <c r="EL27" s="25" t="e">
        <f aca="false">EL2*#REF!</f>
        <v>#REF!</v>
      </c>
      <c r="EM27" s="25" t="e">
        <f aca="false">EM2*#REF!</f>
        <v>#REF!</v>
      </c>
      <c r="EN27" s="25" t="e">
        <f aca="false">EN2*#REF!</f>
        <v>#REF!</v>
      </c>
      <c r="EO27" s="25" t="e">
        <f aca="false">EO2*#REF!</f>
        <v>#REF!</v>
      </c>
      <c r="EP27" s="25" t="e">
        <f aca="false">EP2*#REF!</f>
        <v>#REF!</v>
      </c>
      <c r="EQ27" s="25" t="e">
        <f aca="false">EQ2*#REF!</f>
        <v>#REF!</v>
      </c>
      <c r="ER27" s="25" t="e">
        <f aca="false">ER2*#REF!</f>
        <v>#REF!</v>
      </c>
      <c r="ES27" s="25" t="e">
        <f aca="false">ES2*#REF!</f>
        <v>#REF!</v>
      </c>
      <c r="ET27" s="25" t="e">
        <f aca="false">ET2*#REF!</f>
        <v>#REF!</v>
      </c>
      <c r="EU27" s="25" t="e">
        <f aca="false">EU2*#REF!</f>
        <v>#REF!</v>
      </c>
      <c r="EV27" s="25" t="e">
        <f aca="false">EV2*#REF!</f>
        <v>#REF!</v>
      </c>
      <c r="EW27" s="25" t="e">
        <f aca="false">SUM(C27:EV27)</f>
        <v>#VALUE!</v>
      </c>
    </row>
    <row r="28" customFormat="false" ht="15.75" hidden="false" customHeight="false" outlineLevel="0" collapsed="false">
      <c r="A28" s="24" t="s">
        <v>272</v>
      </c>
      <c r="B28" s="25" t="s">
        <v>271</v>
      </c>
      <c r="C28" s="25" t="n">
        <f aca="false">C2*'Respuestas de formulario'!F59</f>
        <v>0</v>
      </c>
      <c r="D28" s="25" t="e">
        <f aca="false">D2*#REF!</f>
        <v>#VALUE!</v>
      </c>
      <c r="E28" s="25" t="n">
        <f aca="false">E2*'Respuestas de formulario'!G59</f>
        <v>0</v>
      </c>
      <c r="F28" s="25" t="n">
        <f aca="false">F2*'Respuestas de formulario'!H59</f>
        <v>4120</v>
      </c>
      <c r="G28" s="25" t="n">
        <f aca="false">G2*'Respuestas de formulario'!I59</f>
        <v>0</v>
      </c>
      <c r="H28" s="25" t="n">
        <f aca="false">H2*'Respuestas de formulario'!J59</f>
        <v>13030</v>
      </c>
      <c r="I28" s="25" t="n">
        <f aca="false">I2*'Respuestas de formulario'!K59</f>
        <v>0</v>
      </c>
      <c r="J28" s="25" t="e">
        <f aca="false">J2*#REF!</f>
        <v>#REF!</v>
      </c>
      <c r="K28" s="25" t="n">
        <f aca="false">K2*'Respuestas de formulario'!L59</f>
        <v>0</v>
      </c>
      <c r="L28" s="25" t="n">
        <f aca="false">L2*'Respuestas de formulario'!M59</f>
        <v>0</v>
      </c>
      <c r="M28" s="25" t="n">
        <f aca="false">M2*'Respuestas de formulario'!N59</f>
        <v>0</v>
      </c>
      <c r="N28" s="25" t="n">
        <f aca="false">N2*'Respuestas de formulario'!O59</f>
        <v>0</v>
      </c>
      <c r="O28" s="25" t="n">
        <f aca="false">O2*'Respuestas de formulario'!P59</f>
        <v>0</v>
      </c>
      <c r="P28" s="25" t="n">
        <f aca="false">P2*'Respuestas de formulario'!Q59</f>
        <v>0</v>
      </c>
      <c r="Q28" s="25" t="n">
        <f aca="false">Q2*'Respuestas de formulario'!R59</f>
        <v>0</v>
      </c>
      <c r="R28" s="25" t="e">
        <f aca="false">R2*#REF!</f>
        <v>#VALUE!</v>
      </c>
      <c r="S28" s="25" t="e">
        <f aca="false">S2*#REF!</f>
        <v>#VALUE!</v>
      </c>
      <c r="T28" s="25" t="n">
        <f aca="false">T2*'Respuestas de formulario'!S59</f>
        <v>0</v>
      </c>
      <c r="U28" s="25" t="n">
        <f aca="false">U2*'Respuestas de formulario'!T59</f>
        <v>0</v>
      </c>
      <c r="V28" s="25" t="e">
        <f aca="false">V2*#REF!</f>
        <v>#VALUE!</v>
      </c>
      <c r="W28" s="25" t="e">
        <f aca="false">W2*#REF!</f>
        <v>#VALUE!</v>
      </c>
      <c r="X28" s="25" t="n">
        <f aca="false">X2*'Respuestas de formulario'!U59</f>
        <v>0</v>
      </c>
      <c r="Y28" s="25" t="n">
        <f aca="false">Y2*'Respuestas de formulario'!V59</f>
        <v>0</v>
      </c>
      <c r="Z28" s="25" t="n">
        <f aca="false">Z2*'Respuestas de formulario'!W59</f>
        <v>0</v>
      </c>
      <c r="AA28" s="25" t="n">
        <f aca="false">AA2*'Respuestas de formulario'!X59</f>
        <v>0</v>
      </c>
      <c r="AB28" s="25" t="n">
        <f aca="false">AB2*'Respuestas de formulario'!Y59</f>
        <v>0</v>
      </c>
      <c r="AC28" s="25" t="n">
        <f aca="false">AC2*'Respuestas de formulario'!Z59</f>
        <v>0</v>
      </c>
      <c r="AD28" s="25" t="n">
        <f aca="false">AD2*'Respuestas de formulario'!AA59</f>
        <v>0</v>
      </c>
      <c r="AE28" s="25" t="n">
        <f aca="false">AE2*'Respuestas de formulario'!AB59</f>
        <v>0</v>
      </c>
      <c r="AF28" s="25" t="n">
        <f aca="false">AF2*'Respuestas de formulario'!AC59</f>
        <v>0</v>
      </c>
      <c r="AG28" s="25" t="n">
        <f aca="false">AG2*'Respuestas de formulario'!AD59</f>
        <v>0</v>
      </c>
      <c r="AH28" s="25" t="n">
        <f aca="false">AH2*'Respuestas de formulario'!AE59</f>
        <v>0</v>
      </c>
      <c r="AI28" s="25" t="n">
        <f aca="false">AI2*'Respuestas de formulario'!AF59</f>
        <v>0</v>
      </c>
      <c r="AJ28" s="25" t="n">
        <f aca="false">AJ2*'Respuestas de formulario'!AG59</f>
        <v>0</v>
      </c>
      <c r="AK28" s="25" t="n">
        <f aca="false">AK2*'Respuestas de formulario'!AH59</f>
        <v>410</v>
      </c>
      <c r="AL28" s="25" t="n">
        <f aca="false">AL2*'Respuestas de formulario'!AI59</f>
        <v>0</v>
      </c>
      <c r="AM28" s="25" t="n">
        <f aca="false">AM2*'Respuestas de formulario'!AJ59</f>
        <v>0</v>
      </c>
      <c r="AN28" s="25" t="n">
        <f aca="false">AN2*'Respuestas de formulario'!AK59</f>
        <v>1510</v>
      </c>
      <c r="AO28" s="25" t="n">
        <f aca="false">AO2*'Respuestas de formulario'!AL59</f>
        <v>0</v>
      </c>
      <c r="AP28" s="25" t="e">
        <f aca="false">AP2*#REF!</f>
        <v>#REF!</v>
      </c>
      <c r="AQ28" s="25" t="n">
        <f aca="false">AQ2*'Respuestas de formulario'!AM59</f>
        <v>0</v>
      </c>
      <c r="AR28" s="25" t="n">
        <f aca="false">AR2*'Respuestas de formulario'!AN59</f>
        <v>0</v>
      </c>
      <c r="AS28" s="25" t="n">
        <f aca="false">AS2*'Respuestas de formulario'!AO59</f>
        <v>0</v>
      </c>
      <c r="AT28" s="25" t="e">
        <f aca="false">AT2*#REF!</f>
        <v>#VALUE!</v>
      </c>
      <c r="AU28" s="25" t="n">
        <f aca="false">AU2*'Respuestas de formulario'!AP59</f>
        <v>0</v>
      </c>
      <c r="AV28" s="25" t="n">
        <f aca="false">AV2*'Respuestas de formulario'!AQ59</f>
        <v>0</v>
      </c>
      <c r="AW28" s="25" t="e">
        <f aca="false">AW2*#REF!</f>
        <v>#VALUE!</v>
      </c>
      <c r="AX28" s="25" t="n">
        <f aca="false">AX2*'Respuestas de formulario'!AR59</f>
        <v>0</v>
      </c>
      <c r="AY28" s="25" t="n">
        <f aca="false">AY2*'Respuestas de formulario'!AS59</f>
        <v>0</v>
      </c>
      <c r="AZ28" s="25" t="n">
        <f aca="false">AZ2*'Respuestas de formulario'!AT59</f>
        <v>0</v>
      </c>
      <c r="BA28" s="25" t="e">
        <f aca="false">BA2*#REF!</f>
        <v>#REF!</v>
      </c>
      <c r="BB28" s="25" t="n">
        <f aca="false">BB2*'Respuestas de formulario'!AU59</f>
        <v>0</v>
      </c>
      <c r="BC28" s="25" t="n">
        <f aca="false">BC2*'Respuestas de formulario'!AV59</f>
        <v>0</v>
      </c>
      <c r="BD28" s="25" t="n">
        <f aca="false">BD2*'Respuestas de formulario'!AW59</f>
        <v>0</v>
      </c>
      <c r="BE28" s="25" t="n">
        <f aca="false">BE2*'Respuestas de formulario'!AX59</f>
        <v>0</v>
      </c>
      <c r="BF28" s="25" t="n">
        <f aca="false">BF2*'Respuestas de formulario'!AY59</f>
        <v>0</v>
      </c>
      <c r="BG28" s="25" t="n">
        <f aca="false">BG2*'Respuestas de formulario'!AZ59</f>
        <v>0</v>
      </c>
      <c r="BH28" s="25" t="n">
        <f aca="false">BH2*'Respuestas de formulario'!BA59</f>
        <v>0</v>
      </c>
      <c r="BI28" s="25" t="n">
        <f aca="false">BI2*'Respuestas de formulario'!BB59</f>
        <v>0</v>
      </c>
      <c r="BJ28" s="25" t="n">
        <f aca="false">BJ2*'Respuestas de formulario'!BC59</f>
        <v>0</v>
      </c>
      <c r="BK28" s="25" t="n">
        <f aca="false">BK2*'Respuestas de formulario'!BD59</f>
        <v>0</v>
      </c>
      <c r="BL28" s="25" t="n">
        <f aca="false">BL2*'Respuestas de formulario'!BE59</f>
        <v>0</v>
      </c>
      <c r="BM28" s="25" t="n">
        <f aca="false">BM2*'Respuestas de formulario'!BF59</f>
        <v>0</v>
      </c>
      <c r="BN28" s="25" t="n">
        <f aca="false">BN2*'Respuestas de formulario'!BG59</f>
        <v>0</v>
      </c>
      <c r="BO28" s="25" t="n">
        <f aca="false">BO2*'Respuestas de formulario'!BH59</f>
        <v>0</v>
      </c>
      <c r="BP28" s="25" t="n">
        <f aca="false">BP2*'Respuestas de formulario'!BI59</f>
        <v>0</v>
      </c>
      <c r="BQ28" s="25" t="e">
        <f aca="false">BQ2*#REF!</f>
        <v>#VALUE!</v>
      </c>
      <c r="BR28" s="25" t="n">
        <f aca="false">BR2*'Respuestas de formulario'!BJ59</f>
        <v>0</v>
      </c>
      <c r="BS28" s="25" t="n">
        <f aca="false">BS2*'Respuestas de formulario'!BK59</f>
        <v>0</v>
      </c>
      <c r="BT28" s="25" t="n">
        <f aca="false">BT2*'Respuestas de formulario'!BL59</f>
        <v>0</v>
      </c>
      <c r="BU28" s="25" t="n">
        <f aca="false">BU2*'Respuestas de formulario'!BM59</f>
        <v>0</v>
      </c>
      <c r="BV28" s="25" t="n">
        <f aca="false">BV2*'Respuestas de formulario'!BN59</f>
        <v>0</v>
      </c>
      <c r="BW28" s="25" t="n">
        <f aca="false">BW2*'Respuestas de formulario'!BO59</f>
        <v>0</v>
      </c>
      <c r="BX28" s="25" t="n">
        <f aca="false">BX2*'Respuestas de formulario'!BP59</f>
        <v>0</v>
      </c>
      <c r="BY28" s="25" t="n">
        <f aca="false">BY2*'Respuestas de formulario'!BQ59</f>
        <v>0</v>
      </c>
      <c r="BZ28" s="25" t="n">
        <f aca="false">BZ2*'Respuestas de formulario'!BR59</f>
        <v>0</v>
      </c>
      <c r="CA28" s="25" t="n">
        <f aca="false">CA2*'Respuestas de formulario'!BS59</f>
        <v>0</v>
      </c>
      <c r="CB28" s="25" t="n">
        <f aca="false">CB2*'Respuestas de formulario'!BT59</f>
        <v>0</v>
      </c>
      <c r="CC28" s="25" t="n">
        <f aca="false">CC2*'Respuestas de formulario'!BU59</f>
        <v>0</v>
      </c>
      <c r="CD28" s="25" t="n">
        <f aca="false">CD2*'Respuestas de formulario'!BV59</f>
        <v>0</v>
      </c>
      <c r="CE28" s="25" t="e">
        <f aca="false">CE2*#REF!</f>
        <v>#REF!</v>
      </c>
      <c r="CF28" s="25" t="e">
        <f aca="false">CF2*#REF!</f>
        <v>#REF!</v>
      </c>
      <c r="CG28" s="25" t="n">
        <f aca="false">CG2*'Respuestas de formulario'!BW59</f>
        <v>0</v>
      </c>
      <c r="CH28" s="25" t="n">
        <f aca="false">CH2*'Respuestas de formulario'!BX59</f>
        <v>0</v>
      </c>
      <c r="CI28" s="25" t="n">
        <f aca="false">CI2*'Respuestas de formulario'!BY59</f>
        <v>0</v>
      </c>
      <c r="CJ28" s="25" t="n">
        <f aca="false">CJ2*'Respuestas de formulario'!BZ59</f>
        <v>0</v>
      </c>
      <c r="CK28" s="25" t="n">
        <f aca="false">CK2*'Respuestas de formulario'!CA59</f>
        <v>0</v>
      </c>
      <c r="CL28" s="25" t="n">
        <f aca="false">CL2*'Respuestas de formulario'!CB59</f>
        <v>0</v>
      </c>
      <c r="CM28" s="25" t="n">
        <f aca="false">CM2*'Respuestas de formulario'!CC59</f>
        <v>0</v>
      </c>
      <c r="CN28" s="25" t="n">
        <f aca="false">CN2*'Respuestas de formulario'!CD59</f>
        <v>0</v>
      </c>
      <c r="CO28" s="25" t="n">
        <f aca="false">CO2*'Respuestas de formulario'!CE59</f>
        <v>0</v>
      </c>
      <c r="CP28" s="25" t="n">
        <f aca="false">CP2*'Respuestas de formulario'!CF59</f>
        <v>0</v>
      </c>
      <c r="CQ28" s="25" t="n">
        <f aca="false">CQ2*'Respuestas de formulario'!CG59</f>
        <v>0</v>
      </c>
      <c r="CR28" s="25" t="n">
        <f aca="false">CR2*'Respuestas de formulario'!CH59</f>
        <v>0</v>
      </c>
      <c r="CS28" s="25" t="e">
        <f aca="false">CS2*#REF!</f>
        <v>#REF!</v>
      </c>
      <c r="CT28" s="25" t="n">
        <f aca="false">CT2*'Respuestas de formulario'!CI59</f>
        <v>0</v>
      </c>
      <c r="CU28" s="25" t="n">
        <f aca="false">CU2*'Respuestas de formulario'!CJ59</f>
        <v>0</v>
      </c>
      <c r="CV28" s="25" t="n">
        <f aca="false">CV2*'Respuestas de formulario'!CK59</f>
        <v>0</v>
      </c>
      <c r="CW28" s="25" t="e">
        <f aca="false">CW2*#REF!</f>
        <v>#VALUE!</v>
      </c>
      <c r="CX28" s="25" t="n">
        <f aca="false">CX2*'Respuestas de formulario'!CL59</f>
        <v>0</v>
      </c>
      <c r="CY28" s="25" t="e">
        <f aca="false">CY2*#REF!</f>
        <v>#REF!</v>
      </c>
      <c r="CZ28" s="25" t="e">
        <f aca="false">CZ2*#REF!</f>
        <v>#REF!</v>
      </c>
      <c r="DA28" s="25" t="n">
        <f aca="false">DA2*'Respuestas de formulario'!CM59</f>
        <v>0</v>
      </c>
      <c r="DB28" s="25" t="n">
        <f aca="false">DB2*'Respuestas de formulario'!CN59</f>
        <v>0</v>
      </c>
      <c r="DC28" s="25" t="n">
        <f aca="false">DC2*'Respuestas de formulario'!CO59</f>
        <v>0</v>
      </c>
      <c r="DD28" s="25" t="n">
        <f aca="false">DD2*'Respuestas de formulario'!CP59</f>
        <v>0</v>
      </c>
      <c r="DE28" s="25" t="e">
        <f aca="false">DE2*#REF!</f>
        <v>#REF!</v>
      </c>
      <c r="DF28" s="25" t="n">
        <f aca="false">DF2*'Respuestas de formulario'!CQ59</f>
        <v>0</v>
      </c>
      <c r="DG28" s="25" t="n">
        <f aca="false">DG2*'Respuestas de formulario'!CR59</f>
        <v>0</v>
      </c>
      <c r="DH28" s="25" t="n">
        <f aca="false">DH2*'Respuestas de formulario'!CS59</f>
        <v>0</v>
      </c>
      <c r="DI28" s="25" t="n">
        <f aca="false">DI2*'Respuestas de formulario'!CT59</f>
        <v>0</v>
      </c>
      <c r="DJ28" s="25" t="n">
        <f aca="false">DJ2*'Respuestas de formulario'!CU59</f>
        <v>2055</v>
      </c>
      <c r="DK28" s="25" t="n">
        <f aca="false">DK2*'Respuestas de formulario'!CV59</f>
        <v>0</v>
      </c>
      <c r="DL28" s="25" t="n">
        <f aca="false">DL2*'Respuestas de formulario'!CW59</f>
        <v>0</v>
      </c>
      <c r="DM28" s="25" t="n">
        <f aca="false">DM2*'Respuestas de formulario'!CX59</f>
        <v>0</v>
      </c>
      <c r="DN28" s="25" t="n">
        <f aca="false">DN2*'Respuestas de formulario'!CY59</f>
        <v>0</v>
      </c>
      <c r="DO28" s="25" t="n">
        <f aca="false">DO2*'Respuestas de formulario'!CZ59</f>
        <v>0</v>
      </c>
      <c r="DP28" s="25" t="n">
        <f aca="false">DP2*'Respuestas de formulario'!DA59</f>
        <v>0</v>
      </c>
      <c r="DQ28" s="25" t="n">
        <f aca="false">DQ2*'Respuestas de formulario'!DB59</f>
        <v>0</v>
      </c>
      <c r="DR28" s="25" t="n">
        <f aca="false">DR2*'Respuestas de formulario'!DC59</f>
        <v>0</v>
      </c>
      <c r="DS28" s="25" t="n">
        <f aca="false">DS2*'Respuestas de formulario'!DD59</f>
        <v>0</v>
      </c>
      <c r="DT28" s="25" t="n">
        <f aca="false">DT2*'Respuestas de formulario'!DE59</f>
        <v>0</v>
      </c>
      <c r="DU28" s="25" t="n">
        <f aca="false">DU2*'Respuestas de formulario'!DF59</f>
        <v>790</v>
      </c>
      <c r="DV28" s="25" t="n">
        <f aca="false">DV2*'Respuestas de formulario'!DG59</f>
        <v>0</v>
      </c>
      <c r="DW28" s="25" t="n">
        <f aca="false">DW2*'Respuestas de formulario'!DH59</f>
        <v>0</v>
      </c>
      <c r="DX28" s="25" t="n">
        <f aca="false">DX2*'Respuestas de formulario'!DI59</f>
        <v>0</v>
      </c>
      <c r="DY28" s="25" t="n">
        <f aca="false">DY2*'Respuestas de formulario'!DJ59</f>
        <v>0</v>
      </c>
      <c r="DZ28" s="25" t="n">
        <f aca="false">DZ2*'Respuestas de formulario'!DK59</f>
        <v>0</v>
      </c>
      <c r="EA28" s="25" t="n">
        <f aca="false">EA2*'Respuestas de formulario'!DL59</f>
        <v>1900</v>
      </c>
      <c r="EB28" s="25" t="n">
        <f aca="false">EB2*'Respuestas de formulario'!DM59</f>
        <v>0</v>
      </c>
      <c r="EC28" s="25" t="n">
        <f aca="false">EC2*'Respuestas de formulario'!DN59</f>
        <v>0</v>
      </c>
      <c r="ED28" s="25" t="n">
        <f aca="false">ED2*'Respuestas de formulario'!DO59</f>
        <v>0</v>
      </c>
      <c r="EE28" s="25" t="n">
        <f aca="false">EE2*'Respuestas de formulario'!DP59</f>
        <v>0</v>
      </c>
      <c r="EF28" s="25" t="n">
        <f aca="false">EF2*'Respuestas de formulario'!DQ59</f>
        <v>0</v>
      </c>
      <c r="EG28" s="25" t="n">
        <f aca="false">EG2*'Respuestas de formulario'!DR59</f>
        <v>0</v>
      </c>
      <c r="EH28" s="25" t="e">
        <f aca="false">EH2*#REF!</f>
        <v>#REF!</v>
      </c>
      <c r="EI28" s="25" t="e">
        <f aca="false">EI2*#REF!</f>
        <v>#REF!</v>
      </c>
      <c r="EJ28" s="25" t="e">
        <f aca="false">EJ2*#REF!</f>
        <v>#REF!</v>
      </c>
      <c r="EK28" s="25" t="e">
        <f aca="false">EK2*#REF!</f>
        <v>#REF!</v>
      </c>
      <c r="EL28" s="25" t="e">
        <f aca="false">EL2*#REF!</f>
        <v>#REF!</v>
      </c>
      <c r="EM28" s="25" t="e">
        <f aca="false">EM2*#REF!</f>
        <v>#REF!</v>
      </c>
      <c r="EN28" s="25" t="e">
        <f aca="false">EN2*#REF!</f>
        <v>#REF!</v>
      </c>
      <c r="EO28" s="25" t="e">
        <f aca="false">EO2*#REF!</f>
        <v>#REF!</v>
      </c>
      <c r="EP28" s="25" t="e">
        <f aca="false">EP2*#REF!</f>
        <v>#REF!</v>
      </c>
      <c r="EQ28" s="25" t="e">
        <f aca="false">EQ2*#REF!</f>
        <v>#REF!</v>
      </c>
      <c r="ER28" s="25" t="e">
        <f aca="false">ER2*#REF!</f>
        <v>#REF!</v>
      </c>
      <c r="ES28" s="25" t="e">
        <f aca="false">ES2*#REF!</f>
        <v>#REF!</v>
      </c>
      <c r="ET28" s="25" t="e">
        <f aca="false">ET2*#REF!</f>
        <v>#REF!</v>
      </c>
      <c r="EU28" s="25" t="e">
        <f aca="false">EU2*#REF!</f>
        <v>#REF!</v>
      </c>
      <c r="EV28" s="25" t="e">
        <f aca="false">EV2*#REF!</f>
        <v>#REF!</v>
      </c>
      <c r="EW28" s="25" t="e">
        <f aca="false">SUM(C28:EV28)</f>
        <v>#VALUE!</v>
      </c>
    </row>
    <row r="29" customFormat="false" ht="15.75" hidden="false" customHeight="false" outlineLevel="0" collapsed="false">
      <c r="A29" s="24" t="n">
        <v>1151744351</v>
      </c>
      <c r="B29" s="25" t="s">
        <v>274</v>
      </c>
      <c r="C29" s="25" t="n">
        <f aca="false">C2*'Respuestas de formulario'!F60</f>
        <v>0</v>
      </c>
      <c r="D29" s="25" t="e">
        <f aca="false">D2*#REF!</f>
        <v>#VALUE!</v>
      </c>
      <c r="E29" s="25" t="n">
        <f aca="false">E2*'Respuestas de formulario'!G60</f>
        <v>0</v>
      </c>
      <c r="F29" s="25" t="n">
        <f aca="false">F2*'Respuestas de formulario'!H60</f>
        <v>0</v>
      </c>
      <c r="G29" s="25" t="n">
        <f aca="false">G2*'Respuestas de formulario'!I60</f>
        <v>8390</v>
      </c>
      <c r="H29" s="25" t="n">
        <f aca="false">H2*'Respuestas de formulario'!J60</f>
        <v>0</v>
      </c>
      <c r="I29" s="25" t="n">
        <f aca="false">I2*'Respuestas de formulario'!K60</f>
        <v>0</v>
      </c>
      <c r="J29" s="25" t="e">
        <f aca="false">J2*#REF!</f>
        <v>#REF!</v>
      </c>
      <c r="K29" s="25" t="s">
        <v>243</v>
      </c>
      <c r="L29" s="25" t="n">
        <f aca="false">L2*'Respuestas de formulario'!M60</f>
        <v>0</v>
      </c>
      <c r="M29" s="25" t="n">
        <f aca="false">M2*'Respuestas de formulario'!N60</f>
        <v>1020</v>
      </c>
      <c r="N29" s="25" t="n">
        <f aca="false">N2*'Respuestas de formulario'!O60</f>
        <v>0</v>
      </c>
      <c r="O29" s="25" t="n">
        <f aca="false">O2*'Respuestas de formulario'!P60</f>
        <v>0</v>
      </c>
      <c r="P29" s="25" t="n">
        <f aca="false">P2*'Respuestas de formulario'!Q60</f>
        <v>260</v>
      </c>
      <c r="Q29" s="25" t="n">
        <f aca="false">Q2*'Respuestas de formulario'!R60</f>
        <v>0</v>
      </c>
      <c r="R29" s="25" t="e">
        <f aca="false">R2*#REF!</f>
        <v>#VALUE!</v>
      </c>
      <c r="S29" s="25" t="e">
        <f aca="false">S2*#REF!</f>
        <v>#VALUE!</v>
      </c>
      <c r="T29" s="25" t="n">
        <f aca="false">T2*'Respuestas de formulario'!S60</f>
        <v>0</v>
      </c>
      <c r="U29" s="25" t="n">
        <f aca="false">U2*'Respuestas de formulario'!T60</f>
        <v>0</v>
      </c>
      <c r="V29" s="25" t="e">
        <f aca="false">V2*#REF!</f>
        <v>#VALUE!</v>
      </c>
      <c r="W29" s="25" t="e">
        <f aca="false">W2*#REF!</f>
        <v>#VALUE!</v>
      </c>
      <c r="X29" s="25" t="n">
        <f aca="false">X2*'Respuestas de formulario'!U60</f>
        <v>0</v>
      </c>
      <c r="Y29" s="25" t="n">
        <f aca="false">Y2*'Respuestas de formulario'!V60</f>
        <v>0</v>
      </c>
      <c r="Z29" s="25" t="n">
        <f aca="false">Z2*'Respuestas de formulario'!W60</f>
        <v>0</v>
      </c>
      <c r="AA29" s="25" t="n">
        <f aca="false">AA2*'Respuestas de formulario'!X60</f>
        <v>0</v>
      </c>
      <c r="AB29" s="25" t="n">
        <f aca="false">AB2*'Respuestas de formulario'!Y60</f>
        <v>0</v>
      </c>
      <c r="AC29" s="25" t="n">
        <f aca="false">AC2*'Respuestas de formulario'!Z60</f>
        <v>0</v>
      </c>
      <c r="AD29" s="25" t="n">
        <f aca="false">AD2*'Respuestas de formulario'!AA60</f>
        <v>0</v>
      </c>
      <c r="AE29" s="25" t="n">
        <f aca="false">AE2*'Respuestas de formulario'!AB60</f>
        <v>0</v>
      </c>
      <c r="AF29" s="25" t="n">
        <f aca="false">AF2*'Respuestas de formulario'!AC60</f>
        <v>0</v>
      </c>
      <c r="AG29" s="25" t="n">
        <f aca="false">AG2*'Respuestas de formulario'!AD60</f>
        <v>0</v>
      </c>
      <c r="AH29" s="25" t="n">
        <f aca="false">AH2*'Respuestas de formulario'!AE60</f>
        <v>0</v>
      </c>
      <c r="AI29" s="25" t="n">
        <f aca="false">AI2*'Respuestas de formulario'!AF60</f>
        <v>2870</v>
      </c>
      <c r="AJ29" s="25" t="n">
        <f aca="false">AJ2*'Respuestas de formulario'!AG60</f>
        <v>0</v>
      </c>
      <c r="AK29" s="25" t="n">
        <f aca="false">AK2*'Respuestas de formulario'!AH60</f>
        <v>0</v>
      </c>
      <c r="AL29" s="25" t="n">
        <f aca="false">AL2*'Respuestas de formulario'!AI60</f>
        <v>0</v>
      </c>
      <c r="AM29" s="25" t="n">
        <f aca="false">AM2*'Respuestas de formulario'!AJ60</f>
        <v>0</v>
      </c>
      <c r="AN29" s="25" t="n">
        <f aca="false">AN2*'Respuestas de formulario'!AK60</f>
        <v>1510</v>
      </c>
      <c r="AO29" s="25" t="n">
        <f aca="false">AO2*'Respuestas de formulario'!AL60</f>
        <v>0</v>
      </c>
      <c r="AP29" s="25" t="e">
        <f aca="false">AP2*#REF!</f>
        <v>#REF!</v>
      </c>
      <c r="AQ29" s="25" t="n">
        <f aca="false">AQ2*'Respuestas de formulario'!AM60</f>
        <v>0</v>
      </c>
      <c r="AR29" s="25" t="n">
        <f aca="false">AR2*'Respuestas de formulario'!AN60</f>
        <v>0</v>
      </c>
      <c r="AS29" s="25" t="n">
        <f aca="false">AS2*'Respuestas de formulario'!AO60</f>
        <v>0</v>
      </c>
      <c r="AT29" s="25" t="e">
        <f aca="false">AT2*#REF!</f>
        <v>#VALUE!</v>
      </c>
      <c r="AU29" s="25" t="n">
        <f aca="false">AU2*'Respuestas de formulario'!AP60</f>
        <v>0</v>
      </c>
      <c r="AV29" s="25" t="n">
        <f aca="false">AV2*'Respuestas de formulario'!AQ60</f>
        <v>0</v>
      </c>
      <c r="AW29" s="25" t="e">
        <f aca="false">AW2*#REF!</f>
        <v>#VALUE!</v>
      </c>
      <c r="AX29" s="25" t="n">
        <f aca="false">AX2*'Respuestas de formulario'!AR60</f>
        <v>0</v>
      </c>
      <c r="AY29" s="25" t="n">
        <f aca="false">AY2*'Respuestas de formulario'!AS60</f>
        <v>0</v>
      </c>
      <c r="AZ29" s="25" t="n">
        <f aca="false">AZ2*'Respuestas de formulario'!AT60</f>
        <v>0</v>
      </c>
      <c r="BA29" s="25" t="e">
        <f aca="false">BA2*#REF!</f>
        <v>#REF!</v>
      </c>
      <c r="BB29" s="25" t="n">
        <f aca="false">BB2*'Respuestas de formulario'!AU60</f>
        <v>0</v>
      </c>
      <c r="BC29" s="25" t="n">
        <f aca="false">BC2*'Respuestas de formulario'!AV60</f>
        <v>0</v>
      </c>
      <c r="BD29" s="25" t="n">
        <f aca="false">BD2*'Respuestas de formulario'!AW60</f>
        <v>0</v>
      </c>
      <c r="BE29" s="25" t="n">
        <f aca="false">BE2*'Respuestas de formulario'!AX60</f>
        <v>0</v>
      </c>
      <c r="BF29" s="25" t="n">
        <f aca="false">BF2*'Respuestas de formulario'!AY60</f>
        <v>0</v>
      </c>
      <c r="BG29" s="25" t="n">
        <f aca="false">BG2*'Respuestas de formulario'!AZ60</f>
        <v>0</v>
      </c>
      <c r="BH29" s="25" t="n">
        <f aca="false">BH2*'Respuestas de formulario'!BA60</f>
        <v>0</v>
      </c>
      <c r="BI29" s="25" t="n">
        <f aca="false">BI2*'Respuestas de formulario'!BB60</f>
        <v>0</v>
      </c>
      <c r="BJ29" s="25" t="n">
        <f aca="false">BJ2*'Respuestas de formulario'!BC60</f>
        <v>0</v>
      </c>
      <c r="BK29" s="25" t="n">
        <f aca="false">BK2*'Respuestas de formulario'!BD60</f>
        <v>0</v>
      </c>
      <c r="BL29" s="25" t="n">
        <f aca="false">BL2*'Respuestas de formulario'!BE60</f>
        <v>0</v>
      </c>
      <c r="BM29" s="25" t="n">
        <f aca="false">BM2*'Respuestas de formulario'!BF60</f>
        <v>0</v>
      </c>
      <c r="BN29" s="25" t="n">
        <f aca="false">BN2*'Respuestas de formulario'!BG60</f>
        <v>0</v>
      </c>
      <c r="BO29" s="25" t="n">
        <f aca="false">BO2*'Respuestas de formulario'!BH60</f>
        <v>0</v>
      </c>
      <c r="BP29" s="25" t="n">
        <f aca="false">BP2*'Respuestas de formulario'!BI60</f>
        <v>0</v>
      </c>
      <c r="BQ29" s="25" t="e">
        <f aca="false">BQ2*#REF!</f>
        <v>#VALUE!</v>
      </c>
      <c r="BR29" s="25" t="n">
        <f aca="false">BR2*'Respuestas de formulario'!BJ60</f>
        <v>1515</v>
      </c>
      <c r="BS29" s="25" t="n">
        <f aca="false">BS2*'Respuestas de formulario'!BK60</f>
        <v>0</v>
      </c>
      <c r="BT29" s="25" t="n">
        <f aca="false">BT2*'Respuestas de formulario'!BL60</f>
        <v>0</v>
      </c>
      <c r="BU29" s="25" t="n">
        <f aca="false">BU2*'Respuestas de formulario'!BM60</f>
        <v>0</v>
      </c>
      <c r="BV29" s="25" t="n">
        <f aca="false">BV2*'Respuestas de formulario'!BN60</f>
        <v>0</v>
      </c>
      <c r="BW29" s="25" t="n">
        <f aca="false">BW2*'Respuestas de formulario'!BO60</f>
        <v>0</v>
      </c>
      <c r="BX29" s="25" t="n">
        <f aca="false">BX2*'Respuestas de formulario'!BP60</f>
        <v>0</v>
      </c>
      <c r="BY29" s="25" t="n">
        <f aca="false">BY2*'Respuestas de formulario'!BQ60</f>
        <v>0</v>
      </c>
      <c r="BZ29" s="25" t="n">
        <f aca="false">BZ2*'Respuestas de formulario'!BR60</f>
        <v>0</v>
      </c>
      <c r="CA29" s="25" t="n">
        <f aca="false">CA2*'Respuestas de formulario'!BS60</f>
        <v>0</v>
      </c>
      <c r="CB29" s="25" t="n">
        <f aca="false">CB2*'Respuestas de formulario'!BT60</f>
        <v>0</v>
      </c>
      <c r="CC29" s="25" t="n">
        <f aca="false">CC2*'Respuestas de formulario'!BU60</f>
        <v>0</v>
      </c>
      <c r="CD29" s="25" t="n">
        <f aca="false">CD2*'Respuestas de formulario'!BV60</f>
        <v>0</v>
      </c>
      <c r="CE29" s="25" t="e">
        <f aca="false">CE2*#REF!</f>
        <v>#REF!</v>
      </c>
      <c r="CF29" s="25" t="e">
        <f aca="false">CF2*#REF!</f>
        <v>#REF!</v>
      </c>
      <c r="CG29" s="25" t="n">
        <f aca="false">CG2*'Respuestas de formulario'!BW60</f>
        <v>0</v>
      </c>
      <c r="CH29" s="25" t="n">
        <f aca="false">CH2*'Respuestas de formulario'!BX60</f>
        <v>0</v>
      </c>
      <c r="CI29" s="25" t="n">
        <f aca="false">CI2*'Respuestas de formulario'!BY60</f>
        <v>0</v>
      </c>
      <c r="CJ29" s="25" t="n">
        <f aca="false">CJ2*'Respuestas de formulario'!BZ60</f>
        <v>0</v>
      </c>
      <c r="CK29" s="25" t="n">
        <f aca="false">CK2*'Respuestas de formulario'!CA60</f>
        <v>0</v>
      </c>
      <c r="CL29" s="25" t="n">
        <f aca="false">CL2*'Respuestas de formulario'!CB60</f>
        <v>0</v>
      </c>
      <c r="CM29" s="25" t="n">
        <f aca="false">CM2*'Respuestas de formulario'!CC60</f>
        <v>0</v>
      </c>
      <c r="CN29" s="25" t="n">
        <f aca="false">CN2*'Respuestas de formulario'!CD60</f>
        <v>0</v>
      </c>
      <c r="CO29" s="25" t="n">
        <f aca="false">CO2*'Respuestas de formulario'!CE60</f>
        <v>0</v>
      </c>
      <c r="CP29" s="25" t="n">
        <f aca="false">CP2*'Respuestas de formulario'!CF60</f>
        <v>0</v>
      </c>
      <c r="CQ29" s="25" t="n">
        <f aca="false">CQ2*'Respuestas de formulario'!CG60</f>
        <v>0</v>
      </c>
      <c r="CR29" s="25" t="n">
        <f aca="false">CR2*'Respuestas de formulario'!CH60</f>
        <v>0</v>
      </c>
      <c r="CS29" s="25" t="e">
        <f aca="false">CS2*#REF!</f>
        <v>#REF!</v>
      </c>
      <c r="CT29" s="25" t="n">
        <f aca="false">CT2*'Respuestas de formulario'!CI60</f>
        <v>0</v>
      </c>
      <c r="CU29" s="25" t="n">
        <f aca="false">CU2*'Respuestas de formulario'!CJ60</f>
        <v>1000</v>
      </c>
      <c r="CV29" s="25" t="n">
        <f aca="false">CV2*'Respuestas de formulario'!CK60</f>
        <v>0</v>
      </c>
      <c r="CW29" s="25" t="e">
        <f aca="false">CW2*#REF!</f>
        <v>#VALUE!</v>
      </c>
      <c r="CX29" s="25" t="n">
        <f aca="false">CX2*'Respuestas de formulario'!CL60</f>
        <v>0</v>
      </c>
      <c r="CY29" s="25" t="e">
        <f aca="false">CY2*#REF!</f>
        <v>#REF!</v>
      </c>
      <c r="CZ29" s="25" t="e">
        <f aca="false">CZ2*#REF!</f>
        <v>#REF!</v>
      </c>
      <c r="DA29" s="25" t="n">
        <f aca="false">DA2*'Respuestas de formulario'!CM60</f>
        <v>0</v>
      </c>
      <c r="DB29" s="25" t="n">
        <f aca="false">DB2*'Respuestas de formulario'!CN60</f>
        <v>0</v>
      </c>
      <c r="DC29" s="25" t="n">
        <f aca="false">DC2*'Respuestas de formulario'!CO60</f>
        <v>0</v>
      </c>
      <c r="DD29" s="25" t="n">
        <f aca="false">DD2*'Respuestas de formulario'!CP60</f>
        <v>0</v>
      </c>
      <c r="DE29" s="25" t="e">
        <f aca="false">DE2*#REF!</f>
        <v>#REF!</v>
      </c>
      <c r="DF29" s="25" t="n">
        <f aca="false">DF2*'Respuestas de formulario'!CQ60</f>
        <v>0</v>
      </c>
      <c r="DG29" s="25" t="n">
        <f aca="false">DG2*'Respuestas de formulario'!CR60</f>
        <v>0</v>
      </c>
      <c r="DH29" s="25" t="n">
        <f aca="false">DH2*'Respuestas de formulario'!CS60</f>
        <v>0</v>
      </c>
      <c r="DI29" s="25" t="n">
        <f aca="false">DI2*'Respuestas de formulario'!CT60</f>
        <v>0</v>
      </c>
      <c r="DJ29" s="25" t="n">
        <f aca="false">DJ2*'Respuestas de formulario'!CU60</f>
        <v>2055</v>
      </c>
      <c r="DK29" s="25" t="n">
        <f aca="false">DK2*'Respuestas de formulario'!CV60</f>
        <v>0</v>
      </c>
      <c r="DL29" s="25" t="n">
        <f aca="false">DL2*'Respuestas de formulario'!CW60</f>
        <v>0</v>
      </c>
      <c r="DM29" s="25" t="n">
        <f aca="false">DM2*'Respuestas de formulario'!CX60</f>
        <v>0</v>
      </c>
      <c r="DN29" s="25" t="n">
        <f aca="false">DN2*'Respuestas de formulario'!CY60</f>
        <v>0</v>
      </c>
      <c r="DO29" s="25" t="n">
        <f aca="false">DO2*'Respuestas de formulario'!CZ60</f>
        <v>0</v>
      </c>
      <c r="DP29" s="25" t="n">
        <f aca="false">DP2*'Respuestas de formulario'!DA60</f>
        <v>0</v>
      </c>
      <c r="DQ29" s="25" t="n">
        <f aca="false">DQ2*'Respuestas de formulario'!DB60</f>
        <v>0</v>
      </c>
      <c r="DR29" s="25" t="n">
        <f aca="false">DR2*'Respuestas de formulario'!DC60</f>
        <v>0</v>
      </c>
      <c r="DS29" s="25" t="n">
        <f aca="false">DS2*'Respuestas de formulario'!DD60</f>
        <v>0</v>
      </c>
      <c r="DT29" s="25" t="n">
        <f aca="false">DT2*'Respuestas de formulario'!DE60</f>
        <v>0</v>
      </c>
      <c r="DU29" s="25" t="n">
        <f aca="false">DU2*'Respuestas de formulario'!DF60</f>
        <v>790</v>
      </c>
      <c r="DV29" s="25" t="n">
        <f aca="false">DV2*'Respuestas de formulario'!DG60</f>
        <v>0</v>
      </c>
      <c r="DW29" s="25" t="n">
        <f aca="false">DW2*'Respuestas de formulario'!DH60</f>
        <v>0</v>
      </c>
      <c r="DX29" s="25" t="n">
        <f aca="false">DX2*'Respuestas de formulario'!DI60</f>
        <v>0</v>
      </c>
      <c r="DY29" s="25" t="n">
        <f aca="false">DY2*'Respuestas de formulario'!DJ60</f>
        <v>0</v>
      </c>
      <c r="DZ29" s="25" t="n">
        <f aca="false">DZ2*'Respuestas de formulario'!DK60</f>
        <v>0</v>
      </c>
      <c r="EA29" s="25" t="n">
        <f aca="false">EA2*'Respuestas de formulario'!DL60</f>
        <v>0</v>
      </c>
      <c r="EB29" s="25" t="n">
        <f aca="false">EB2*'Respuestas de formulario'!DM60</f>
        <v>1785</v>
      </c>
      <c r="EC29" s="25" t="n">
        <f aca="false">EC2*'Respuestas de formulario'!DN60</f>
        <v>0</v>
      </c>
      <c r="ED29" s="25" t="n">
        <f aca="false">ED2*'Respuestas de formulario'!DO60</f>
        <v>0</v>
      </c>
      <c r="EE29" s="25" t="n">
        <f aca="false">EE2*'Respuestas de formulario'!DP60</f>
        <v>0</v>
      </c>
      <c r="EF29" s="25" t="n">
        <f aca="false">EF2*'Respuestas de formulario'!DQ60</f>
        <v>0</v>
      </c>
      <c r="EG29" s="25" t="n">
        <f aca="false">EG2*'Respuestas de formulario'!DR60</f>
        <v>0</v>
      </c>
      <c r="EH29" s="25" t="e">
        <f aca="false">EH2*#REF!</f>
        <v>#REF!</v>
      </c>
      <c r="EI29" s="25" t="e">
        <f aca="false">EI2*#REF!</f>
        <v>#REF!</v>
      </c>
      <c r="EJ29" s="25" t="e">
        <f aca="false">EJ2*#REF!</f>
        <v>#REF!</v>
      </c>
      <c r="EK29" s="25" t="e">
        <f aca="false">EK2*#REF!</f>
        <v>#REF!</v>
      </c>
      <c r="EL29" s="25" t="e">
        <f aca="false">EL2*#REF!</f>
        <v>#REF!</v>
      </c>
      <c r="EM29" s="25" t="e">
        <f aca="false">EM2*#REF!</f>
        <v>#REF!</v>
      </c>
      <c r="EN29" s="25" t="e">
        <f aca="false">EN2*#REF!</f>
        <v>#REF!</v>
      </c>
      <c r="EO29" s="25" t="e">
        <f aca="false">EO2*#REF!</f>
        <v>#REF!</v>
      </c>
      <c r="EP29" s="25" t="e">
        <f aca="false">EP2*#REF!</f>
        <v>#REF!</v>
      </c>
      <c r="EQ29" s="25" t="e">
        <f aca="false">EQ2*#REF!</f>
        <v>#REF!</v>
      </c>
      <c r="ER29" s="25" t="e">
        <f aca="false">ER2*#REF!</f>
        <v>#REF!</v>
      </c>
      <c r="ES29" s="25" t="e">
        <f aca="false">ES2*#REF!</f>
        <v>#REF!</v>
      </c>
      <c r="ET29" s="25" t="e">
        <f aca="false">ET2*#REF!</f>
        <v>#REF!</v>
      </c>
      <c r="EU29" s="25" t="e">
        <f aca="false">EU2*#REF!</f>
        <v>#REF!</v>
      </c>
      <c r="EV29" s="25" t="e">
        <f aca="false">EV2*#REF!</f>
        <v>#REF!</v>
      </c>
      <c r="EW29" s="25" t="e">
        <f aca="false">SUM(C29:EV29)</f>
        <v>#VALUE!</v>
      </c>
    </row>
    <row r="30" customFormat="false" ht="15.75" hidden="false" customHeight="false" outlineLevel="0" collapsed="false">
      <c r="A30" s="24" t="n">
        <v>1162449797</v>
      </c>
      <c r="B30" s="25" t="s">
        <v>276</v>
      </c>
      <c r="C30" s="25" t="n">
        <f aca="false">C2*'Respuestas de formulario'!F61</f>
        <v>0</v>
      </c>
      <c r="D30" s="25" t="e">
        <f aca="false">D2*#REF!</f>
        <v>#VALUE!</v>
      </c>
      <c r="E30" s="25" t="n">
        <f aca="false">E2*'Respuestas de formulario'!G61</f>
        <v>0</v>
      </c>
      <c r="F30" s="25" t="n">
        <f aca="false">F2*'Respuestas de formulario'!H61</f>
        <v>0</v>
      </c>
      <c r="G30" s="25" t="n">
        <f aca="false">G2*'Respuestas de formulario'!I61</f>
        <v>0</v>
      </c>
      <c r="H30" s="25" t="n">
        <f aca="false">H2*'Respuestas de formulario'!J61</f>
        <v>13030</v>
      </c>
      <c r="I30" s="25" t="n">
        <f aca="false">I2*'Respuestas de formulario'!K61</f>
        <v>0</v>
      </c>
      <c r="J30" s="25" t="e">
        <f aca="false">J2*#REF!</f>
        <v>#REF!</v>
      </c>
      <c r="K30" s="25" t="n">
        <f aca="false">K2*'Respuestas de formulario'!L61</f>
        <v>0</v>
      </c>
      <c r="L30" s="25" t="n">
        <f aca="false">L2*'Respuestas de formulario'!M61</f>
        <v>0</v>
      </c>
      <c r="M30" s="25" t="n">
        <f aca="false">M2*'Respuestas de formulario'!N61</f>
        <v>0</v>
      </c>
      <c r="N30" s="25" t="n">
        <f aca="false">N2*'Respuestas de formulario'!O61</f>
        <v>0</v>
      </c>
      <c r="O30" s="25" t="n">
        <f aca="false">O2*'Respuestas de formulario'!P61</f>
        <v>0</v>
      </c>
      <c r="P30" s="25" t="n">
        <f aca="false">P2*'Respuestas de formulario'!Q61</f>
        <v>0</v>
      </c>
      <c r="Q30" s="25" t="n">
        <f aca="false">Q2*'Respuestas de formulario'!R61</f>
        <v>0</v>
      </c>
      <c r="R30" s="25" t="e">
        <f aca="false">R2*#REF!</f>
        <v>#VALUE!</v>
      </c>
      <c r="S30" s="25" t="e">
        <f aca="false">S2*#REF!</f>
        <v>#VALUE!</v>
      </c>
      <c r="T30" s="25" t="n">
        <f aca="false">T2*'Respuestas de formulario'!S61</f>
        <v>0</v>
      </c>
      <c r="U30" s="25" t="n">
        <f aca="false">U2*'Respuestas de formulario'!T61</f>
        <v>0</v>
      </c>
      <c r="V30" s="25" t="e">
        <f aca="false">V2*#REF!</f>
        <v>#VALUE!</v>
      </c>
      <c r="W30" s="25" t="e">
        <f aca="false">W2*#REF!</f>
        <v>#VALUE!</v>
      </c>
      <c r="X30" s="25" t="n">
        <f aca="false">X2*'Respuestas de formulario'!U61</f>
        <v>0</v>
      </c>
      <c r="Y30" s="25" t="n">
        <f aca="false">Y2*'Respuestas de formulario'!V61</f>
        <v>0</v>
      </c>
      <c r="Z30" s="25" t="n">
        <f aca="false">Z2*'Respuestas de formulario'!W61</f>
        <v>0</v>
      </c>
      <c r="AA30" s="25" t="n">
        <f aca="false">AA2*'Respuestas de formulario'!X61</f>
        <v>0</v>
      </c>
      <c r="AB30" s="25" t="n">
        <f aca="false">AB2*'Respuestas de formulario'!Y61</f>
        <v>0</v>
      </c>
      <c r="AC30" s="25" t="n">
        <f aca="false">AC2*'Respuestas de formulario'!Z61</f>
        <v>0</v>
      </c>
      <c r="AD30" s="25" t="n">
        <f aca="false">AD2*'Respuestas de formulario'!AA61</f>
        <v>0</v>
      </c>
      <c r="AE30" s="25" t="n">
        <f aca="false">AE2*'Respuestas de formulario'!AB61</f>
        <v>0</v>
      </c>
      <c r="AF30" s="25" t="n">
        <f aca="false">AF2*'Respuestas de formulario'!AC61</f>
        <v>0</v>
      </c>
      <c r="AG30" s="25" t="n">
        <f aca="false">AG2*'Respuestas de formulario'!AD61</f>
        <v>0</v>
      </c>
      <c r="AH30" s="25" t="n">
        <f aca="false">AH2*'Respuestas de formulario'!AE61</f>
        <v>0</v>
      </c>
      <c r="AI30" s="25" t="n">
        <f aca="false">AI2*'Respuestas de formulario'!AF61</f>
        <v>0</v>
      </c>
      <c r="AJ30" s="25" t="n">
        <f aca="false">AJ2*'Respuestas de formulario'!AG61</f>
        <v>0</v>
      </c>
      <c r="AK30" s="25" t="n">
        <f aca="false">AK2*'Respuestas de formulario'!AH61</f>
        <v>0</v>
      </c>
      <c r="AL30" s="25" t="n">
        <f aca="false">AL2*'Respuestas de formulario'!AI61</f>
        <v>0</v>
      </c>
      <c r="AM30" s="25" t="n">
        <f aca="false">AM2*'Respuestas de formulario'!AJ61</f>
        <v>0</v>
      </c>
      <c r="AN30" s="25" t="n">
        <f aca="false">AN2*'Respuestas de formulario'!AK61</f>
        <v>0</v>
      </c>
      <c r="AO30" s="25" t="n">
        <f aca="false">AO2*'Respuestas de formulario'!AL61</f>
        <v>0</v>
      </c>
      <c r="AP30" s="25" t="e">
        <f aca="false">AP2*#REF!</f>
        <v>#REF!</v>
      </c>
      <c r="AQ30" s="25" t="n">
        <f aca="false">AQ2*'Respuestas de formulario'!AM61</f>
        <v>0</v>
      </c>
      <c r="AR30" s="25" t="n">
        <f aca="false">AR2*'Respuestas de formulario'!AN61</f>
        <v>0</v>
      </c>
      <c r="AS30" s="25" t="n">
        <f aca="false">AS2*'Respuestas de formulario'!AO61</f>
        <v>0</v>
      </c>
      <c r="AT30" s="25" t="e">
        <f aca="false">AT2*#REF!</f>
        <v>#VALUE!</v>
      </c>
      <c r="AU30" s="25" t="n">
        <f aca="false">AU2*'Respuestas de formulario'!AP61</f>
        <v>0</v>
      </c>
      <c r="AV30" s="25" t="n">
        <f aca="false">AV2*'Respuestas de formulario'!AQ61</f>
        <v>0</v>
      </c>
      <c r="AW30" s="25" t="e">
        <f aca="false">AW2*#REF!</f>
        <v>#VALUE!</v>
      </c>
      <c r="AX30" s="25" t="n">
        <f aca="false">AX2*'Respuestas de formulario'!AR61</f>
        <v>0</v>
      </c>
      <c r="AY30" s="25" t="n">
        <f aca="false">AY2*'Respuestas de formulario'!AS61</f>
        <v>0</v>
      </c>
      <c r="AZ30" s="25" t="n">
        <f aca="false">AZ2*'Respuestas de formulario'!AT61</f>
        <v>1435</v>
      </c>
      <c r="BA30" s="25" t="e">
        <f aca="false">BA2*#REF!</f>
        <v>#REF!</v>
      </c>
      <c r="BB30" s="25" t="n">
        <f aca="false">BB2*'Respuestas de formulario'!AU61</f>
        <v>0</v>
      </c>
      <c r="BC30" s="25" t="n">
        <f aca="false">BC2*'Respuestas de formulario'!AV61</f>
        <v>0</v>
      </c>
      <c r="BD30" s="25" t="n">
        <f aca="false">BD2*'Respuestas de formulario'!AW61</f>
        <v>0</v>
      </c>
      <c r="BE30" s="25" t="n">
        <f aca="false">BE2*'Respuestas de formulario'!AX61</f>
        <v>0</v>
      </c>
      <c r="BF30" s="25" t="n">
        <f aca="false">BF2*'Respuestas de formulario'!AY61</f>
        <v>0</v>
      </c>
      <c r="BG30" s="25" t="n">
        <f aca="false">BG2*'Respuestas de formulario'!AZ61</f>
        <v>0</v>
      </c>
      <c r="BH30" s="25" t="n">
        <f aca="false">BH2*'Respuestas de formulario'!BA61</f>
        <v>0</v>
      </c>
      <c r="BI30" s="25" t="n">
        <f aca="false">BI2*'Respuestas de formulario'!BB61</f>
        <v>0</v>
      </c>
      <c r="BJ30" s="25" t="n">
        <f aca="false">BJ2*'Respuestas de formulario'!BC61</f>
        <v>0</v>
      </c>
      <c r="BK30" s="25" t="n">
        <f aca="false">BK2*'Respuestas de formulario'!BD61</f>
        <v>0</v>
      </c>
      <c r="BL30" s="25" t="n">
        <f aca="false">BL2*'Respuestas de formulario'!BE61</f>
        <v>0</v>
      </c>
      <c r="BM30" s="25" t="n">
        <f aca="false">BM2*'Respuestas de formulario'!BF61</f>
        <v>0</v>
      </c>
      <c r="BN30" s="25" t="n">
        <f aca="false">BN2*'Respuestas de formulario'!BG61</f>
        <v>0</v>
      </c>
      <c r="BO30" s="25" t="n">
        <f aca="false">BO2*'Respuestas de formulario'!BH61</f>
        <v>0</v>
      </c>
      <c r="BP30" s="25" t="n">
        <f aca="false">BP2*'Respuestas de formulario'!BI61</f>
        <v>0</v>
      </c>
      <c r="BQ30" s="25" t="e">
        <f aca="false">BQ2*#REF!</f>
        <v>#VALUE!</v>
      </c>
      <c r="BR30" s="25" t="n">
        <f aca="false">BR2*'Respuestas de formulario'!BJ61</f>
        <v>0</v>
      </c>
      <c r="BS30" s="25" t="n">
        <f aca="false">BS2*'Respuestas de formulario'!BK61</f>
        <v>0</v>
      </c>
      <c r="BT30" s="25" t="n">
        <f aca="false">BT2*'Respuestas de formulario'!BL61</f>
        <v>0</v>
      </c>
      <c r="BU30" s="25" t="n">
        <f aca="false">BU2*'Respuestas de formulario'!BM61</f>
        <v>0</v>
      </c>
      <c r="BV30" s="25" t="n">
        <f aca="false">BV2*'Respuestas de formulario'!BN61</f>
        <v>0</v>
      </c>
      <c r="BW30" s="25" t="n">
        <f aca="false">BW2*'Respuestas de formulario'!BO61</f>
        <v>0</v>
      </c>
      <c r="BX30" s="25" t="n">
        <f aca="false">BX2*'Respuestas de formulario'!BP61</f>
        <v>0</v>
      </c>
      <c r="BY30" s="25" t="n">
        <f aca="false">BY2*'Respuestas de formulario'!BQ61</f>
        <v>0</v>
      </c>
      <c r="BZ30" s="25" t="n">
        <f aca="false">BZ2*'Respuestas de formulario'!BR61</f>
        <v>0</v>
      </c>
      <c r="CA30" s="25" t="n">
        <f aca="false">CA2*'Respuestas de formulario'!BS61</f>
        <v>0</v>
      </c>
      <c r="CB30" s="25" t="n">
        <f aca="false">CB2*'Respuestas de formulario'!BT61</f>
        <v>0</v>
      </c>
      <c r="CC30" s="25" t="n">
        <f aca="false">CC2*'Respuestas de formulario'!BU61</f>
        <v>0</v>
      </c>
      <c r="CD30" s="25" t="n">
        <f aca="false">CD2*'Respuestas de formulario'!BV61</f>
        <v>0</v>
      </c>
      <c r="CE30" s="25" t="e">
        <f aca="false">CE2*#REF!</f>
        <v>#REF!</v>
      </c>
      <c r="CF30" s="25" t="e">
        <f aca="false">CF2*#REF!</f>
        <v>#REF!</v>
      </c>
      <c r="CG30" s="25" t="n">
        <f aca="false">CG2*'Respuestas de formulario'!BW61</f>
        <v>0</v>
      </c>
      <c r="CH30" s="25" t="n">
        <f aca="false">CH2*'Respuestas de formulario'!BX61</f>
        <v>0</v>
      </c>
      <c r="CI30" s="25" t="n">
        <f aca="false">CI2*'Respuestas de formulario'!BY61</f>
        <v>0</v>
      </c>
      <c r="CJ30" s="25" t="n">
        <f aca="false">CJ2*'Respuestas de formulario'!BZ61</f>
        <v>0</v>
      </c>
      <c r="CK30" s="25" t="n">
        <f aca="false">CK2*'Respuestas de formulario'!CA61</f>
        <v>0</v>
      </c>
      <c r="CL30" s="25" t="n">
        <f aca="false">CL2*'Respuestas de formulario'!CB61</f>
        <v>0</v>
      </c>
      <c r="CM30" s="25" t="n">
        <f aca="false">CM2*'Respuestas de formulario'!CC61</f>
        <v>0</v>
      </c>
      <c r="CN30" s="25" t="n">
        <f aca="false">CN2*'Respuestas de formulario'!CD61</f>
        <v>0</v>
      </c>
      <c r="CO30" s="25" t="n">
        <f aca="false">CO2*'Respuestas de formulario'!CE61</f>
        <v>0</v>
      </c>
      <c r="CP30" s="25" t="n">
        <f aca="false">CP2*'Respuestas de formulario'!CF61</f>
        <v>0</v>
      </c>
      <c r="CQ30" s="25" t="n">
        <f aca="false">CQ2*'Respuestas de formulario'!CG61</f>
        <v>0</v>
      </c>
      <c r="CR30" s="25" t="n">
        <f aca="false">CR2*'Respuestas de formulario'!CH61</f>
        <v>0</v>
      </c>
      <c r="CS30" s="25" t="e">
        <f aca="false">CS2*#REF!</f>
        <v>#REF!</v>
      </c>
      <c r="CT30" s="25" t="n">
        <f aca="false">CT2*'Respuestas de formulario'!CI61</f>
        <v>0</v>
      </c>
      <c r="CU30" s="25" t="n">
        <f aca="false">CU2*'Respuestas de formulario'!CJ61</f>
        <v>0</v>
      </c>
      <c r="CV30" s="25" t="n">
        <f aca="false">CV2*'Respuestas de formulario'!CK61</f>
        <v>0</v>
      </c>
      <c r="CW30" s="25" t="e">
        <f aca="false">CW2*#REF!</f>
        <v>#VALUE!</v>
      </c>
      <c r="CX30" s="25" t="n">
        <f aca="false">CX2*'Respuestas de formulario'!CL61</f>
        <v>0</v>
      </c>
      <c r="CY30" s="25" t="e">
        <f aca="false">CY2*#REF!</f>
        <v>#REF!</v>
      </c>
      <c r="CZ30" s="25" t="e">
        <f aca="false">CZ2*#REF!</f>
        <v>#REF!</v>
      </c>
      <c r="DA30" s="25" t="n">
        <f aca="false">DA2*'Respuestas de formulario'!CM61</f>
        <v>0</v>
      </c>
      <c r="DB30" s="25" t="n">
        <f aca="false">DB2*'Respuestas de formulario'!CN61</f>
        <v>0</v>
      </c>
      <c r="DC30" s="25" t="n">
        <f aca="false">DC2*'Respuestas de formulario'!CO61</f>
        <v>1080</v>
      </c>
      <c r="DD30" s="25" t="n">
        <f aca="false">DD2*'Respuestas de formulario'!CP61</f>
        <v>0</v>
      </c>
      <c r="DE30" s="25" t="e">
        <f aca="false">DE2*#REF!</f>
        <v>#REF!</v>
      </c>
      <c r="DF30" s="25" t="n">
        <f aca="false">DF2*'Respuestas de formulario'!CQ61</f>
        <v>0</v>
      </c>
      <c r="DG30" s="25" t="n">
        <f aca="false">DG2*'Respuestas de formulario'!CR61</f>
        <v>0</v>
      </c>
      <c r="DH30" s="25" t="n">
        <f aca="false">DH2*'Respuestas de formulario'!CS61</f>
        <v>0</v>
      </c>
      <c r="DI30" s="25" t="n">
        <f aca="false">DI2*'Respuestas de formulario'!CT61</f>
        <v>0</v>
      </c>
      <c r="DJ30" s="25" t="n">
        <f aca="false">DJ2*'Respuestas de formulario'!CU61</f>
        <v>0</v>
      </c>
      <c r="DK30" s="25" t="n">
        <f aca="false">DK2*'Respuestas de formulario'!CV61</f>
        <v>0</v>
      </c>
      <c r="DL30" s="25" t="n">
        <f aca="false">DL2*'Respuestas de formulario'!CW61</f>
        <v>0</v>
      </c>
      <c r="DM30" s="25" t="n">
        <f aca="false">DM2*'Respuestas de formulario'!CX61</f>
        <v>0</v>
      </c>
      <c r="DN30" s="25" t="n">
        <f aca="false">DN2*'Respuestas de formulario'!CY61</f>
        <v>0</v>
      </c>
      <c r="DO30" s="25" t="n">
        <f aca="false">DO2*'Respuestas de formulario'!CZ61</f>
        <v>0</v>
      </c>
      <c r="DP30" s="25" t="n">
        <f aca="false">DP2*'Respuestas de formulario'!DA61</f>
        <v>0</v>
      </c>
      <c r="DQ30" s="25" t="n">
        <f aca="false">DQ2*'Respuestas de formulario'!DB61</f>
        <v>0</v>
      </c>
      <c r="DR30" s="25" t="n">
        <f aca="false">DR2*'Respuestas de formulario'!DC61</f>
        <v>0</v>
      </c>
      <c r="DS30" s="25" t="n">
        <f aca="false">DS2*'Respuestas de formulario'!DD61</f>
        <v>0</v>
      </c>
      <c r="DT30" s="25" t="n">
        <f aca="false">DT2*'Respuestas de formulario'!DE61</f>
        <v>0</v>
      </c>
      <c r="DU30" s="25" t="n">
        <f aca="false">DU2*'Respuestas de formulario'!DF61</f>
        <v>0</v>
      </c>
      <c r="DV30" s="25" t="n">
        <f aca="false">DV2*'Respuestas de formulario'!DG61</f>
        <v>0</v>
      </c>
      <c r="DW30" s="25" t="n">
        <f aca="false">DW2*'Respuestas de formulario'!DH61</f>
        <v>0</v>
      </c>
      <c r="DX30" s="25" t="n">
        <f aca="false">DX2*'Respuestas de formulario'!DI61</f>
        <v>0</v>
      </c>
      <c r="DY30" s="25" t="n">
        <f aca="false">DY2*'Respuestas de formulario'!DJ61</f>
        <v>0</v>
      </c>
      <c r="DZ30" s="25" t="n">
        <f aca="false">DZ2*'Respuestas de formulario'!DK61</f>
        <v>0</v>
      </c>
      <c r="EA30" s="25" t="n">
        <f aca="false">EA2*'Respuestas de formulario'!DL61</f>
        <v>0</v>
      </c>
      <c r="EB30" s="25" t="n">
        <f aca="false">EB2*'Respuestas de formulario'!DM61</f>
        <v>0</v>
      </c>
      <c r="EC30" s="25" t="n">
        <f aca="false">EC2*'Respuestas de formulario'!DN61</f>
        <v>0</v>
      </c>
      <c r="ED30" s="25" t="n">
        <f aca="false">ED2*'Respuestas de formulario'!DO61</f>
        <v>0</v>
      </c>
      <c r="EE30" s="25" t="n">
        <f aca="false">EE2*'Respuestas de formulario'!DP61</f>
        <v>0</v>
      </c>
      <c r="EF30" s="25" t="n">
        <f aca="false">EF2*'Respuestas de formulario'!DQ61</f>
        <v>0</v>
      </c>
      <c r="EG30" s="25" t="n">
        <f aca="false">EG2*'Respuestas de formulario'!DR61</f>
        <v>0</v>
      </c>
      <c r="EH30" s="25" t="e">
        <f aca="false">EH2*#REF!</f>
        <v>#REF!</v>
      </c>
      <c r="EI30" s="25" t="e">
        <f aca="false">EI2*#REF!</f>
        <v>#REF!</v>
      </c>
      <c r="EJ30" s="25" t="e">
        <f aca="false">EJ2*#REF!</f>
        <v>#REF!</v>
      </c>
      <c r="EK30" s="25" t="e">
        <f aca="false">EK2*#REF!</f>
        <v>#REF!</v>
      </c>
      <c r="EL30" s="25" t="e">
        <f aca="false">EL2*#REF!</f>
        <v>#REF!</v>
      </c>
      <c r="EM30" s="25" t="e">
        <f aca="false">EM2*#REF!</f>
        <v>#REF!</v>
      </c>
      <c r="EN30" s="25" t="e">
        <f aca="false">EN2*#REF!</f>
        <v>#REF!</v>
      </c>
      <c r="EO30" s="25" t="e">
        <f aca="false">EO2*#REF!</f>
        <v>#REF!</v>
      </c>
      <c r="EP30" s="25" t="e">
        <f aca="false">EP2*#REF!</f>
        <v>#REF!</v>
      </c>
      <c r="EQ30" s="25" t="e">
        <f aca="false">EQ2*#REF!</f>
        <v>#REF!</v>
      </c>
      <c r="ER30" s="25" t="e">
        <f aca="false">ER2*#REF!</f>
        <v>#REF!</v>
      </c>
      <c r="ES30" s="25" t="e">
        <f aca="false">ES2*#REF!</f>
        <v>#REF!</v>
      </c>
      <c r="ET30" s="25" t="e">
        <f aca="false">ET2*#REF!</f>
        <v>#REF!</v>
      </c>
      <c r="EU30" s="25" t="e">
        <f aca="false">EU2*#REF!</f>
        <v>#REF!</v>
      </c>
      <c r="EV30" s="25" t="e">
        <f aca="false">EV2*#REF!</f>
        <v>#REF!</v>
      </c>
      <c r="EW30" s="25" t="e">
        <f aca="false">SUM(C30:EV30)</f>
        <v>#VALUE!</v>
      </c>
    </row>
    <row r="31" customFormat="false" ht="15.75" hidden="false" customHeight="false" outlineLevel="0" collapsed="false">
      <c r="A31" s="24" t="n">
        <v>1139008490</v>
      </c>
      <c r="B31" s="25" t="s">
        <v>278</v>
      </c>
      <c r="C31" s="25" t="n">
        <f aca="false">C2*'Respuestas de formulario'!F62</f>
        <v>0</v>
      </c>
      <c r="D31" s="25" t="e">
        <f aca="false">D2*#REF!</f>
        <v>#VALUE!</v>
      </c>
      <c r="E31" s="25" t="n">
        <f aca="false">E2*'Respuestas de formulario'!G62</f>
        <v>0</v>
      </c>
      <c r="F31" s="25" t="n">
        <f aca="false">F2*'Respuestas de formulario'!H62</f>
        <v>4120</v>
      </c>
      <c r="G31" s="25" t="n">
        <f aca="false">G2*'Respuestas de formulario'!I62</f>
        <v>0</v>
      </c>
      <c r="H31" s="25" t="n">
        <f aca="false">H2*'Respuestas de formulario'!J62</f>
        <v>0</v>
      </c>
      <c r="I31" s="25" t="n">
        <f aca="false">I2*'Respuestas de formulario'!K62</f>
        <v>0</v>
      </c>
      <c r="J31" s="25" t="e">
        <f aca="false">J2*#REF!</f>
        <v>#REF!</v>
      </c>
      <c r="K31" s="25" t="n">
        <f aca="false">K2*'Respuestas de formulario'!L62</f>
        <v>0</v>
      </c>
      <c r="L31" s="25" t="n">
        <f aca="false">L2*'Respuestas de formulario'!M62</f>
        <v>0</v>
      </c>
      <c r="M31" s="25" t="n">
        <f aca="false">M2*'Respuestas de formulario'!N62</f>
        <v>0</v>
      </c>
      <c r="N31" s="25" t="n">
        <f aca="false">N2*'Respuestas de formulario'!O62</f>
        <v>0</v>
      </c>
      <c r="O31" s="25" t="n">
        <f aca="false">O2*'Respuestas de formulario'!P62</f>
        <v>0</v>
      </c>
      <c r="P31" s="25" t="n">
        <f aca="false">P2*'Respuestas de formulario'!Q62</f>
        <v>0</v>
      </c>
      <c r="Q31" s="25" t="n">
        <f aca="false">Q2*'Respuestas de formulario'!R62</f>
        <v>0</v>
      </c>
      <c r="R31" s="25" t="e">
        <f aca="false">R2*#REF!</f>
        <v>#VALUE!</v>
      </c>
      <c r="S31" s="25" t="e">
        <f aca="false">S2*#REF!</f>
        <v>#VALUE!</v>
      </c>
      <c r="T31" s="25" t="n">
        <f aca="false">T2*'Respuestas de formulario'!S62</f>
        <v>0</v>
      </c>
      <c r="U31" s="25" t="n">
        <f aca="false">U2*'Respuestas de formulario'!T62</f>
        <v>0</v>
      </c>
      <c r="V31" s="25" t="e">
        <f aca="false">V2*#REF!</f>
        <v>#VALUE!</v>
      </c>
      <c r="W31" s="25" t="e">
        <f aca="false">W2*#REF!</f>
        <v>#VALUE!</v>
      </c>
      <c r="X31" s="25" t="n">
        <f aca="false">X2*'Respuestas de formulario'!U62</f>
        <v>0</v>
      </c>
      <c r="Y31" s="25" t="n">
        <f aca="false">Y2*'Respuestas de formulario'!V62</f>
        <v>0</v>
      </c>
      <c r="Z31" s="25" t="n">
        <f aca="false">Z2*'Respuestas de formulario'!W62</f>
        <v>0</v>
      </c>
      <c r="AA31" s="25" t="n">
        <f aca="false">AA2*'Respuestas de formulario'!X62</f>
        <v>0</v>
      </c>
      <c r="AB31" s="25" t="n">
        <f aca="false">AB2*'Respuestas de formulario'!Y62</f>
        <v>0</v>
      </c>
      <c r="AC31" s="25" t="n">
        <f aca="false">AC2*'Respuestas de formulario'!Z62</f>
        <v>0</v>
      </c>
      <c r="AD31" s="25" t="n">
        <f aca="false">AD2*'Respuestas de formulario'!AA62</f>
        <v>0</v>
      </c>
      <c r="AE31" s="25" t="n">
        <f aca="false">AE2*'Respuestas de formulario'!AB62</f>
        <v>0</v>
      </c>
      <c r="AF31" s="25" t="n">
        <f aca="false">AF2*'Respuestas de formulario'!AC62</f>
        <v>0</v>
      </c>
      <c r="AG31" s="25" t="n">
        <f aca="false">AG2*'Respuestas de formulario'!AD62</f>
        <v>0</v>
      </c>
      <c r="AH31" s="25" t="n">
        <f aca="false">AH2*'Respuestas de formulario'!AE62</f>
        <v>0</v>
      </c>
      <c r="AI31" s="25" t="n">
        <f aca="false">AI2*'Respuestas de formulario'!AF62</f>
        <v>0</v>
      </c>
      <c r="AJ31" s="25" t="n">
        <f aca="false">AJ2*'Respuestas de formulario'!AG62</f>
        <v>0</v>
      </c>
      <c r="AK31" s="25" t="n">
        <f aca="false">AK2*'Respuestas de formulario'!AH62</f>
        <v>0</v>
      </c>
      <c r="AL31" s="25" t="n">
        <f aca="false">AL2*'Respuestas de formulario'!AI62</f>
        <v>0</v>
      </c>
      <c r="AM31" s="25" t="n">
        <f aca="false">AM2*'Respuestas de formulario'!AJ62</f>
        <v>0</v>
      </c>
      <c r="AN31" s="25" t="n">
        <f aca="false">AN2*'Respuestas de formulario'!AK62</f>
        <v>1510</v>
      </c>
      <c r="AO31" s="25" t="n">
        <f aca="false">AO2*'Respuestas de formulario'!AL62</f>
        <v>0</v>
      </c>
      <c r="AP31" s="25" t="e">
        <f aca="false">AP2*#REF!</f>
        <v>#REF!</v>
      </c>
      <c r="AQ31" s="25" t="n">
        <f aca="false">AQ2*'Respuestas de formulario'!AM62</f>
        <v>0</v>
      </c>
      <c r="AR31" s="25" t="n">
        <f aca="false">AR2*'Respuestas de formulario'!AN62</f>
        <v>0</v>
      </c>
      <c r="AS31" s="25" t="n">
        <f aca="false">AS2*'Respuestas de formulario'!AO62</f>
        <v>0</v>
      </c>
      <c r="AT31" s="25" t="e">
        <f aca="false">AT2*#REF!</f>
        <v>#VALUE!</v>
      </c>
      <c r="AU31" s="25" t="n">
        <f aca="false">AU2*'Respuestas de formulario'!AP62</f>
        <v>0</v>
      </c>
      <c r="AV31" s="25" t="n">
        <f aca="false">AV2*'Respuestas de formulario'!AQ62</f>
        <v>0</v>
      </c>
      <c r="AW31" s="25" t="e">
        <f aca="false">AW2*#REF!</f>
        <v>#VALUE!</v>
      </c>
      <c r="AX31" s="25" t="n">
        <f aca="false">AX2*'Respuestas de formulario'!AR62</f>
        <v>0</v>
      </c>
      <c r="AY31" s="25" t="n">
        <f aca="false">AY2*'Respuestas de formulario'!AS62</f>
        <v>0</v>
      </c>
      <c r="AZ31" s="25" t="n">
        <f aca="false">AZ2*'Respuestas de formulario'!AT62</f>
        <v>0</v>
      </c>
      <c r="BA31" s="25" t="e">
        <f aca="false">BA2*#REF!</f>
        <v>#REF!</v>
      </c>
      <c r="BB31" s="25" t="n">
        <f aca="false">BB2*'Respuestas de formulario'!AU62</f>
        <v>0</v>
      </c>
      <c r="BC31" s="25" t="n">
        <f aca="false">BC2*'Respuestas de formulario'!AV62</f>
        <v>0</v>
      </c>
      <c r="BD31" s="25" t="n">
        <f aca="false">BD2*'Respuestas de formulario'!AW62</f>
        <v>0</v>
      </c>
      <c r="BE31" s="25" t="n">
        <f aca="false">BE2*'Respuestas de formulario'!AX62</f>
        <v>0</v>
      </c>
      <c r="BF31" s="25" t="n">
        <f aca="false">BF2*'Respuestas de formulario'!AY62</f>
        <v>0</v>
      </c>
      <c r="BG31" s="25" t="n">
        <f aca="false">BG2*'Respuestas de formulario'!AZ62</f>
        <v>0</v>
      </c>
      <c r="BH31" s="25" t="n">
        <f aca="false">BH2*'Respuestas de formulario'!BA62</f>
        <v>0</v>
      </c>
      <c r="BI31" s="25" t="n">
        <f aca="false">BI2*'Respuestas de formulario'!BB62</f>
        <v>0</v>
      </c>
      <c r="BJ31" s="25" t="n">
        <f aca="false">BJ2*'Respuestas de formulario'!BC62</f>
        <v>0</v>
      </c>
      <c r="BK31" s="25" t="n">
        <f aca="false">BK2*'Respuestas de formulario'!BD62</f>
        <v>0</v>
      </c>
      <c r="BL31" s="25" t="n">
        <f aca="false">BL2*'Respuestas de formulario'!BE62</f>
        <v>0</v>
      </c>
      <c r="BM31" s="25" t="n">
        <f aca="false">BM2*'Respuestas de formulario'!BF62</f>
        <v>0</v>
      </c>
      <c r="BN31" s="25" t="n">
        <f aca="false">BN2*'Respuestas de formulario'!BG62</f>
        <v>0</v>
      </c>
      <c r="BO31" s="25" t="n">
        <f aca="false">BO2*'Respuestas de formulario'!BH62</f>
        <v>0</v>
      </c>
      <c r="BP31" s="25" t="n">
        <f aca="false">BP2*'Respuestas de formulario'!BI62</f>
        <v>0</v>
      </c>
      <c r="BQ31" s="25" t="e">
        <f aca="false">BQ2*#REF!</f>
        <v>#VALUE!</v>
      </c>
      <c r="BR31" s="25" t="n">
        <f aca="false">BR2*'Respuestas de formulario'!BJ62</f>
        <v>1515</v>
      </c>
      <c r="BS31" s="25" t="n">
        <f aca="false">BS2*'Respuestas de formulario'!BK62</f>
        <v>0</v>
      </c>
      <c r="BT31" s="25" t="n">
        <f aca="false">BT2*'Respuestas de formulario'!BL62</f>
        <v>0</v>
      </c>
      <c r="BU31" s="25" t="n">
        <f aca="false">BU2*'Respuestas de formulario'!BM62</f>
        <v>0</v>
      </c>
      <c r="BV31" s="25" t="n">
        <f aca="false">BV2*'Respuestas de formulario'!BN62</f>
        <v>0</v>
      </c>
      <c r="BW31" s="25" t="n">
        <f aca="false">BW2*'Respuestas de formulario'!BO62</f>
        <v>0</v>
      </c>
      <c r="BX31" s="25" t="n">
        <f aca="false">BX2*'Respuestas de formulario'!BP62</f>
        <v>0</v>
      </c>
      <c r="BY31" s="25" t="n">
        <f aca="false">BY2*'Respuestas de formulario'!BQ62</f>
        <v>0</v>
      </c>
      <c r="BZ31" s="25" t="n">
        <f aca="false">BZ2*'Respuestas de formulario'!BR62</f>
        <v>0</v>
      </c>
      <c r="CA31" s="25" t="n">
        <f aca="false">CA2*'Respuestas de formulario'!BS62</f>
        <v>0</v>
      </c>
      <c r="CB31" s="25" t="n">
        <f aca="false">CB2*'Respuestas de formulario'!BT62</f>
        <v>0</v>
      </c>
      <c r="CC31" s="25" t="n">
        <f aca="false">CC2*'Respuestas de formulario'!BU62</f>
        <v>0</v>
      </c>
      <c r="CD31" s="25" t="n">
        <f aca="false">CD2*'Respuestas de formulario'!BV62</f>
        <v>0</v>
      </c>
      <c r="CE31" s="25" t="e">
        <f aca="false">CE2*#REF!</f>
        <v>#REF!</v>
      </c>
      <c r="CF31" s="25" t="e">
        <f aca="false">CF2*#REF!</f>
        <v>#REF!</v>
      </c>
      <c r="CG31" s="25" t="n">
        <f aca="false">CG2*'Respuestas de formulario'!BW62</f>
        <v>0</v>
      </c>
      <c r="CH31" s="25" t="n">
        <f aca="false">CH2*'Respuestas de formulario'!BX62</f>
        <v>0</v>
      </c>
      <c r="CI31" s="25" t="n">
        <f aca="false">CI2*'Respuestas de formulario'!BY62</f>
        <v>0</v>
      </c>
      <c r="CJ31" s="25" t="n">
        <f aca="false">CJ2*'Respuestas de formulario'!BZ62</f>
        <v>2700</v>
      </c>
      <c r="CK31" s="25" t="n">
        <f aca="false">CK2*'Respuestas de formulario'!CA62</f>
        <v>0</v>
      </c>
      <c r="CL31" s="25" t="n">
        <f aca="false">CL2*'Respuestas de formulario'!CB62</f>
        <v>0</v>
      </c>
      <c r="CM31" s="25" t="n">
        <f aca="false">CM2*'Respuestas de formulario'!CC62</f>
        <v>0</v>
      </c>
      <c r="CN31" s="25" t="n">
        <f aca="false">CN2*'Respuestas de formulario'!CD62</f>
        <v>0</v>
      </c>
      <c r="CO31" s="25" t="n">
        <f aca="false">CO2*'Respuestas de formulario'!CE62</f>
        <v>0</v>
      </c>
      <c r="CP31" s="25" t="n">
        <f aca="false">CP2*'Respuestas de formulario'!CF62</f>
        <v>0</v>
      </c>
      <c r="CQ31" s="25" t="n">
        <f aca="false">CQ2*'Respuestas de formulario'!CG62</f>
        <v>0</v>
      </c>
      <c r="CR31" s="25" t="n">
        <v>0</v>
      </c>
      <c r="CS31" s="25" t="e">
        <f aca="false">CS2*#REF!</f>
        <v>#REF!</v>
      </c>
      <c r="CT31" s="25" t="n">
        <f aca="false">CT2*'Respuestas de formulario'!CI62</f>
        <v>0</v>
      </c>
      <c r="CU31" s="25" t="n">
        <f aca="false">CU2*'Respuestas de formulario'!CJ62</f>
        <v>1000</v>
      </c>
      <c r="CV31" s="25" t="n">
        <f aca="false">CV2*'Respuestas de formulario'!CK62</f>
        <v>0</v>
      </c>
      <c r="CW31" s="25" t="e">
        <f aca="false">CW2*#REF!</f>
        <v>#VALUE!</v>
      </c>
      <c r="CX31" s="25" t="n">
        <f aca="false">CX2*'Respuestas de formulario'!CL62</f>
        <v>0</v>
      </c>
      <c r="CY31" s="25" t="e">
        <f aca="false">CY2*#REF!</f>
        <v>#REF!</v>
      </c>
      <c r="CZ31" s="25" t="e">
        <f aca="false">CZ2*#REF!</f>
        <v>#REF!</v>
      </c>
      <c r="DA31" s="25" t="n">
        <f aca="false">DA2*'Respuestas de formulario'!CM62</f>
        <v>0</v>
      </c>
      <c r="DB31" s="25" t="n">
        <f aca="false">DB2*'Respuestas de formulario'!CN62</f>
        <v>0</v>
      </c>
      <c r="DC31" s="25" t="n">
        <f aca="false">DC2*'Respuestas de formulario'!CO62</f>
        <v>0</v>
      </c>
      <c r="DD31" s="25" t="n">
        <f aca="false">DD2*'Respuestas de formulario'!CP62</f>
        <v>0</v>
      </c>
      <c r="DE31" s="25" t="e">
        <f aca="false">DE2*#REF!</f>
        <v>#REF!</v>
      </c>
      <c r="DF31" s="25" t="n">
        <f aca="false">DF2*'Respuestas de formulario'!CQ62</f>
        <v>0</v>
      </c>
      <c r="DG31" s="25" t="n">
        <f aca="false">DG2*'Respuestas de formulario'!CR62</f>
        <v>0</v>
      </c>
      <c r="DH31" s="25" t="n">
        <f aca="false">DH2*'Respuestas de formulario'!CS62</f>
        <v>0</v>
      </c>
      <c r="DI31" s="25" t="n">
        <f aca="false">DI2*'Respuestas de formulario'!CT62</f>
        <v>0</v>
      </c>
      <c r="DJ31" s="25" t="n">
        <f aca="false">DJ2*'Respuestas de formulario'!CU62</f>
        <v>2055</v>
      </c>
      <c r="DK31" s="25" t="n">
        <f aca="false">DK2*'Respuestas de formulario'!CV62</f>
        <v>0</v>
      </c>
      <c r="DL31" s="25" t="n">
        <f aca="false">DL2*'Respuestas de formulario'!CW62</f>
        <v>0</v>
      </c>
      <c r="DM31" s="25" t="n">
        <f aca="false">DM2*'Respuestas de formulario'!CX62</f>
        <v>0</v>
      </c>
      <c r="DN31" s="25" t="n">
        <f aca="false">DN2*'Respuestas de formulario'!CY62</f>
        <v>0</v>
      </c>
      <c r="DO31" s="25" t="n">
        <f aca="false">DO2*'Respuestas de formulario'!CZ62</f>
        <v>0</v>
      </c>
      <c r="DP31" s="25" t="n">
        <f aca="false">DP2*'Respuestas de formulario'!DA62</f>
        <v>0</v>
      </c>
      <c r="DQ31" s="25" t="n">
        <f aca="false">DQ2*'Respuestas de formulario'!DB62</f>
        <v>0</v>
      </c>
      <c r="DR31" s="25" t="n">
        <f aca="false">DR2*'Respuestas de formulario'!DC62</f>
        <v>0</v>
      </c>
      <c r="DS31" s="25" t="n">
        <f aca="false">DS2*'Respuestas de formulario'!DD62</f>
        <v>0</v>
      </c>
      <c r="DT31" s="25" t="n">
        <f aca="false">DT2*'Respuestas de formulario'!DE62</f>
        <v>0</v>
      </c>
      <c r="DU31" s="25" t="n">
        <f aca="false">DU2*'Respuestas de formulario'!DF62</f>
        <v>0</v>
      </c>
      <c r="DV31" s="25" t="n">
        <f aca="false">DV2*'Respuestas de formulario'!DG62</f>
        <v>0</v>
      </c>
      <c r="DW31" s="25" t="n">
        <v>0</v>
      </c>
      <c r="DX31" s="25" t="n">
        <f aca="false">DX2*'Respuestas de formulario'!DI62</f>
        <v>0</v>
      </c>
      <c r="DY31" s="25" t="n">
        <f aca="false">DY2*'Respuestas de formulario'!DJ62</f>
        <v>0</v>
      </c>
      <c r="DZ31" s="25" t="n">
        <f aca="false">DZ2*'Respuestas de formulario'!DK62</f>
        <v>0</v>
      </c>
      <c r="EA31" s="25" t="n">
        <f aca="false">EA2*'Respuestas de formulario'!DL62</f>
        <v>0</v>
      </c>
      <c r="EB31" s="25" t="n">
        <f aca="false">EB2*'Respuestas de formulario'!DM62</f>
        <v>0</v>
      </c>
      <c r="EC31" s="25" t="n">
        <f aca="false">EC2*'Respuestas de formulario'!DN62</f>
        <v>0</v>
      </c>
      <c r="ED31" s="25" t="n">
        <f aca="false">ED2*'Respuestas de formulario'!DO62</f>
        <v>0</v>
      </c>
      <c r="EE31" s="25" t="n">
        <f aca="false">EE2*'Respuestas de formulario'!DP62</f>
        <v>0</v>
      </c>
      <c r="EF31" s="25" t="n">
        <f aca="false">EF2*'Respuestas de formulario'!DQ62</f>
        <v>0</v>
      </c>
      <c r="EG31" s="25" t="n">
        <f aca="false">EG2*'Respuestas de formulario'!DR62</f>
        <v>0</v>
      </c>
      <c r="EH31" s="25" t="e">
        <f aca="false">EH2*#REF!</f>
        <v>#REF!</v>
      </c>
      <c r="EI31" s="25" t="e">
        <f aca="false">EI2*#REF!</f>
        <v>#REF!</v>
      </c>
      <c r="EJ31" s="25" t="e">
        <f aca="false">EJ2*#REF!</f>
        <v>#REF!</v>
      </c>
      <c r="EK31" s="25" t="e">
        <f aca="false">EK2*#REF!</f>
        <v>#REF!</v>
      </c>
      <c r="EL31" s="25" t="e">
        <f aca="false">EL2*#REF!</f>
        <v>#REF!</v>
      </c>
      <c r="EM31" s="25" t="e">
        <f aca="false">EM2*#REF!</f>
        <v>#REF!</v>
      </c>
      <c r="EN31" s="25" t="e">
        <f aca="false">EN2*#REF!</f>
        <v>#REF!</v>
      </c>
      <c r="EO31" s="25" t="e">
        <f aca="false">EO2*#REF!</f>
        <v>#REF!</v>
      </c>
      <c r="EP31" s="25" t="e">
        <f aca="false">EP2*#REF!</f>
        <v>#REF!</v>
      </c>
      <c r="EQ31" s="25" t="e">
        <f aca="false">EQ2*#REF!</f>
        <v>#REF!</v>
      </c>
      <c r="ER31" s="25" t="e">
        <f aca="false">ER2*#REF!</f>
        <v>#REF!</v>
      </c>
      <c r="ES31" s="25" t="e">
        <f aca="false">ES2*#REF!</f>
        <v>#REF!</v>
      </c>
      <c r="ET31" s="25" t="e">
        <f aca="false">ET2*#REF!</f>
        <v>#REF!</v>
      </c>
      <c r="EU31" s="25" t="e">
        <f aca="false">EU2*#REF!</f>
        <v>#REF!</v>
      </c>
      <c r="EV31" s="25" t="e">
        <f aca="false">EV2*#REF!</f>
        <v>#REF!</v>
      </c>
      <c r="EW31" s="25" t="e">
        <f aca="false">SUM(C31:EV31)</f>
        <v>#VALUE!</v>
      </c>
    </row>
    <row r="32" customFormat="false" ht="15.75" hidden="false" customHeight="false" outlineLevel="0" collapsed="false">
      <c r="A32" s="24" t="n">
        <v>1154982939</v>
      </c>
      <c r="B32" s="25" t="s">
        <v>280</v>
      </c>
      <c r="C32" s="25" t="n">
        <v>0</v>
      </c>
      <c r="D32" s="25" t="e">
        <f aca="false">D2*#REF!</f>
        <v>#VALUE!</v>
      </c>
      <c r="E32" s="25" t="n">
        <f aca="false">E2*'Respuestas de formulario'!G63</f>
        <v>0</v>
      </c>
      <c r="F32" s="25" t="n">
        <f aca="false">F2*'Respuestas de formulario'!H63</f>
        <v>0</v>
      </c>
      <c r="G32" s="25" t="n">
        <f aca="false">G2*'Respuestas de formulario'!I63</f>
        <v>0</v>
      </c>
      <c r="H32" s="25" t="n">
        <f aca="false">H2*'Respuestas de formulario'!J63</f>
        <v>0</v>
      </c>
      <c r="I32" s="25" t="n">
        <f aca="false">I2*'Respuestas de formulario'!K63</f>
        <v>0</v>
      </c>
      <c r="J32" s="25" t="e">
        <f aca="false">J2*#REF!</f>
        <v>#REF!</v>
      </c>
      <c r="K32" s="25" t="n">
        <f aca="false">K2*'Respuestas de formulario'!L63</f>
        <v>0</v>
      </c>
      <c r="L32" s="25" t="n">
        <f aca="false">L2*'Respuestas de formulario'!M63</f>
        <v>0</v>
      </c>
      <c r="M32" s="25" t="n">
        <f aca="false">M2*'Respuestas de formulario'!N63</f>
        <v>0</v>
      </c>
      <c r="N32" s="25" t="n">
        <f aca="false">N2*'Respuestas de formulario'!O63</f>
        <v>0</v>
      </c>
      <c r="O32" s="25" t="n">
        <f aca="false">O2*'Respuestas de formulario'!P63</f>
        <v>0</v>
      </c>
      <c r="P32" s="25" t="n">
        <f aca="false">P2*'Respuestas de formulario'!Q63</f>
        <v>0</v>
      </c>
      <c r="Q32" s="25" t="n">
        <f aca="false">Q2*'Respuestas de formulario'!R63</f>
        <v>0</v>
      </c>
      <c r="R32" s="25" t="e">
        <f aca="false">R2*#REF!</f>
        <v>#VALUE!</v>
      </c>
      <c r="S32" s="25" t="e">
        <f aca="false">S2*#REF!</f>
        <v>#VALUE!</v>
      </c>
      <c r="T32" s="25" t="n">
        <f aca="false">T2*'Respuestas de formulario'!S63</f>
        <v>0</v>
      </c>
      <c r="U32" s="25" t="n">
        <f aca="false">U2*'Respuestas de formulario'!T63</f>
        <v>0</v>
      </c>
      <c r="V32" s="25" t="e">
        <f aca="false">V2*#REF!</f>
        <v>#VALUE!</v>
      </c>
      <c r="W32" s="25" t="e">
        <f aca="false">W2*#REF!</f>
        <v>#VALUE!</v>
      </c>
      <c r="X32" s="25" t="n">
        <f aca="false">X2*'Respuestas de formulario'!U63</f>
        <v>0</v>
      </c>
      <c r="Y32" s="25" t="n">
        <f aca="false">Y2*'Respuestas de formulario'!V63</f>
        <v>0</v>
      </c>
      <c r="Z32" s="25" t="n">
        <f aca="false">Z2*'Respuestas de formulario'!W63</f>
        <v>0</v>
      </c>
      <c r="AA32" s="25" t="n">
        <f aca="false">AA2*'Respuestas de formulario'!X63</f>
        <v>0</v>
      </c>
      <c r="AB32" s="25" t="n">
        <f aca="false">AB2*'Respuestas de formulario'!Y63</f>
        <v>0</v>
      </c>
      <c r="AC32" s="25" t="n">
        <f aca="false">AC2*'Respuestas de formulario'!Z63</f>
        <v>0</v>
      </c>
      <c r="AD32" s="25" t="n">
        <f aca="false">AD2*'Respuestas de formulario'!AA63</f>
        <v>0</v>
      </c>
      <c r="AE32" s="25" t="n">
        <f aca="false">AE2*'Respuestas de formulario'!AB63</f>
        <v>0</v>
      </c>
      <c r="AF32" s="25" t="n">
        <f aca="false">AF2*'Respuestas de formulario'!AC63</f>
        <v>0</v>
      </c>
      <c r="AG32" s="25" t="n">
        <f aca="false">AG2*'Respuestas de formulario'!AD63</f>
        <v>0</v>
      </c>
      <c r="AH32" s="25" t="n">
        <f aca="false">AH2*'Respuestas de formulario'!AE63</f>
        <v>0</v>
      </c>
      <c r="AI32" s="25" t="n">
        <f aca="false">AI2*'Respuestas de formulario'!AF63</f>
        <v>0</v>
      </c>
      <c r="AJ32" s="25" t="n">
        <f aca="false">AJ2*'Respuestas de formulario'!AG63</f>
        <v>0</v>
      </c>
      <c r="AK32" s="25" t="n">
        <f aca="false">AK2*'Respuestas de formulario'!AH63</f>
        <v>0</v>
      </c>
      <c r="AL32" s="25" t="n">
        <f aca="false">AL2*'Respuestas de formulario'!AI63</f>
        <v>0</v>
      </c>
      <c r="AM32" s="25" t="n">
        <f aca="false">AM2*'Respuestas de formulario'!AJ63</f>
        <v>0</v>
      </c>
      <c r="AN32" s="25" t="n">
        <f aca="false">AN2*'Respuestas de formulario'!AK63</f>
        <v>0</v>
      </c>
      <c r="AO32" s="25" t="n">
        <f aca="false">AO2*'Respuestas de formulario'!AL63</f>
        <v>0</v>
      </c>
      <c r="AP32" s="25" t="e">
        <f aca="false">AP2*#REF!</f>
        <v>#REF!</v>
      </c>
      <c r="AQ32" s="25" t="n">
        <f aca="false">AQ2*'Respuestas de formulario'!AM63</f>
        <v>0</v>
      </c>
      <c r="AR32" s="25" t="n">
        <f aca="false">AR2*'Respuestas de formulario'!AN63</f>
        <v>0</v>
      </c>
      <c r="AS32" s="25" t="n">
        <f aca="false">AS2*'Respuestas de formulario'!AO63</f>
        <v>0</v>
      </c>
      <c r="AT32" s="25" t="e">
        <f aca="false">AT2*#REF!</f>
        <v>#VALUE!</v>
      </c>
      <c r="AU32" s="25" t="n">
        <f aca="false">AU2*'Respuestas de formulario'!AP63</f>
        <v>0</v>
      </c>
      <c r="AV32" s="25" t="n">
        <f aca="false">AV2*'Respuestas de formulario'!AQ63</f>
        <v>0</v>
      </c>
      <c r="AW32" s="25" t="e">
        <f aca="false">AW2*#REF!</f>
        <v>#VALUE!</v>
      </c>
      <c r="AX32" s="25" t="n">
        <f aca="false">AX2*'Respuestas de formulario'!AR63</f>
        <v>0</v>
      </c>
      <c r="AY32" s="25" t="n">
        <f aca="false">AY2*'Respuestas de formulario'!AS63</f>
        <v>0</v>
      </c>
      <c r="AZ32" s="25" t="n">
        <f aca="false">AZ2*'Respuestas de formulario'!AT63</f>
        <v>0</v>
      </c>
      <c r="BA32" s="25" t="e">
        <f aca="false">BA2*#REF!</f>
        <v>#REF!</v>
      </c>
      <c r="BB32" s="25" t="n">
        <f aca="false">BB2*'Respuestas de formulario'!AU63</f>
        <v>0</v>
      </c>
      <c r="BC32" s="25" t="n">
        <f aca="false">BC2*'Respuestas de formulario'!AV63</f>
        <v>0</v>
      </c>
      <c r="BD32" s="25" t="n">
        <f aca="false">BD2*'Respuestas de formulario'!AW63</f>
        <v>0</v>
      </c>
      <c r="BE32" s="25" t="n">
        <f aca="false">BE2*'Respuestas de formulario'!AX63</f>
        <v>0</v>
      </c>
      <c r="BF32" s="25" t="n">
        <f aca="false">BF2*'Respuestas de formulario'!AY63</f>
        <v>0</v>
      </c>
      <c r="BG32" s="25" t="n">
        <f aca="false">BG2*'Respuestas de formulario'!AZ63</f>
        <v>0</v>
      </c>
      <c r="BH32" s="25" t="n">
        <f aca="false">BH2*'Respuestas de formulario'!BA63</f>
        <v>0</v>
      </c>
      <c r="BI32" s="25" t="n">
        <f aca="false">BI2*'Respuestas de formulario'!BB63</f>
        <v>0</v>
      </c>
      <c r="BJ32" s="25" t="n">
        <f aca="false">BJ2*'Respuestas de formulario'!BC63</f>
        <v>0</v>
      </c>
      <c r="BK32" s="25" t="n">
        <f aca="false">BK2*'Respuestas de formulario'!BD63</f>
        <v>0</v>
      </c>
      <c r="BL32" s="25" t="n">
        <f aca="false">BL2*'Respuestas de formulario'!BE63</f>
        <v>0</v>
      </c>
      <c r="BM32" s="25" t="n">
        <f aca="false">BM2*'Respuestas de formulario'!BF63</f>
        <v>0</v>
      </c>
      <c r="BN32" s="25" t="n">
        <f aca="false">BN2*'Respuestas de formulario'!BG63</f>
        <v>0</v>
      </c>
      <c r="BO32" s="25" t="n">
        <f aca="false">BO2*'Respuestas de formulario'!BH63</f>
        <v>0</v>
      </c>
      <c r="BP32" s="25" t="n">
        <f aca="false">BP2*'Respuestas de formulario'!BI63</f>
        <v>0</v>
      </c>
      <c r="BQ32" s="25" t="e">
        <f aca="false">BQ2*#REF!</f>
        <v>#VALUE!</v>
      </c>
      <c r="BR32" s="25" t="n">
        <v>1515</v>
      </c>
      <c r="BS32" s="25" t="n">
        <f aca="false">BS2*'Respuestas de formulario'!BK63</f>
        <v>0</v>
      </c>
      <c r="BT32" s="25" t="n">
        <f aca="false">BT2*'Respuestas de formulario'!BL63</f>
        <v>0</v>
      </c>
      <c r="BU32" s="25" t="n">
        <f aca="false">BU2*'Respuestas de formulario'!BM63</f>
        <v>0</v>
      </c>
      <c r="BV32" s="25" t="n">
        <f aca="false">BV2*'Respuestas de formulario'!BN63</f>
        <v>0</v>
      </c>
      <c r="BW32" s="25" t="n">
        <f aca="false">BW2*'Respuestas de formulario'!BO63</f>
        <v>0</v>
      </c>
      <c r="BX32" s="25" t="n">
        <f aca="false">BX2*'Respuestas de formulario'!BP63</f>
        <v>0</v>
      </c>
      <c r="BY32" s="25" t="n">
        <f aca="false">BY2*'Respuestas de formulario'!BQ63</f>
        <v>0</v>
      </c>
      <c r="BZ32" s="25" t="n">
        <f aca="false">BZ2*'Respuestas de formulario'!BR63</f>
        <v>0</v>
      </c>
      <c r="CA32" s="25" t="n">
        <f aca="false">CA2*'Respuestas de formulario'!BS63</f>
        <v>0</v>
      </c>
      <c r="CB32" s="25" t="n">
        <f aca="false">CB2*'Respuestas de formulario'!BT63</f>
        <v>0</v>
      </c>
      <c r="CC32" s="25" t="n">
        <f aca="false">CC2*'Respuestas de formulario'!BU63</f>
        <v>0</v>
      </c>
      <c r="CD32" s="25" t="n">
        <v>1410</v>
      </c>
      <c r="CE32" s="25" t="e">
        <f aca="false">CE2*#REF!</f>
        <v>#REF!</v>
      </c>
      <c r="CF32" s="25" t="e">
        <f aca="false">CF2*#REF!</f>
        <v>#REF!</v>
      </c>
      <c r="CG32" s="25" t="n">
        <f aca="false">CG2*'Respuestas de formulario'!BW63</f>
        <v>0</v>
      </c>
      <c r="CH32" s="25" t="n">
        <f aca="false">CH2*'Respuestas de formulario'!BX63</f>
        <v>0</v>
      </c>
      <c r="CI32" s="25" t="n">
        <f aca="false">CI2*'Respuestas de formulario'!BY63</f>
        <v>0</v>
      </c>
      <c r="CJ32" s="25" t="n">
        <f aca="false">CJ2*'Respuestas de formulario'!BZ63</f>
        <v>0</v>
      </c>
      <c r="CK32" s="25" t="n">
        <f aca="false">CK2*'Respuestas de formulario'!CA63</f>
        <v>0</v>
      </c>
      <c r="CL32" s="25" t="n">
        <f aca="false">CL2*'Respuestas de formulario'!CB63</f>
        <v>0</v>
      </c>
      <c r="CM32" s="25" t="n">
        <f aca="false">CM2*'Respuestas de formulario'!CC63</f>
        <v>0</v>
      </c>
      <c r="CN32" s="25" t="n">
        <f aca="false">CN2*'Respuestas de formulario'!CD63</f>
        <v>0</v>
      </c>
      <c r="CO32" s="25" t="n">
        <f aca="false">CO2*'Respuestas de formulario'!CE63</f>
        <v>0</v>
      </c>
      <c r="CP32" s="25" t="n">
        <f aca="false">CP2*'Respuestas de formulario'!CF63</f>
        <v>0</v>
      </c>
      <c r="CQ32" s="25" t="n">
        <f aca="false">CQ2*'Respuestas de formulario'!CG63</f>
        <v>0</v>
      </c>
      <c r="CR32" s="25" t="n">
        <f aca="false">CR2*'Respuestas de formulario'!CH63</f>
        <v>0</v>
      </c>
      <c r="CS32" s="25" t="e">
        <f aca="false">CS2*#REF!</f>
        <v>#REF!</v>
      </c>
      <c r="CT32" s="25" t="n">
        <f aca="false">CT2*'Respuestas de formulario'!CI63</f>
        <v>0</v>
      </c>
      <c r="CU32" s="25" t="n">
        <v>1000</v>
      </c>
      <c r="CV32" s="25" t="n">
        <f aca="false">CV2*'Respuestas de formulario'!CK63</f>
        <v>0</v>
      </c>
      <c r="CW32" s="25" t="e">
        <f aca="false">CW2*#REF!</f>
        <v>#VALUE!</v>
      </c>
      <c r="CX32" s="25" t="n">
        <f aca="false">CX2*'Respuestas de formulario'!CL63</f>
        <v>0</v>
      </c>
      <c r="CY32" s="25" t="e">
        <f aca="false">CY2*#REF!</f>
        <v>#REF!</v>
      </c>
      <c r="CZ32" s="25" t="e">
        <f aca="false">CZ2*#REF!</f>
        <v>#REF!</v>
      </c>
      <c r="DA32" s="25" t="n">
        <f aca="false">DA2*'Respuestas de formulario'!CM63</f>
        <v>0</v>
      </c>
      <c r="DB32" s="25" t="n">
        <f aca="false">DB2*'Respuestas de formulario'!CN63</f>
        <v>0</v>
      </c>
      <c r="DC32" s="25" t="n">
        <f aca="false">DC2*'Respuestas de formulario'!CO63</f>
        <v>0</v>
      </c>
      <c r="DD32" s="25" t="n">
        <f aca="false">DD2*'Respuestas de formulario'!CP63</f>
        <v>0</v>
      </c>
      <c r="DE32" s="25" t="e">
        <f aca="false">DE2*#REF!</f>
        <v>#REF!</v>
      </c>
      <c r="DF32" s="25" t="n">
        <f aca="false">DF2*'Respuestas de formulario'!CQ63</f>
        <v>0</v>
      </c>
      <c r="DG32" s="25" t="n">
        <f aca="false">DG2*'Respuestas de formulario'!CR63</f>
        <v>0</v>
      </c>
      <c r="DH32" s="25" t="n">
        <f aca="false">DH2*'Respuestas de formulario'!CS63</f>
        <v>0</v>
      </c>
      <c r="DI32" s="25" t="n">
        <f aca="false">DI2*'Respuestas de formulario'!CT63</f>
        <v>0</v>
      </c>
      <c r="DJ32" s="25" t="n">
        <f aca="false">DJ2*'Respuestas de formulario'!CU63</f>
        <v>0</v>
      </c>
      <c r="DK32" s="25" t="n">
        <f aca="false">DK2*'Respuestas de formulario'!CV63</f>
        <v>0</v>
      </c>
      <c r="DL32" s="25" t="n">
        <f aca="false">DL2*'Respuestas de formulario'!CW63</f>
        <v>0</v>
      </c>
      <c r="DM32" s="25" t="n">
        <f aca="false">DM2*'Respuestas de formulario'!CX63</f>
        <v>0</v>
      </c>
      <c r="DN32" s="25" t="n">
        <f aca="false">DN2*'Respuestas de formulario'!CY63</f>
        <v>0</v>
      </c>
      <c r="DO32" s="25" t="n">
        <f aca="false">DO2*'Respuestas de formulario'!CZ63</f>
        <v>0</v>
      </c>
      <c r="DP32" s="25" t="n">
        <f aca="false">DP2*'Respuestas de formulario'!DA63</f>
        <v>0</v>
      </c>
      <c r="DQ32" s="25" t="n">
        <f aca="false">DQ2*'Respuestas de formulario'!DB63</f>
        <v>0</v>
      </c>
      <c r="DR32" s="25" t="n">
        <f aca="false">DR2*'Respuestas de formulario'!DC63</f>
        <v>0</v>
      </c>
      <c r="DS32" s="25" t="n">
        <f aca="false">DS2*'Respuestas de formulario'!DD63</f>
        <v>0</v>
      </c>
      <c r="DT32" s="25" t="n">
        <f aca="false">DT2*'Respuestas de formulario'!DE63</f>
        <v>0</v>
      </c>
      <c r="DU32" s="25" t="n">
        <v>790</v>
      </c>
      <c r="DV32" s="25" t="n">
        <v>0</v>
      </c>
      <c r="DW32" s="25" t="n">
        <v>5670</v>
      </c>
      <c r="DX32" s="25" t="n">
        <f aca="false">DX2*'Respuestas de formulario'!DI63</f>
        <v>0</v>
      </c>
      <c r="DY32" s="25" t="n">
        <f aca="false">DY2*'Respuestas de formulario'!DJ63</f>
        <v>0</v>
      </c>
      <c r="DZ32" s="25" t="n">
        <f aca="false">DZ2*'Respuestas de formulario'!DK63</f>
        <v>0</v>
      </c>
      <c r="EA32" s="25" t="n">
        <f aca="false">EA2*'Respuestas de formulario'!DL63</f>
        <v>0</v>
      </c>
      <c r="EB32" s="25" t="n">
        <f aca="false">EB2*'Respuestas de formulario'!DM63</f>
        <v>0</v>
      </c>
      <c r="EC32" s="25" t="n">
        <f aca="false">EC2*'Respuestas de formulario'!DN63</f>
        <v>0</v>
      </c>
      <c r="ED32" s="25" t="n">
        <f aca="false">ED2*'Respuestas de formulario'!DO63</f>
        <v>0</v>
      </c>
      <c r="EE32" s="25" t="n">
        <f aca="false">EE2*'Respuestas de formulario'!DP63</f>
        <v>0</v>
      </c>
      <c r="EF32" s="25" t="n">
        <f aca="false">EF2*'Respuestas de formulario'!DQ63</f>
        <v>0</v>
      </c>
      <c r="EG32" s="25" t="n">
        <f aca="false">EG2*'Respuestas de formulario'!DR63</f>
        <v>0</v>
      </c>
      <c r="EH32" s="25" t="e">
        <f aca="false">EH2*#REF!</f>
        <v>#REF!</v>
      </c>
      <c r="EI32" s="25" t="e">
        <f aca="false">EI2*#REF!</f>
        <v>#REF!</v>
      </c>
      <c r="EJ32" s="25" t="e">
        <f aca="false">EJ2*#REF!</f>
        <v>#REF!</v>
      </c>
      <c r="EK32" s="25" t="e">
        <f aca="false">EK2*#REF!</f>
        <v>#REF!</v>
      </c>
      <c r="EL32" s="25" t="e">
        <f aca="false">EL2*#REF!</f>
        <v>#REF!</v>
      </c>
      <c r="EM32" s="25" t="e">
        <f aca="false">EM2*#REF!</f>
        <v>#REF!</v>
      </c>
      <c r="EN32" s="25" t="e">
        <f aca="false">EN2*#REF!</f>
        <v>#REF!</v>
      </c>
      <c r="EO32" s="25" t="e">
        <f aca="false">EO2*#REF!</f>
        <v>#REF!</v>
      </c>
      <c r="EP32" s="25" t="e">
        <f aca="false">EP2*#REF!</f>
        <v>#REF!</v>
      </c>
      <c r="EQ32" s="25" t="e">
        <f aca="false">EQ2*#REF!</f>
        <v>#REF!</v>
      </c>
      <c r="ER32" s="25" t="e">
        <f aca="false">ER2*#REF!</f>
        <v>#REF!</v>
      </c>
      <c r="ES32" s="25" t="e">
        <f aca="false">ES2*#REF!</f>
        <v>#REF!</v>
      </c>
      <c r="ET32" s="25" t="e">
        <f aca="false">ET2*#REF!</f>
        <v>#REF!</v>
      </c>
      <c r="EU32" s="25" t="e">
        <f aca="false">EU2*#REF!</f>
        <v>#REF!</v>
      </c>
      <c r="EV32" s="25" t="e">
        <f aca="false">EV2*#REF!</f>
        <v>#REF!</v>
      </c>
      <c r="EW32" s="25" t="e">
        <f aca="false">SUM(C32:EV32)</f>
        <v>#VALUE!</v>
      </c>
    </row>
    <row r="33" customFormat="false" ht="15.75" hidden="false" customHeight="false" outlineLevel="0" collapsed="false">
      <c r="A33" s="24" t="s">
        <v>283</v>
      </c>
      <c r="B33" s="25" t="s">
        <v>282</v>
      </c>
      <c r="C33" s="25" t="s">
        <v>243</v>
      </c>
      <c r="D33" s="25" t="e">
        <f aca="false">D2*#REF!</f>
        <v>#VALUE!</v>
      </c>
      <c r="E33" s="25" t="n">
        <f aca="false">E2*'Respuestas de formulario'!G64</f>
        <v>0</v>
      </c>
      <c r="F33" s="25" t="n">
        <f aca="false">F2*'Respuestas de formulario'!H64</f>
        <v>0</v>
      </c>
      <c r="G33" s="25" t="n">
        <f aca="false">G2*'Respuestas de formulario'!I64</f>
        <v>0</v>
      </c>
      <c r="H33" s="25" t="n">
        <f aca="false">H2*'Respuestas de formulario'!J64</f>
        <v>0</v>
      </c>
      <c r="I33" s="25" t="n">
        <f aca="false">I2*'Respuestas de formulario'!K64</f>
        <v>0</v>
      </c>
      <c r="J33" s="25" t="e">
        <f aca="false">J2*#REF!</f>
        <v>#REF!</v>
      </c>
      <c r="K33" s="25" t="n">
        <f aca="false">K2*'Respuestas de formulario'!L64</f>
        <v>0</v>
      </c>
      <c r="L33" s="25" t="n">
        <f aca="false">L2*'Respuestas de formulario'!M64</f>
        <v>0</v>
      </c>
      <c r="M33" s="25" t="n">
        <f aca="false">M2*'Respuestas de formulario'!N64</f>
        <v>0</v>
      </c>
      <c r="N33" s="25" t="n">
        <f aca="false">N2*'Respuestas de formulario'!O64</f>
        <v>0</v>
      </c>
      <c r="O33" s="25" t="n">
        <f aca="false">O2*'Respuestas de formulario'!P64</f>
        <v>0</v>
      </c>
      <c r="P33" s="25" t="n">
        <f aca="false">P2*'Respuestas de formulario'!Q64</f>
        <v>0</v>
      </c>
      <c r="Q33" s="25" t="n">
        <f aca="false">Q2*'Respuestas de formulario'!R64</f>
        <v>0</v>
      </c>
      <c r="R33" s="25" t="e">
        <f aca="false">R2*#REF!</f>
        <v>#VALUE!</v>
      </c>
      <c r="S33" s="25" t="e">
        <f aca="false">S2*#REF!</f>
        <v>#VALUE!</v>
      </c>
      <c r="T33" s="25" t="n">
        <f aca="false">T2*'Respuestas de formulario'!S64</f>
        <v>0</v>
      </c>
      <c r="U33" s="25" t="n">
        <f aca="false">U2*'Respuestas de formulario'!T64</f>
        <v>0</v>
      </c>
      <c r="V33" s="25" t="e">
        <f aca="false">V2*#REF!</f>
        <v>#VALUE!</v>
      </c>
      <c r="W33" s="25" t="e">
        <f aca="false">W2*#REF!</f>
        <v>#VALUE!</v>
      </c>
      <c r="X33" s="25" t="n">
        <f aca="false">X2*'Respuestas de formulario'!U64</f>
        <v>0</v>
      </c>
      <c r="Y33" s="25" t="n">
        <f aca="false">Y2*'Respuestas de formulario'!V64</f>
        <v>0</v>
      </c>
      <c r="Z33" s="25" t="n">
        <f aca="false">Z2*'Respuestas de formulario'!W64</f>
        <v>0</v>
      </c>
      <c r="AA33" s="25" t="n">
        <f aca="false">AA2*'Respuestas de formulario'!X64</f>
        <v>0</v>
      </c>
      <c r="AB33" s="25" t="n">
        <f aca="false">AB2*'Respuestas de formulario'!Y64</f>
        <v>0</v>
      </c>
      <c r="AC33" s="25" t="n">
        <f aca="false">AC2*'Respuestas de formulario'!Z64</f>
        <v>0</v>
      </c>
      <c r="AD33" s="25" t="n">
        <f aca="false">AD2*'Respuestas de formulario'!AA64</f>
        <v>0</v>
      </c>
      <c r="AE33" s="25" t="n">
        <f aca="false">AE2*'Respuestas de formulario'!AB64</f>
        <v>0</v>
      </c>
      <c r="AF33" s="25" t="n">
        <f aca="false">AF2*'Respuestas de formulario'!AC64</f>
        <v>0</v>
      </c>
      <c r="AG33" s="25" t="n">
        <f aca="false">AG2*'Respuestas de formulario'!AD64</f>
        <v>0</v>
      </c>
      <c r="AH33" s="25" t="n">
        <f aca="false">AH2*'Respuestas de formulario'!AE64</f>
        <v>0</v>
      </c>
      <c r="AI33" s="25" t="n">
        <f aca="false">AI2*'Respuestas de formulario'!AF64</f>
        <v>0</v>
      </c>
      <c r="AJ33" s="25" t="n">
        <f aca="false">AJ2*'Respuestas de formulario'!AG64</f>
        <v>0</v>
      </c>
      <c r="AK33" s="25" t="n">
        <f aca="false">AK2*'Respuestas de formulario'!AH64</f>
        <v>0</v>
      </c>
      <c r="AL33" s="25" t="n">
        <f aca="false">AL2*'Respuestas de formulario'!AI64</f>
        <v>0</v>
      </c>
      <c r="AM33" s="25" t="n">
        <f aca="false">AM2*'Respuestas de formulario'!AJ64</f>
        <v>925</v>
      </c>
      <c r="AN33" s="25" t="n">
        <f aca="false">AN2*'Respuestas de formulario'!AK64</f>
        <v>0</v>
      </c>
      <c r="AO33" s="25" t="n">
        <f aca="false">AO2*'Respuestas de formulario'!AL64</f>
        <v>0</v>
      </c>
      <c r="AP33" s="25" t="e">
        <f aca="false">AP2*#REF!</f>
        <v>#REF!</v>
      </c>
      <c r="AQ33" s="25" t="n">
        <f aca="false">AQ2*'Respuestas de formulario'!AM64</f>
        <v>0</v>
      </c>
      <c r="AR33" s="25" t="n">
        <f aca="false">AR2*'Respuestas de formulario'!AN64</f>
        <v>0</v>
      </c>
      <c r="AS33" s="25" t="n">
        <f aca="false">AS2*'Respuestas de formulario'!AO64</f>
        <v>0</v>
      </c>
      <c r="AT33" s="25" t="e">
        <f aca="false">AT2*#REF!</f>
        <v>#VALUE!</v>
      </c>
      <c r="AU33" s="25" t="n">
        <f aca="false">AU2*'Respuestas de formulario'!AP64</f>
        <v>0</v>
      </c>
      <c r="AV33" s="25" t="n">
        <f aca="false">AV2*'Respuestas de formulario'!AQ64</f>
        <v>0</v>
      </c>
      <c r="AW33" s="25" t="e">
        <f aca="false">AW2*#REF!</f>
        <v>#VALUE!</v>
      </c>
      <c r="AX33" s="25" t="n">
        <f aca="false">AX2*'Respuestas de formulario'!AR64</f>
        <v>0</v>
      </c>
      <c r="AY33" s="25" t="n">
        <f aca="false">AY2*'Respuestas de formulario'!AS64</f>
        <v>0</v>
      </c>
      <c r="AZ33" s="25" t="n">
        <f aca="false">AZ2*'Respuestas de formulario'!AT64</f>
        <v>0</v>
      </c>
      <c r="BA33" s="25" t="e">
        <f aca="false">BA2*#REF!</f>
        <v>#REF!</v>
      </c>
      <c r="BB33" s="25" t="n">
        <f aca="false">BB2*'Respuestas de formulario'!AU64</f>
        <v>0</v>
      </c>
      <c r="BC33" s="25" t="n">
        <f aca="false">BC2*'Respuestas de formulario'!AV64</f>
        <v>760</v>
      </c>
      <c r="BD33" s="25" t="n">
        <f aca="false">BD2*'Respuestas de formulario'!AW64</f>
        <v>0</v>
      </c>
      <c r="BE33" s="25" t="n">
        <f aca="false">BE2*'Respuestas de formulario'!AX64</f>
        <v>0</v>
      </c>
      <c r="BF33" s="25" t="n">
        <f aca="false">BF2*'Respuestas de formulario'!AY64</f>
        <v>0</v>
      </c>
      <c r="BG33" s="25" t="n">
        <f aca="false">BG2*'Respuestas de formulario'!AZ64</f>
        <v>0</v>
      </c>
      <c r="BH33" s="25" t="n">
        <f aca="false">BH2*'Respuestas de formulario'!BA64</f>
        <v>0</v>
      </c>
      <c r="BI33" s="25" t="n">
        <f aca="false">BI2*'Respuestas de formulario'!BB64</f>
        <v>0</v>
      </c>
      <c r="BJ33" s="25" t="n">
        <f aca="false">BJ2*'Respuestas de formulario'!BC64</f>
        <v>0</v>
      </c>
      <c r="BK33" s="25" t="n">
        <f aca="false">BK2*'Respuestas de formulario'!BD64</f>
        <v>0</v>
      </c>
      <c r="BL33" s="25" t="n">
        <f aca="false">BL2*'Respuestas de formulario'!BE64</f>
        <v>0</v>
      </c>
      <c r="BM33" s="25" t="n">
        <f aca="false">BM2*'Respuestas de formulario'!BF64</f>
        <v>0</v>
      </c>
      <c r="BN33" s="25" t="n">
        <f aca="false">BN2*'Respuestas de formulario'!BG64</f>
        <v>0</v>
      </c>
      <c r="BO33" s="25" t="n">
        <f aca="false">BO2*'Respuestas de formulario'!BH64</f>
        <v>0</v>
      </c>
      <c r="BP33" s="25" t="n">
        <f aca="false">BP2*'Respuestas de formulario'!BI64</f>
        <v>0</v>
      </c>
      <c r="BQ33" s="25" t="e">
        <f aca="false">BQ2*#REF!</f>
        <v>#VALUE!</v>
      </c>
      <c r="BR33" s="25" t="n">
        <f aca="false">BR2*'Respuestas de formulario'!BJ64</f>
        <v>0</v>
      </c>
      <c r="BS33" s="25" t="n">
        <f aca="false">BS2*'Respuestas de formulario'!BK64</f>
        <v>0</v>
      </c>
      <c r="BT33" s="25" t="n">
        <f aca="false">BT2*'Respuestas de formulario'!BL64</f>
        <v>0</v>
      </c>
      <c r="BU33" s="25" t="n">
        <f aca="false">BU2*'Respuestas de formulario'!BM64</f>
        <v>0</v>
      </c>
      <c r="BV33" s="25" t="n">
        <f aca="false">BV2*'Respuestas de formulario'!BN64</f>
        <v>0</v>
      </c>
      <c r="BW33" s="25" t="n">
        <f aca="false">BW2*'Respuestas de formulario'!BO64</f>
        <v>0</v>
      </c>
      <c r="BX33" s="25" t="n">
        <f aca="false">BX2*'Respuestas de formulario'!BP64</f>
        <v>0</v>
      </c>
      <c r="BY33" s="25" t="n">
        <f aca="false">BY2*'Respuestas de formulario'!BQ64</f>
        <v>0</v>
      </c>
      <c r="BZ33" s="25" t="n">
        <f aca="false">BZ2*'Respuestas de formulario'!BR64</f>
        <v>0</v>
      </c>
      <c r="CA33" s="25" t="n">
        <f aca="false">CA2*'Respuestas de formulario'!BS64</f>
        <v>0</v>
      </c>
      <c r="CB33" s="25" t="n">
        <f aca="false">CB2*'Respuestas de formulario'!BT64</f>
        <v>0</v>
      </c>
      <c r="CC33" s="25" t="n">
        <f aca="false">CC2*'Respuestas de formulario'!BU64</f>
        <v>0</v>
      </c>
      <c r="CD33" s="25" t="n">
        <f aca="false">CD2*'Respuestas de formulario'!BV64</f>
        <v>0</v>
      </c>
      <c r="CE33" s="25" t="e">
        <f aca="false">CE2*#REF!</f>
        <v>#REF!</v>
      </c>
      <c r="CF33" s="25" t="e">
        <f aca="false">CF2*#REF!</f>
        <v>#REF!</v>
      </c>
      <c r="CG33" s="25" t="n">
        <f aca="false">CG2*'Respuestas de formulario'!BW64</f>
        <v>0</v>
      </c>
      <c r="CH33" s="25" t="n">
        <f aca="false">CH2*'Respuestas de formulario'!BX64</f>
        <v>0</v>
      </c>
      <c r="CI33" s="25" t="n">
        <f aca="false">CI2*'Respuestas de formulario'!BY64</f>
        <v>0</v>
      </c>
      <c r="CJ33" s="25" t="n">
        <f aca="false">CJ2*'Respuestas de formulario'!BZ64</f>
        <v>0</v>
      </c>
      <c r="CK33" s="25" t="n">
        <f aca="false">CK2*'Respuestas de formulario'!CA64</f>
        <v>0</v>
      </c>
      <c r="CL33" s="25" t="n">
        <f aca="false">CL2*'Respuestas de formulario'!CB64</f>
        <v>0</v>
      </c>
      <c r="CM33" s="25" t="n">
        <f aca="false">CM2*'Respuestas de formulario'!CC64</f>
        <v>0</v>
      </c>
      <c r="CN33" s="25" t="n">
        <f aca="false">CN2*'Respuestas de formulario'!CD64</f>
        <v>0</v>
      </c>
      <c r="CO33" s="25" t="n">
        <f aca="false">CO2*'Respuestas de formulario'!CE64</f>
        <v>0</v>
      </c>
      <c r="CP33" s="25" t="n">
        <f aca="false">CP2*'Respuestas de formulario'!CF64</f>
        <v>0</v>
      </c>
      <c r="CQ33" s="25" t="n">
        <f aca="false">CQ2*'Respuestas de formulario'!CG64</f>
        <v>0</v>
      </c>
      <c r="CR33" s="25" t="n">
        <f aca="false">CR2*'Respuestas de formulario'!CH64</f>
        <v>4800</v>
      </c>
      <c r="CS33" s="25" t="e">
        <f aca="false">CS2*#REF!</f>
        <v>#REF!</v>
      </c>
      <c r="CT33" s="25" t="n">
        <f aca="false">CT2*'Respuestas de formulario'!CI64</f>
        <v>1660</v>
      </c>
      <c r="CU33" s="25" t="n">
        <f aca="false">CU2*'Respuestas de formulario'!CJ64</f>
        <v>1000</v>
      </c>
      <c r="CV33" s="25" t="n">
        <f aca="false">CV2*'Respuestas de formulario'!CK64</f>
        <v>3670</v>
      </c>
      <c r="CW33" s="25" t="e">
        <f aca="false">CW2*#REF!</f>
        <v>#VALUE!</v>
      </c>
      <c r="CX33" s="25" t="n">
        <f aca="false">CX2*'Respuestas de formulario'!CL64</f>
        <v>0</v>
      </c>
      <c r="CY33" s="25" t="e">
        <f aca="false">CY2*#REF!</f>
        <v>#REF!</v>
      </c>
      <c r="CZ33" s="25" t="e">
        <f aca="false">CZ2*#REF!</f>
        <v>#REF!</v>
      </c>
      <c r="DA33" s="25" t="n">
        <f aca="false">DA2*'Respuestas de formulario'!CM64</f>
        <v>0</v>
      </c>
      <c r="DB33" s="25" t="n">
        <f aca="false">DB2*'Respuestas de formulario'!CN64</f>
        <v>0</v>
      </c>
      <c r="DC33" s="25" t="n">
        <f aca="false">DC2*'Respuestas de formulario'!CO64</f>
        <v>0</v>
      </c>
      <c r="DD33" s="25" t="n">
        <f aca="false">DD2*'Respuestas de formulario'!CP64</f>
        <v>0</v>
      </c>
      <c r="DE33" s="25" t="e">
        <f aca="false">DE2*#REF!</f>
        <v>#REF!</v>
      </c>
      <c r="DF33" s="25" t="n">
        <f aca="false">DF2*'Respuestas de formulario'!CQ64</f>
        <v>0</v>
      </c>
      <c r="DG33" s="25" t="n">
        <f aca="false">DG2*'Respuestas de formulario'!CR64</f>
        <v>0</v>
      </c>
      <c r="DH33" s="25" t="n">
        <f aca="false">DH2*'Respuestas de formulario'!CS64</f>
        <v>0</v>
      </c>
      <c r="DI33" s="25" t="n">
        <f aca="false">DI2*'Respuestas de formulario'!CT64</f>
        <v>0</v>
      </c>
      <c r="DJ33" s="25" t="n">
        <f aca="false">DJ2*'Respuestas de formulario'!CU64</f>
        <v>2055</v>
      </c>
      <c r="DK33" s="25" t="n">
        <f aca="false">DK2*'Respuestas de formulario'!CV64</f>
        <v>0</v>
      </c>
      <c r="DL33" s="25" t="n">
        <f aca="false">DL2*'Respuestas de formulario'!CW64</f>
        <v>0</v>
      </c>
      <c r="DM33" s="25" t="n">
        <f aca="false">DM2*'Respuestas de formulario'!CX64</f>
        <v>0</v>
      </c>
      <c r="DN33" s="25" t="n">
        <f aca="false">DN2*'Respuestas de formulario'!CY64</f>
        <v>0</v>
      </c>
      <c r="DO33" s="25" t="n">
        <f aca="false">DO2*'Respuestas de formulario'!CZ64</f>
        <v>0</v>
      </c>
      <c r="DP33" s="25" t="n">
        <f aca="false">DP2*'Respuestas de formulario'!DA64</f>
        <v>0</v>
      </c>
      <c r="DQ33" s="25" t="n">
        <f aca="false">DQ2*'Respuestas de formulario'!DB64</f>
        <v>0</v>
      </c>
      <c r="DR33" s="25" t="s">
        <v>243</v>
      </c>
      <c r="DS33" s="25" t="n">
        <f aca="false">DS2*'Respuestas de formulario'!DD64</f>
        <v>0</v>
      </c>
      <c r="DT33" s="25" t="n">
        <f aca="false">DT2*'Respuestas de formulario'!DE64</f>
        <v>0</v>
      </c>
      <c r="DU33" s="25" t="n">
        <f aca="false">DU2*'Respuestas de formulario'!DF64</f>
        <v>790</v>
      </c>
      <c r="DV33" s="25" t="n">
        <f aca="false">DV2*'Respuestas de formulario'!DG64</f>
        <v>0</v>
      </c>
      <c r="DW33" s="25" t="n">
        <f aca="false">DW2*'Respuestas de formulario'!DH64</f>
        <v>0</v>
      </c>
      <c r="DX33" s="25" t="n">
        <f aca="false">DX2*'Respuestas de formulario'!DI64</f>
        <v>1035</v>
      </c>
      <c r="DY33" s="25" t="n">
        <f aca="false">DY2*'Respuestas de formulario'!DJ64</f>
        <v>0</v>
      </c>
      <c r="DZ33" s="25" t="n">
        <f aca="false">DZ2*'Respuestas de formulario'!DK64</f>
        <v>0</v>
      </c>
      <c r="EA33" s="25" t="n">
        <f aca="false">EA2*'Respuestas de formulario'!DL64</f>
        <v>0</v>
      </c>
      <c r="EB33" s="25" t="n">
        <f aca="false">EB2*'Respuestas de formulario'!DM64</f>
        <v>0</v>
      </c>
      <c r="EC33" s="25" t="n">
        <f aca="false">EC2*'Respuestas de formulario'!DN64</f>
        <v>0</v>
      </c>
      <c r="ED33" s="25" t="n">
        <f aca="false">ED2*'Respuestas de formulario'!DO64</f>
        <v>0</v>
      </c>
      <c r="EE33" s="25" t="n">
        <f aca="false">EE2*'Respuestas de formulario'!DP64</f>
        <v>0</v>
      </c>
      <c r="EF33" s="25" t="n">
        <f aca="false">EF2*'Respuestas de formulario'!DQ64</f>
        <v>0</v>
      </c>
      <c r="EG33" s="25" t="n">
        <f aca="false">EG2*'Respuestas de formulario'!DR64</f>
        <v>0</v>
      </c>
      <c r="EH33" s="25" t="e">
        <f aca="false">EH2*#REF!</f>
        <v>#REF!</v>
      </c>
      <c r="EI33" s="25" t="e">
        <f aca="false">EI2*#REF!</f>
        <v>#REF!</v>
      </c>
      <c r="EJ33" s="25" t="e">
        <f aca="false">EJ2*#REF!</f>
        <v>#REF!</v>
      </c>
      <c r="EK33" s="25" t="e">
        <f aca="false">EK2*#REF!</f>
        <v>#REF!</v>
      </c>
      <c r="EL33" s="25" t="e">
        <f aca="false">EL2*#REF!</f>
        <v>#REF!</v>
      </c>
      <c r="EM33" s="25" t="e">
        <f aca="false">EM2*#REF!</f>
        <v>#REF!</v>
      </c>
      <c r="EN33" s="25" t="e">
        <f aca="false">EN2*#REF!</f>
        <v>#REF!</v>
      </c>
      <c r="EO33" s="25" t="e">
        <f aca="false">EO2*#REF!</f>
        <v>#REF!</v>
      </c>
      <c r="EP33" s="25" t="e">
        <f aca="false">EP2*#REF!</f>
        <v>#REF!</v>
      </c>
      <c r="EQ33" s="25" t="e">
        <f aca="false">EQ2*#REF!</f>
        <v>#REF!</v>
      </c>
      <c r="ER33" s="25" t="e">
        <f aca="false">ER2*#REF!</f>
        <v>#REF!</v>
      </c>
      <c r="ES33" s="25" t="e">
        <f aca="false">ES2*#REF!</f>
        <v>#REF!</v>
      </c>
      <c r="ET33" s="25" t="e">
        <f aca="false">ET2*#REF!</f>
        <v>#REF!</v>
      </c>
      <c r="EU33" s="25" t="e">
        <f aca="false">EU2*#REF!</f>
        <v>#REF!</v>
      </c>
      <c r="EV33" s="25" t="e">
        <f aca="false">EV2*#REF!</f>
        <v>#REF!</v>
      </c>
      <c r="EW33" s="25" t="e">
        <f aca="false">SUM(C33:EV33)</f>
        <v>#VALUE!</v>
      </c>
    </row>
    <row r="34" customFormat="false" ht="15.75" hidden="false" customHeight="false" outlineLevel="0" collapsed="false">
      <c r="A34" s="24" t="n">
        <v>1158768735</v>
      </c>
      <c r="B34" s="25" t="s">
        <v>264</v>
      </c>
      <c r="C34" s="25" t="n">
        <f aca="false">C2*'Respuestas de formulario'!F65</f>
        <v>0</v>
      </c>
      <c r="D34" s="25" t="e">
        <f aca="false">D2*#REF!</f>
        <v>#VALUE!</v>
      </c>
      <c r="E34" s="25" t="n">
        <f aca="false">E2*'Respuestas de formulario'!G65</f>
        <v>0</v>
      </c>
      <c r="F34" s="25" t="n">
        <f aca="false">F2*'Respuestas de formulario'!H65</f>
        <v>0</v>
      </c>
      <c r="G34" s="25" t="n">
        <f aca="false">G2*'Respuestas de formulario'!I65</f>
        <v>0</v>
      </c>
      <c r="H34" s="25" t="n">
        <f aca="false">H2*'Respuestas de formulario'!J65</f>
        <v>0</v>
      </c>
      <c r="I34" s="25" t="n">
        <f aca="false">I2*'Respuestas de formulario'!K65</f>
        <v>0</v>
      </c>
      <c r="J34" s="25" t="e">
        <f aca="false">J2*#REF!</f>
        <v>#REF!</v>
      </c>
      <c r="K34" s="25" t="n">
        <f aca="false">K2*'Respuestas de formulario'!L65</f>
        <v>0</v>
      </c>
      <c r="L34" s="25" t="n">
        <f aca="false">L2*'Respuestas de formulario'!M65</f>
        <v>0</v>
      </c>
      <c r="M34" s="25" t="n">
        <f aca="false">M2*'Respuestas de formulario'!N65</f>
        <v>0</v>
      </c>
      <c r="N34" s="25" t="n">
        <f aca="false">N2*'Respuestas de formulario'!O65</f>
        <v>0</v>
      </c>
      <c r="O34" s="25" t="n">
        <f aca="false">O2*'Respuestas de formulario'!P65</f>
        <v>0</v>
      </c>
      <c r="P34" s="25" t="n">
        <f aca="false">P2*'Respuestas de formulario'!Q65</f>
        <v>260</v>
      </c>
      <c r="Q34" s="25" t="n">
        <f aca="false">Q2*'Respuestas de formulario'!R65</f>
        <v>0</v>
      </c>
      <c r="R34" s="25" t="e">
        <f aca="false">R2*#REF!</f>
        <v>#VALUE!</v>
      </c>
      <c r="S34" s="25" t="e">
        <f aca="false">S2*#REF!</f>
        <v>#VALUE!</v>
      </c>
      <c r="T34" s="25" t="n">
        <f aca="false">T2*'Respuestas de formulario'!S65</f>
        <v>0</v>
      </c>
      <c r="U34" s="25" t="n">
        <f aca="false">U2*'Respuestas de formulario'!T65</f>
        <v>0</v>
      </c>
      <c r="V34" s="25" t="e">
        <f aca="false">V2*#REF!</f>
        <v>#VALUE!</v>
      </c>
      <c r="W34" s="25" t="e">
        <f aca="false">W2*#REF!</f>
        <v>#VALUE!</v>
      </c>
      <c r="X34" s="25" t="n">
        <f aca="false">X2*'Respuestas de formulario'!U65</f>
        <v>0</v>
      </c>
      <c r="Y34" s="25" t="n">
        <f aca="false">Y2*'Respuestas de formulario'!V65</f>
        <v>0</v>
      </c>
      <c r="Z34" s="25" t="n">
        <f aca="false">Z2*'Respuestas de formulario'!W65</f>
        <v>0</v>
      </c>
      <c r="AA34" s="25" t="n">
        <f aca="false">AA2*'Respuestas de formulario'!X65</f>
        <v>0</v>
      </c>
      <c r="AB34" s="25" t="n">
        <f aca="false">AB2*'Respuestas de formulario'!Y65</f>
        <v>0</v>
      </c>
      <c r="AC34" s="25" t="n">
        <f aca="false">AC2*'Respuestas de formulario'!Z65</f>
        <v>0</v>
      </c>
      <c r="AD34" s="25" t="n">
        <f aca="false">AD2*'Respuestas de formulario'!AA65</f>
        <v>0</v>
      </c>
      <c r="AE34" s="25" t="n">
        <f aca="false">AE2*'Respuestas de formulario'!AB65</f>
        <v>915</v>
      </c>
      <c r="AF34" s="25" t="n">
        <f aca="false">AF2*'Respuestas de formulario'!AC65</f>
        <v>0</v>
      </c>
      <c r="AG34" s="25" t="n">
        <f aca="false">AG2*'Respuestas de formulario'!AD65</f>
        <v>0</v>
      </c>
      <c r="AH34" s="25" t="n">
        <f aca="false">AH2*'Respuestas de formulario'!AE65</f>
        <v>0</v>
      </c>
      <c r="AI34" s="25" t="n">
        <f aca="false">AI2*'Respuestas de formulario'!AF65</f>
        <v>0</v>
      </c>
      <c r="AJ34" s="25" t="n">
        <f aca="false">AJ2*'Respuestas de formulario'!AG65</f>
        <v>0</v>
      </c>
      <c r="AK34" s="25" t="n">
        <f aca="false">AK2*'Respuestas de formulario'!AH65</f>
        <v>0</v>
      </c>
      <c r="AL34" s="25" t="n">
        <f aca="false">AL2*'Respuestas de formulario'!AI65</f>
        <v>0</v>
      </c>
      <c r="AM34" s="25" t="n">
        <f aca="false">AM2*'Respuestas de formulario'!AJ65</f>
        <v>0</v>
      </c>
      <c r="AN34" s="25" t="n">
        <f aca="false">AN2*'Respuestas de formulario'!AK65</f>
        <v>1510</v>
      </c>
      <c r="AO34" s="25" t="n">
        <f aca="false">AO2*'Respuestas de formulario'!AL65</f>
        <v>0</v>
      </c>
      <c r="AP34" s="25" t="e">
        <f aca="false">AP2*#REF!</f>
        <v>#REF!</v>
      </c>
      <c r="AQ34" s="25" t="n">
        <f aca="false">AQ2*'Respuestas de formulario'!AM65</f>
        <v>0</v>
      </c>
      <c r="AR34" s="25" t="n">
        <f aca="false">AR2*'Respuestas de formulario'!AN65</f>
        <v>0</v>
      </c>
      <c r="AS34" s="25" t="n">
        <f aca="false">AS2*'Respuestas de formulario'!AO65</f>
        <v>0</v>
      </c>
      <c r="AT34" s="25" t="e">
        <f aca="false">AT2*#REF!</f>
        <v>#VALUE!</v>
      </c>
      <c r="AU34" s="25" t="n">
        <f aca="false">AU2*'Respuestas de formulario'!AP65</f>
        <v>0</v>
      </c>
      <c r="AV34" s="25" t="n">
        <f aca="false">AV2*'Respuestas de formulario'!AQ65</f>
        <v>0</v>
      </c>
      <c r="AW34" s="25" t="e">
        <f aca="false">AW2*#REF!</f>
        <v>#VALUE!</v>
      </c>
      <c r="AX34" s="25" t="n">
        <f aca="false">AX2*'Respuestas de formulario'!AR65</f>
        <v>0</v>
      </c>
      <c r="AY34" s="25" t="n">
        <f aca="false">AY2*'Respuestas de formulario'!AS65</f>
        <v>0</v>
      </c>
      <c r="AZ34" s="25" t="n">
        <f aca="false">AZ2*'Respuestas de formulario'!AT65</f>
        <v>0</v>
      </c>
      <c r="BA34" s="25" t="e">
        <f aca="false">BA2*#REF!</f>
        <v>#REF!</v>
      </c>
      <c r="BB34" s="25" t="n">
        <f aca="false">BB2*'Respuestas de formulario'!AU65</f>
        <v>0</v>
      </c>
      <c r="BC34" s="25" t="n">
        <f aca="false">BC2*'Respuestas de formulario'!AV65</f>
        <v>0</v>
      </c>
      <c r="BD34" s="25" t="n">
        <f aca="false">BD2*'Respuestas de formulario'!AW65</f>
        <v>0</v>
      </c>
      <c r="BE34" s="25" t="n">
        <f aca="false">BE2*'Respuestas de formulario'!AX65</f>
        <v>0</v>
      </c>
      <c r="BF34" s="25" t="n">
        <f aca="false">BF2*'Respuestas de formulario'!AY65</f>
        <v>0</v>
      </c>
      <c r="BG34" s="25" t="n">
        <f aca="false">BG2*'Respuestas de formulario'!AZ65</f>
        <v>0</v>
      </c>
      <c r="BH34" s="25" t="n">
        <f aca="false">BH2*'Respuestas de formulario'!BA65</f>
        <v>0</v>
      </c>
      <c r="BI34" s="25" t="n">
        <f aca="false">BI2*'Respuestas de formulario'!BB65</f>
        <v>0</v>
      </c>
      <c r="BJ34" s="25" t="n">
        <f aca="false">BJ2*'Respuestas de formulario'!BC65</f>
        <v>0</v>
      </c>
      <c r="BK34" s="25" t="n">
        <f aca="false">BK2*'Respuestas de formulario'!BD65</f>
        <v>0</v>
      </c>
      <c r="BL34" s="25" t="n">
        <f aca="false">BL2*'Respuestas de formulario'!BE65</f>
        <v>0</v>
      </c>
      <c r="BM34" s="25" t="n">
        <f aca="false">BM2*'Respuestas de formulario'!BF65</f>
        <v>0</v>
      </c>
      <c r="BN34" s="25" t="n">
        <f aca="false">BN2*'Respuestas de formulario'!BG65</f>
        <v>0</v>
      </c>
      <c r="BO34" s="25" t="n">
        <f aca="false">BO2*'Respuestas de formulario'!BH65</f>
        <v>0</v>
      </c>
      <c r="BP34" s="25" t="n">
        <f aca="false">BP2*'Respuestas de formulario'!BI65</f>
        <v>0</v>
      </c>
      <c r="BQ34" s="25" t="e">
        <f aca="false">BQ2*#REF!</f>
        <v>#VALUE!</v>
      </c>
      <c r="BR34" s="25" t="n">
        <f aca="false">BR2*'Respuestas de formulario'!BJ65</f>
        <v>0</v>
      </c>
      <c r="BS34" s="25" t="n">
        <f aca="false">BS2*'Respuestas de formulario'!BK65</f>
        <v>0</v>
      </c>
      <c r="BT34" s="25" t="n">
        <f aca="false">BT2*'Respuestas de formulario'!BL65</f>
        <v>0</v>
      </c>
      <c r="BU34" s="25" t="n">
        <f aca="false">BU2*'Respuestas de formulario'!BM65</f>
        <v>0</v>
      </c>
      <c r="BV34" s="25" t="n">
        <f aca="false">BV2*'Respuestas de formulario'!BN65</f>
        <v>0</v>
      </c>
      <c r="BW34" s="25" t="n">
        <f aca="false">BW2*'Respuestas de formulario'!BO65</f>
        <v>0</v>
      </c>
      <c r="BX34" s="25" t="n">
        <f aca="false">BX2*'Respuestas de formulario'!BP65</f>
        <v>0</v>
      </c>
      <c r="BY34" s="25" t="n">
        <f aca="false">BY2*'Respuestas de formulario'!BQ65</f>
        <v>0</v>
      </c>
      <c r="BZ34" s="25" t="n">
        <f aca="false">BZ2*'Respuestas de formulario'!BR65</f>
        <v>0</v>
      </c>
      <c r="CA34" s="25" t="n">
        <f aca="false">CA2*'Respuestas de formulario'!BS65</f>
        <v>0</v>
      </c>
      <c r="CB34" s="25" t="n">
        <f aca="false">CB2*'Respuestas de formulario'!BT65</f>
        <v>0</v>
      </c>
      <c r="CC34" s="25" t="n">
        <f aca="false">CC2*'Respuestas de formulario'!BU65</f>
        <v>0</v>
      </c>
      <c r="CD34" s="25" t="n">
        <f aca="false">CD2*'Respuestas de formulario'!BV65</f>
        <v>0</v>
      </c>
      <c r="CE34" s="25" t="e">
        <f aca="false">CE2*#REF!</f>
        <v>#REF!</v>
      </c>
      <c r="CF34" s="25" t="e">
        <f aca="false">CF2*#REF!</f>
        <v>#REF!</v>
      </c>
      <c r="CG34" s="25" t="n">
        <f aca="false">CG2*'Respuestas de formulario'!BW65</f>
        <v>0</v>
      </c>
      <c r="CH34" s="25" t="n">
        <f aca="false">CH2*'Respuestas de formulario'!BX65</f>
        <v>0</v>
      </c>
      <c r="CI34" s="25" t="n">
        <f aca="false">CI2*'Respuestas de formulario'!BY65</f>
        <v>0</v>
      </c>
      <c r="CJ34" s="25" t="n">
        <f aca="false">CJ2*'Respuestas de formulario'!BZ65</f>
        <v>0</v>
      </c>
      <c r="CK34" s="25" t="n">
        <f aca="false">CK2*'Respuestas de formulario'!CA65</f>
        <v>0</v>
      </c>
      <c r="CL34" s="25" t="n">
        <f aca="false">CL2*'Respuestas de formulario'!CB65</f>
        <v>0</v>
      </c>
      <c r="CM34" s="25" t="n">
        <f aca="false">CM2*'Respuestas de formulario'!CC65</f>
        <v>0</v>
      </c>
      <c r="CN34" s="25" t="n">
        <f aca="false">CN2*'Respuestas de formulario'!CD65</f>
        <v>0</v>
      </c>
      <c r="CO34" s="25" t="n">
        <f aca="false">CO2*'Respuestas de formulario'!CE65</f>
        <v>0</v>
      </c>
      <c r="CP34" s="25" t="n">
        <f aca="false">CP2*'Respuestas de formulario'!CF65</f>
        <v>0</v>
      </c>
      <c r="CQ34" s="25" t="n">
        <f aca="false">CQ2*'Respuestas de formulario'!CG65</f>
        <v>0</v>
      </c>
      <c r="CR34" s="25" t="n">
        <f aca="false">CR2*'Respuestas de formulario'!CH65</f>
        <v>0</v>
      </c>
      <c r="CS34" s="25" t="e">
        <f aca="false">CS2*#REF!</f>
        <v>#REF!</v>
      </c>
      <c r="CT34" s="25" t="n">
        <f aca="false">CT2*'Respuestas de formulario'!CI65</f>
        <v>0</v>
      </c>
      <c r="CU34" s="25" t="n">
        <f aca="false">CU2*'Respuestas de formulario'!CJ65</f>
        <v>1000</v>
      </c>
      <c r="CV34" s="25" t="n">
        <f aca="false">CV2*'Respuestas de formulario'!CK65</f>
        <v>0</v>
      </c>
      <c r="CW34" s="25" t="e">
        <f aca="false">CW2*#REF!</f>
        <v>#VALUE!</v>
      </c>
      <c r="CX34" s="25" t="n">
        <f aca="false">CX2*'Respuestas de formulario'!CL65</f>
        <v>0</v>
      </c>
      <c r="CY34" s="25" t="e">
        <f aca="false">CY2*#REF!</f>
        <v>#REF!</v>
      </c>
      <c r="CZ34" s="25" t="e">
        <f aca="false">CZ2*#REF!</f>
        <v>#REF!</v>
      </c>
      <c r="DA34" s="25" t="n">
        <f aca="false">DA2*'Respuestas de formulario'!CM65</f>
        <v>0</v>
      </c>
      <c r="DB34" s="25" t="n">
        <f aca="false">DB2*'Respuestas de formulario'!CN65</f>
        <v>0</v>
      </c>
      <c r="DC34" s="25" t="n">
        <f aca="false">DC2*'Respuestas de formulario'!CO65</f>
        <v>0</v>
      </c>
      <c r="DD34" s="25" t="n">
        <f aca="false">DD2*'Respuestas de formulario'!CP65</f>
        <v>0</v>
      </c>
      <c r="DE34" s="25" t="e">
        <f aca="false">DE2*#REF!</f>
        <v>#REF!</v>
      </c>
      <c r="DF34" s="25" t="n">
        <f aca="false">DF2*'Respuestas de formulario'!CQ65</f>
        <v>0</v>
      </c>
      <c r="DG34" s="25" t="n">
        <f aca="false">DG2*'Respuestas de formulario'!CR65</f>
        <v>0</v>
      </c>
      <c r="DH34" s="25" t="n">
        <f aca="false">DH2*'Respuestas de formulario'!CS65</f>
        <v>0</v>
      </c>
      <c r="DI34" s="25" t="n">
        <f aca="false">DI2*'Respuestas de formulario'!CT65</f>
        <v>0</v>
      </c>
      <c r="DJ34" s="25" t="n">
        <f aca="false">DJ2*'Respuestas de formulario'!CU65</f>
        <v>0</v>
      </c>
      <c r="DK34" s="25" t="n">
        <f aca="false">DK2*'Respuestas de formulario'!CV65</f>
        <v>0</v>
      </c>
      <c r="DL34" s="25" t="n">
        <f aca="false">DL2*'Respuestas de formulario'!CW65</f>
        <v>0</v>
      </c>
      <c r="DM34" s="25" t="n">
        <f aca="false">DM2*'Respuestas de formulario'!CX65</f>
        <v>0</v>
      </c>
      <c r="DN34" s="25" t="n">
        <f aca="false">DN2*'Respuestas de formulario'!CY65</f>
        <v>0</v>
      </c>
      <c r="DO34" s="25" t="n">
        <f aca="false">DO2*'Respuestas de formulario'!CZ65</f>
        <v>0</v>
      </c>
      <c r="DP34" s="25" t="n">
        <f aca="false">DP2*'Respuestas de formulario'!DA65</f>
        <v>0</v>
      </c>
      <c r="DQ34" s="25" t="n">
        <f aca="false">DQ2*'Respuestas de formulario'!DB65</f>
        <v>0</v>
      </c>
      <c r="DR34" s="25" t="n">
        <f aca="false">DR2*'Respuestas de formulario'!DC65</f>
        <v>0</v>
      </c>
      <c r="DS34" s="25" t="n">
        <f aca="false">DS2*'Respuestas de formulario'!DD65</f>
        <v>0</v>
      </c>
      <c r="DT34" s="25" t="n">
        <f aca="false">DT2*'Respuestas de formulario'!DE65</f>
        <v>0</v>
      </c>
      <c r="DU34" s="25" t="n">
        <f aca="false">DU2*'Respuestas de formulario'!DF65</f>
        <v>790</v>
      </c>
      <c r="DV34" s="25" t="n">
        <f aca="false">DV2*'Respuestas de formulario'!DG65</f>
        <v>0</v>
      </c>
      <c r="DW34" s="25" t="n">
        <f aca="false">DW2*'Respuestas de formulario'!DH65</f>
        <v>0</v>
      </c>
      <c r="DX34" s="25" t="n">
        <f aca="false">DX2*'Respuestas de formulario'!DI65</f>
        <v>0</v>
      </c>
      <c r="DY34" s="25" t="n">
        <f aca="false">DY2*'Respuestas de formulario'!DJ65</f>
        <v>0</v>
      </c>
      <c r="DZ34" s="25" t="n">
        <f aca="false">DZ2*'Respuestas de formulario'!DK65</f>
        <v>0</v>
      </c>
      <c r="EA34" s="25" t="n">
        <f aca="false">EA2*'Respuestas de formulario'!DL65</f>
        <v>0</v>
      </c>
      <c r="EB34" s="25" t="n">
        <f aca="false">EB2*'Respuestas de formulario'!DM65</f>
        <v>0</v>
      </c>
      <c r="EC34" s="25" t="n">
        <f aca="false">EC2*'Respuestas de formulario'!DN65</f>
        <v>0</v>
      </c>
      <c r="ED34" s="25" t="n">
        <f aca="false">ED2*'Respuestas de formulario'!DO65</f>
        <v>0</v>
      </c>
      <c r="EE34" s="25" t="n">
        <f aca="false">EE2*'Respuestas de formulario'!DP65</f>
        <v>0</v>
      </c>
      <c r="EF34" s="25" t="n">
        <f aca="false">EF2*'Respuestas de formulario'!DQ65</f>
        <v>0</v>
      </c>
      <c r="EG34" s="25" t="n">
        <f aca="false">EG2*'Respuestas de formulario'!DR65</f>
        <v>0</v>
      </c>
      <c r="EH34" s="25" t="e">
        <f aca="false">EH2*#REF!</f>
        <v>#REF!</v>
      </c>
      <c r="EI34" s="25" t="e">
        <f aca="false">EI2*#REF!</f>
        <v>#REF!</v>
      </c>
      <c r="EJ34" s="25" t="e">
        <f aca="false">EJ2*#REF!</f>
        <v>#REF!</v>
      </c>
      <c r="EK34" s="25" t="e">
        <f aca="false">EK2*#REF!</f>
        <v>#REF!</v>
      </c>
      <c r="EL34" s="25" t="e">
        <f aca="false">EL2*#REF!</f>
        <v>#REF!</v>
      </c>
      <c r="EM34" s="25" t="e">
        <f aca="false">EM2*#REF!</f>
        <v>#REF!</v>
      </c>
      <c r="EN34" s="25" t="e">
        <f aca="false">EN2*#REF!</f>
        <v>#REF!</v>
      </c>
      <c r="EO34" s="25" t="e">
        <f aca="false">EO2*#REF!</f>
        <v>#REF!</v>
      </c>
      <c r="EP34" s="25" t="e">
        <f aca="false">EP2*#REF!</f>
        <v>#REF!</v>
      </c>
      <c r="EQ34" s="25" t="e">
        <f aca="false">EQ2*#REF!</f>
        <v>#REF!</v>
      </c>
      <c r="ER34" s="25" t="e">
        <f aca="false">ER2*#REF!</f>
        <v>#REF!</v>
      </c>
      <c r="ES34" s="25" t="e">
        <f aca="false">ES2*#REF!</f>
        <v>#REF!</v>
      </c>
      <c r="ET34" s="25" t="e">
        <f aca="false">ET2*#REF!</f>
        <v>#REF!</v>
      </c>
      <c r="EU34" s="25" t="e">
        <f aca="false">EU2*#REF!</f>
        <v>#REF!</v>
      </c>
      <c r="EV34" s="25" t="e">
        <f aca="false">EV2*#REF!</f>
        <v>#REF!</v>
      </c>
      <c r="EW34" s="25" t="e">
        <f aca="false">SUM(C34:EV34)</f>
        <v>#VALUE!</v>
      </c>
    </row>
    <row r="35" customFormat="false" ht="15.75" hidden="false" customHeight="false" outlineLevel="0" collapsed="false">
      <c r="A35" s="24" t="s">
        <v>288</v>
      </c>
      <c r="B35" s="25" t="s">
        <v>287</v>
      </c>
      <c r="C35" s="25" t="n">
        <f aca="false">C2*'Respuestas de formulario'!F66</f>
        <v>0</v>
      </c>
      <c r="D35" s="25" t="e">
        <f aca="false">D2*#REF!</f>
        <v>#VALUE!</v>
      </c>
      <c r="E35" s="25" t="n">
        <f aca="false">E2*'Respuestas de formulario'!G66</f>
        <v>0</v>
      </c>
      <c r="F35" s="25" t="n">
        <f aca="false">F2*'Respuestas de formulario'!H66</f>
        <v>0</v>
      </c>
      <c r="G35" s="25" t="n">
        <f aca="false">G2*'Respuestas de formulario'!I66</f>
        <v>8390</v>
      </c>
      <c r="H35" s="25" t="n">
        <f aca="false">H2*'Respuestas de formulario'!J66</f>
        <v>0</v>
      </c>
      <c r="I35" s="25" t="n">
        <f aca="false">I2*'Respuestas de formulario'!K66</f>
        <v>0</v>
      </c>
      <c r="J35" s="25" t="e">
        <f aca="false">J2*#REF!</f>
        <v>#REF!</v>
      </c>
      <c r="K35" s="25" t="n">
        <f aca="false">K2*'Respuestas de formulario'!L66</f>
        <v>0</v>
      </c>
      <c r="L35" s="25" t="n">
        <f aca="false">L2*'Respuestas de formulario'!M66</f>
        <v>0</v>
      </c>
      <c r="M35" s="25" t="n">
        <f aca="false">M2*'Respuestas de formulario'!N66</f>
        <v>0</v>
      </c>
      <c r="N35" s="25" t="n">
        <f aca="false">N2*'Respuestas de formulario'!O66</f>
        <v>0</v>
      </c>
      <c r="O35" s="25" t="n">
        <f aca="false">O2*'Respuestas de formulario'!P66</f>
        <v>0</v>
      </c>
      <c r="P35" s="25" t="n">
        <f aca="false">P2*'Respuestas de formulario'!Q66</f>
        <v>0</v>
      </c>
      <c r="Q35" s="25" t="n">
        <f aca="false">Q2*'Respuestas de formulario'!R66</f>
        <v>0</v>
      </c>
      <c r="R35" s="25" t="e">
        <f aca="false">R2*#REF!</f>
        <v>#VALUE!</v>
      </c>
      <c r="S35" s="25" t="e">
        <f aca="false">S2*#REF!</f>
        <v>#VALUE!</v>
      </c>
      <c r="T35" s="25" t="n">
        <f aca="false">T2*'Respuestas de formulario'!S66</f>
        <v>0</v>
      </c>
      <c r="U35" s="25" t="n">
        <f aca="false">U2*'Respuestas de formulario'!T66</f>
        <v>0</v>
      </c>
      <c r="V35" s="25" t="e">
        <f aca="false">V2*#REF!</f>
        <v>#VALUE!</v>
      </c>
      <c r="W35" s="25" t="e">
        <f aca="false">W2*#REF!</f>
        <v>#VALUE!</v>
      </c>
      <c r="X35" s="25" t="n">
        <f aca="false">X2*'Respuestas de formulario'!U66</f>
        <v>0</v>
      </c>
      <c r="Y35" s="25" t="n">
        <f aca="false">Y2*'Respuestas de formulario'!V66</f>
        <v>0</v>
      </c>
      <c r="Z35" s="25" t="n">
        <f aca="false">Z2*'Respuestas de formulario'!W66</f>
        <v>0</v>
      </c>
      <c r="AA35" s="25" t="n">
        <f aca="false">AA2*'Respuestas de formulario'!X66</f>
        <v>0</v>
      </c>
      <c r="AB35" s="25" t="n">
        <f aca="false">AB2*'Respuestas de formulario'!Y66</f>
        <v>0</v>
      </c>
      <c r="AC35" s="25" t="n">
        <f aca="false">AC2*'Respuestas de formulario'!Z66</f>
        <v>0</v>
      </c>
      <c r="AD35" s="25" t="n">
        <f aca="false">AD2*'Respuestas de formulario'!AA66</f>
        <v>0</v>
      </c>
      <c r="AE35" s="25" t="n">
        <f aca="false">AE2*'Respuestas de formulario'!AB66</f>
        <v>0</v>
      </c>
      <c r="AF35" s="25" t="n">
        <f aca="false">AF2*'Respuestas de formulario'!AC66</f>
        <v>0</v>
      </c>
      <c r="AG35" s="25" t="n">
        <f aca="false">AG2*'Respuestas de formulario'!AD66</f>
        <v>0</v>
      </c>
      <c r="AH35" s="25" t="n">
        <f aca="false">AH2*'Respuestas de formulario'!AE66</f>
        <v>0</v>
      </c>
      <c r="AI35" s="25" t="n">
        <f aca="false">AI2*'Respuestas de formulario'!AF66</f>
        <v>0</v>
      </c>
      <c r="AJ35" s="25" t="n">
        <f aca="false">AJ2*'Respuestas de formulario'!AG66</f>
        <v>0</v>
      </c>
      <c r="AK35" s="25" t="n">
        <f aca="false">AK2*'Respuestas de formulario'!AH66</f>
        <v>0</v>
      </c>
      <c r="AL35" s="25" t="n">
        <f aca="false">AL2*'Respuestas de formulario'!AI66</f>
        <v>0</v>
      </c>
      <c r="AM35" s="25" t="n">
        <f aca="false">AM2*'Respuestas de formulario'!AJ66</f>
        <v>0</v>
      </c>
      <c r="AN35" s="25" t="n">
        <f aca="false">AN2*'Respuestas de formulario'!AK66</f>
        <v>0</v>
      </c>
      <c r="AO35" s="25" t="n">
        <f aca="false">AO2*'Respuestas de formulario'!AL66</f>
        <v>0</v>
      </c>
      <c r="AP35" s="25" t="e">
        <f aca="false">AP2*#REF!</f>
        <v>#REF!</v>
      </c>
      <c r="AQ35" s="25" t="n">
        <f aca="false">AQ2*'Respuestas de formulario'!AM66</f>
        <v>0</v>
      </c>
      <c r="AR35" s="25" t="n">
        <f aca="false">AR2*'Respuestas de formulario'!AN66</f>
        <v>0</v>
      </c>
      <c r="AS35" s="25" t="n">
        <f aca="false">AS2*'Respuestas de formulario'!AO66</f>
        <v>0</v>
      </c>
      <c r="AT35" s="25" t="e">
        <f aca="false">AT2*#REF!</f>
        <v>#VALUE!</v>
      </c>
      <c r="AU35" s="25" t="n">
        <f aca="false">AU2*'Respuestas de formulario'!AP66</f>
        <v>0</v>
      </c>
      <c r="AV35" s="25" t="n">
        <f aca="false">AV2*'Respuestas de formulario'!AQ66</f>
        <v>0</v>
      </c>
      <c r="AW35" s="25" t="e">
        <f aca="false">AW2*#REF!</f>
        <v>#VALUE!</v>
      </c>
      <c r="AX35" s="25" t="n">
        <f aca="false">AX2*'Respuestas de formulario'!AR66</f>
        <v>0</v>
      </c>
      <c r="AY35" s="25" t="n">
        <f aca="false">AY2*'Respuestas de formulario'!AS66</f>
        <v>0</v>
      </c>
      <c r="AZ35" s="25" t="n">
        <f aca="false">AZ2*'Respuestas de formulario'!AT66</f>
        <v>0</v>
      </c>
      <c r="BA35" s="25" t="e">
        <f aca="false">BA2*#REF!</f>
        <v>#REF!</v>
      </c>
      <c r="BB35" s="25" t="n">
        <f aca="false">BB2*'Respuestas de formulario'!AU66</f>
        <v>0</v>
      </c>
      <c r="BC35" s="25" t="n">
        <f aca="false">BC2*'Respuestas de formulario'!AV66</f>
        <v>0</v>
      </c>
      <c r="BD35" s="25" t="n">
        <f aca="false">BD2*'Respuestas de formulario'!AW66</f>
        <v>0</v>
      </c>
      <c r="BE35" s="25" t="n">
        <f aca="false">BE2*'Respuestas de formulario'!AX66</f>
        <v>0</v>
      </c>
      <c r="BF35" s="25" t="n">
        <f aca="false">BF2*'Respuestas de formulario'!AY66</f>
        <v>0</v>
      </c>
      <c r="BG35" s="25" t="n">
        <f aca="false">BG2*'Respuestas de formulario'!AZ66</f>
        <v>0</v>
      </c>
      <c r="BH35" s="25" t="n">
        <f aca="false">BH2*'Respuestas de formulario'!BA66</f>
        <v>0</v>
      </c>
      <c r="BI35" s="25" t="n">
        <f aca="false">BI2*'Respuestas de formulario'!BB66</f>
        <v>0</v>
      </c>
      <c r="BJ35" s="25" t="n">
        <f aca="false">BJ2*'Respuestas de formulario'!BC66</f>
        <v>0</v>
      </c>
      <c r="BK35" s="25" t="n">
        <f aca="false">BK2*'Respuestas de formulario'!BD66</f>
        <v>0</v>
      </c>
      <c r="BL35" s="25" t="n">
        <f aca="false">BL2*'Respuestas de formulario'!BE66</f>
        <v>0</v>
      </c>
      <c r="BM35" s="25" t="n">
        <f aca="false">BM2*'Respuestas de formulario'!BF66</f>
        <v>0</v>
      </c>
      <c r="BN35" s="25" t="n">
        <f aca="false">BN2*'Respuestas de formulario'!BG66</f>
        <v>0</v>
      </c>
      <c r="BO35" s="25" t="n">
        <f aca="false">BO2*'Respuestas de formulario'!BH66</f>
        <v>0</v>
      </c>
      <c r="BP35" s="25" t="n">
        <f aca="false">BP2*'Respuestas de formulario'!BI66</f>
        <v>0</v>
      </c>
      <c r="BQ35" s="25" t="e">
        <f aca="false">BQ2*#REF!</f>
        <v>#VALUE!</v>
      </c>
      <c r="BR35" s="25" t="n">
        <f aca="false">BR2*'Respuestas de formulario'!BJ66</f>
        <v>0</v>
      </c>
      <c r="BS35" s="25" t="n">
        <f aca="false">BS2*'Respuestas de formulario'!BK66</f>
        <v>0</v>
      </c>
      <c r="BT35" s="25" t="n">
        <f aca="false">BT2*'Respuestas de formulario'!BL66</f>
        <v>0</v>
      </c>
      <c r="BU35" s="25" t="n">
        <f aca="false">BU2*'Respuestas de formulario'!BM66</f>
        <v>0</v>
      </c>
      <c r="BV35" s="25" t="n">
        <f aca="false">BV2*'Respuestas de formulario'!BN66</f>
        <v>0</v>
      </c>
      <c r="BW35" s="25" t="n">
        <f aca="false">BW2*'Respuestas de formulario'!BO66</f>
        <v>0</v>
      </c>
      <c r="BX35" s="25" t="n">
        <f aca="false">BX2*'Respuestas de formulario'!BP66</f>
        <v>0</v>
      </c>
      <c r="BY35" s="25" t="n">
        <f aca="false">BY2*'Respuestas de formulario'!BQ66</f>
        <v>0</v>
      </c>
      <c r="BZ35" s="25" t="n">
        <f aca="false">BZ2*'Respuestas de formulario'!BR66</f>
        <v>0</v>
      </c>
      <c r="CA35" s="25" t="n">
        <f aca="false">CA2*'Respuestas de formulario'!BS66</f>
        <v>0</v>
      </c>
      <c r="CB35" s="25" t="n">
        <f aca="false">CB2*'Respuestas de formulario'!BT66</f>
        <v>0</v>
      </c>
      <c r="CC35" s="25" t="n">
        <f aca="false">CC2*'Respuestas de formulario'!BU66</f>
        <v>0</v>
      </c>
      <c r="CD35" s="25" t="n">
        <f aca="false">CD2*'Respuestas de formulario'!BV66</f>
        <v>0</v>
      </c>
      <c r="CE35" s="25" t="e">
        <f aca="false">CE2*#REF!</f>
        <v>#REF!</v>
      </c>
      <c r="CF35" s="25" t="e">
        <f aca="false">CF2*#REF!</f>
        <v>#REF!</v>
      </c>
      <c r="CG35" s="25" t="n">
        <f aca="false">CG2*'Respuestas de formulario'!BW66</f>
        <v>0</v>
      </c>
      <c r="CH35" s="25" t="n">
        <f aca="false">CH2*'Respuestas de formulario'!BX66</f>
        <v>0</v>
      </c>
      <c r="CI35" s="25" t="n">
        <f aca="false">CI2*'Respuestas de formulario'!BY66</f>
        <v>0</v>
      </c>
      <c r="CJ35" s="25" t="n">
        <f aca="false">CJ2*'Respuestas de formulario'!BZ66</f>
        <v>0</v>
      </c>
      <c r="CK35" s="25" t="n">
        <f aca="false">CK2*'Respuestas de formulario'!CA66</f>
        <v>0</v>
      </c>
      <c r="CL35" s="25" t="n">
        <f aca="false">CL2*'Respuestas de formulario'!CB66</f>
        <v>0</v>
      </c>
      <c r="CM35" s="25" t="n">
        <f aca="false">CM2*'Respuestas de formulario'!CC66</f>
        <v>0</v>
      </c>
      <c r="CN35" s="25" t="n">
        <f aca="false">CN2*'Respuestas de formulario'!CD66</f>
        <v>0</v>
      </c>
      <c r="CO35" s="25" t="n">
        <f aca="false">CO2*'Respuestas de formulario'!CE66</f>
        <v>0</v>
      </c>
      <c r="CP35" s="25" t="n">
        <f aca="false">CP2*'Respuestas de formulario'!CF66</f>
        <v>0</v>
      </c>
      <c r="CQ35" s="25" t="n">
        <f aca="false">CQ2*'Respuestas de formulario'!CG66</f>
        <v>0</v>
      </c>
      <c r="CR35" s="25" t="n">
        <f aca="false">CR2*'Respuestas de formulario'!CH66</f>
        <v>0</v>
      </c>
      <c r="CS35" s="25" t="e">
        <f aca="false">CS2*#REF!</f>
        <v>#REF!</v>
      </c>
      <c r="CT35" s="25" t="n">
        <f aca="false">CT2*'Respuestas de formulario'!CI66</f>
        <v>0</v>
      </c>
      <c r="CU35" s="25" t="n">
        <f aca="false">CU2*'Respuestas de formulario'!CJ66</f>
        <v>0</v>
      </c>
      <c r="CV35" s="25" t="n">
        <f aca="false">CV2*'Respuestas de formulario'!CK66</f>
        <v>0</v>
      </c>
      <c r="CW35" s="25" t="e">
        <f aca="false">CW2*#REF!</f>
        <v>#VALUE!</v>
      </c>
      <c r="CX35" s="25" t="n">
        <f aca="false">CX2*'Respuestas de formulario'!CL66</f>
        <v>0</v>
      </c>
      <c r="CY35" s="25" t="e">
        <f aca="false">CY2*#REF!</f>
        <v>#REF!</v>
      </c>
      <c r="CZ35" s="25" t="e">
        <f aca="false">CZ2*#REF!</f>
        <v>#REF!</v>
      </c>
      <c r="DA35" s="25" t="n">
        <f aca="false">DA2*'Respuestas de formulario'!CM66</f>
        <v>0</v>
      </c>
      <c r="DB35" s="25" t="n">
        <f aca="false">DB2*'Respuestas de formulario'!CN66</f>
        <v>0</v>
      </c>
      <c r="DC35" s="25" t="n">
        <f aca="false">DC2*'Respuestas de formulario'!CO66</f>
        <v>0</v>
      </c>
      <c r="DD35" s="25" t="n">
        <f aca="false">DD2*'Respuestas de formulario'!CP66</f>
        <v>0</v>
      </c>
      <c r="DE35" s="25" t="e">
        <f aca="false">DE2*#REF!</f>
        <v>#REF!</v>
      </c>
      <c r="DF35" s="25" t="n">
        <f aca="false">DF2*'Respuestas de formulario'!CQ66</f>
        <v>0</v>
      </c>
      <c r="DG35" s="25" t="n">
        <f aca="false">DG2*'Respuestas de formulario'!CR66</f>
        <v>0</v>
      </c>
      <c r="DH35" s="25" t="n">
        <f aca="false">DH2*'Respuestas de formulario'!CS66</f>
        <v>0</v>
      </c>
      <c r="DI35" s="25" t="n">
        <f aca="false">DI2*'Respuestas de formulario'!CT66</f>
        <v>0</v>
      </c>
      <c r="DJ35" s="25" t="n">
        <f aca="false">DJ2*'Respuestas de formulario'!CU66</f>
        <v>0</v>
      </c>
      <c r="DK35" s="25" t="n">
        <f aca="false">DK2*'Respuestas de formulario'!CV66</f>
        <v>0</v>
      </c>
      <c r="DL35" s="25" t="n">
        <f aca="false">DL2*'Respuestas de formulario'!CW66</f>
        <v>0</v>
      </c>
      <c r="DM35" s="25" t="n">
        <f aca="false">DM2*'Respuestas de formulario'!CX66</f>
        <v>0</v>
      </c>
      <c r="DN35" s="25" t="n">
        <f aca="false">DN2*'Respuestas de formulario'!CY66</f>
        <v>0</v>
      </c>
      <c r="DO35" s="25" t="n">
        <f aca="false">DO2*'Respuestas de formulario'!CZ66</f>
        <v>0</v>
      </c>
      <c r="DP35" s="25" t="n">
        <f aca="false">DP2*'Respuestas de formulario'!DA66</f>
        <v>0</v>
      </c>
      <c r="DQ35" s="25" t="n">
        <f aca="false">DQ2*'Respuestas de formulario'!DB66</f>
        <v>0</v>
      </c>
      <c r="DR35" s="25" t="n">
        <f aca="false">DR2*'Respuestas de formulario'!DC66</f>
        <v>0</v>
      </c>
      <c r="DS35" s="25" t="n">
        <f aca="false">DS2*'Respuestas de formulario'!DD66</f>
        <v>0</v>
      </c>
      <c r="DT35" s="25" t="n">
        <f aca="false">DT2*'Respuestas de formulario'!DE66</f>
        <v>0</v>
      </c>
      <c r="DU35" s="25" t="n">
        <f aca="false">DU2*'Respuestas de formulario'!DF66</f>
        <v>0</v>
      </c>
      <c r="DV35" s="25" t="n">
        <f aca="false">DV2*'Respuestas de formulario'!DG66</f>
        <v>0</v>
      </c>
      <c r="DW35" s="25" t="n">
        <f aca="false">DW2*'Respuestas de formulario'!DH66</f>
        <v>0</v>
      </c>
      <c r="DX35" s="25" t="n">
        <f aca="false">DX2*'Respuestas de formulario'!DI66</f>
        <v>0</v>
      </c>
      <c r="DY35" s="25" t="n">
        <f aca="false">DY2*'Respuestas de formulario'!DJ66</f>
        <v>0</v>
      </c>
      <c r="DZ35" s="25" t="n">
        <f aca="false">DZ2*'Respuestas de formulario'!DK66</f>
        <v>0</v>
      </c>
      <c r="EA35" s="25" t="n">
        <f aca="false">EA2*'Respuestas de formulario'!DL66</f>
        <v>0</v>
      </c>
      <c r="EB35" s="25" t="n">
        <f aca="false">EB2*'Respuestas de formulario'!DM66</f>
        <v>0</v>
      </c>
      <c r="EC35" s="25" t="n">
        <f aca="false">EC2*'Respuestas de formulario'!DN66</f>
        <v>0</v>
      </c>
      <c r="ED35" s="25" t="n">
        <f aca="false">ED2*'Respuestas de formulario'!DO66</f>
        <v>0</v>
      </c>
      <c r="EE35" s="25" t="n">
        <f aca="false">EE2*'Respuestas de formulario'!DP66</f>
        <v>0</v>
      </c>
      <c r="EF35" s="25" t="n">
        <f aca="false">EF2*'Respuestas de formulario'!DQ66</f>
        <v>0</v>
      </c>
      <c r="EG35" s="25" t="n">
        <f aca="false">EG2*'Respuestas de formulario'!DR66</f>
        <v>0</v>
      </c>
      <c r="EH35" s="25" t="e">
        <f aca="false">EH2*#REF!</f>
        <v>#REF!</v>
      </c>
      <c r="EI35" s="25" t="e">
        <f aca="false">EI2*#REF!</f>
        <v>#REF!</v>
      </c>
      <c r="EJ35" s="25" t="e">
        <f aca="false">EJ2*#REF!</f>
        <v>#REF!</v>
      </c>
      <c r="EK35" s="25" t="e">
        <f aca="false">EK2*#REF!</f>
        <v>#REF!</v>
      </c>
      <c r="EL35" s="25" t="e">
        <f aca="false">EL2*#REF!</f>
        <v>#REF!</v>
      </c>
      <c r="EM35" s="25" t="e">
        <f aca="false">EM2*#REF!</f>
        <v>#REF!</v>
      </c>
      <c r="EN35" s="25" t="e">
        <f aca="false">EN2*#REF!</f>
        <v>#REF!</v>
      </c>
      <c r="EO35" s="25" t="e">
        <f aca="false">EO2*#REF!</f>
        <v>#REF!</v>
      </c>
      <c r="EP35" s="25" t="e">
        <f aca="false">EP2*#REF!</f>
        <v>#REF!</v>
      </c>
      <c r="EQ35" s="25" t="e">
        <f aca="false">EQ2*#REF!</f>
        <v>#REF!</v>
      </c>
      <c r="ER35" s="25" t="e">
        <f aca="false">ER2*#REF!</f>
        <v>#REF!</v>
      </c>
      <c r="ES35" s="25" t="e">
        <f aca="false">ES2*#REF!</f>
        <v>#REF!</v>
      </c>
      <c r="ET35" s="25" t="e">
        <f aca="false">ET2*#REF!</f>
        <v>#REF!</v>
      </c>
      <c r="EU35" s="25" t="e">
        <f aca="false">EU2*#REF!</f>
        <v>#REF!</v>
      </c>
      <c r="EV35" s="25" t="e">
        <f aca="false">EV2*#REF!</f>
        <v>#REF!</v>
      </c>
      <c r="EW35" s="25" t="e">
        <f aca="false">SUM(C35:EV35)</f>
        <v>#VALUE!</v>
      </c>
    </row>
    <row r="36" customFormat="false" ht="15.75" hidden="false" customHeight="false" outlineLevel="0" collapsed="false">
      <c r="A36" s="24" t="n">
        <v>1169748851</v>
      </c>
      <c r="B36" s="25" t="s">
        <v>290</v>
      </c>
      <c r="C36" s="25" t="n">
        <f aca="false">C2*'Respuestas de formulario'!F67</f>
        <v>0</v>
      </c>
      <c r="D36" s="25" t="e">
        <f aca="false">D2*#REF!</f>
        <v>#VALUE!</v>
      </c>
      <c r="E36" s="25" t="n">
        <f aca="false">E2*'Respuestas de formulario'!G67</f>
        <v>0</v>
      </c>
      <c r="F36" s="25" t="n">
        <f aca="false">F2*'Respuestas de formulario'!H67</f>
        <v>0</v>
      </c>
      <c r="G36" s="25" t="n">
        <f aca="false">G2*'Respuestas de formulario'!I67</f>
        <v>0</v>
      </c>
      <c r="H36" s="25" t="n">
        <f aca="false">H2*'Respuestas de formulario'!J67</f>
        <v>0</v>
      </c>
      <c r="I36" s="25" t="n">
        <f aca="false">I2*'Respuestas de formulario'!K67</f>
        <v>0</v>
      </c>
      <c r="J36" s="25" t="e">
        <f aca="false">J2*#REF!</f>
        <v>#REF!</v>
      </c>
      <c r="K36" s="25" t="n">
        <f aca="false">K2*'Respuestas de formulario'!L67</f>
        <v>0</v>
      </c>
      <c r="L36" s="25" t="n">
        <f aca="false">L2*'Respuestas de formulario'!M67</f>
        <v>0</v>
      </c>
      <c r="M36" s="25" t="n">
        <f aca="false">M2*'Respuestas de formulario'!N67</f>
        <v>1020</v>
      </c>
      <c r="N36" s="25" t="n">
        <f aca="false">N2*'Respuestas de formulario'!O67</f>
        <v>0</v>
      </c>
      <c r="O36" s="25" t="n">
        <f aca="false">O2*'Respuestas de formulario'!P67</f>
        <v>0</v>
      </c>
      <c r="P36" s="25" t="n">
        <f aca="false">P2*'Respuestas de formulario'!Q67</f>
        <v>0</v>
      </c>
      <c r="Q36" s="25" t="n">
        <f aca="false">Q2*'Respuestas de formulario'!R67</f>
        <v>0</v>
      </c>
      <c r="R36" s="25" t="e">
        <f aca="false">R2*#REF!</f>
        <v>#VALUE!</v>
      </c>
      <c r="S36" s="25" t="e">
        <f aca="false">S2*#REF!</f>
        <v>#VALUE!</v>
      </c>
      <c r="T36" s="25" t="n">
        <f aca="false">T2*'Respuestas de formulario'!S67</f>
        <v>900</v>
      </c>
      <c r="U36" s="25" t="n">
        <f aca="false">U2*'Respuestas de formulario'!T67</f>
        <v>0</v>
      </c>
      <c r="V36" s="25" t="e">
        <f aca="false">V2*#REF!</f>
        <v>#VALUE!</v>
      </c>
      <c r="W36" s="25" t="e">
        <f aca="false">W2*#REF!</f>
        <v>#VALUE!</v>
      </c>
      <c r="X36" s="25" t="n">
        <f aca="false">X2*'Respuestas de formulario'!U67</f>
        <v>0</v>
      </c>
      <c r="Y36" s="25" t="n">
        <f aca="false">Y2*'Respuestas de formulario'!V67</f>
        <v>0</v>
      </c>
      <c r="Z36" s="25" t="n">
        <f aca="false">Z2*'Respuestas de formulario'!W67</f>
        <v>0</v>
      </c>
      <c r="AA36" s="25" t="n">
        <f aca="false">AA2*'Respuestas de formulario'!X67</f>
        <v>0</v>
      </c>
      <c r="AB36" s="25" t="n">
        <f aca="false">AB2*'Respuestas de formulario'!Y67</f>
        <v>0</v>
      </c>
      <c r="AC36" s="25" t="n">
        <f aca="false">AC2*'Respuestas de formulario'!Z67</f>
        <v>0</v>
      </c>
      <c r="AD36" s="25" t="n">
        <f aca="false">AD2*'Respuestas de formulario'!AA67</f>
        <v>0</v>
      </c>
      <c r="AE36" s="25" t="n">
        <f aca="false">AE2*'Respuestas de formulario'!AB67</f>
        <v>0</v>
      </c>
      <c r="AF36" s="25" t="n">
        <f aca="false">AF2*'Respuestas de formulario'!AC67</f>
        <v>0</v>
      </c>
      <c r="AG36" s="25" t="n">
        <f aca="false">AG2*'Respuestas de formulario'!AD67</f>
        <v>0</v>
      </c>
      <c r="AH36" s="25" t="n">
        <f aca="false">AH2*'Respuestas de formulario'!AE67</f>
        <v>0</v>
      </c>
      <c r="AI36" s="25" t="n">
        <f aca="false">AI2*'Respuestas de formulario'!AF67</f>
        <v>0</v>
      </c>
      <c r="AJ36" s="25" t="n">
        <f aca="false">AJ2*'Respuestas de formulario'!AG67</f>
        <v>0</v>
      </c>
      <c r="AK36" s="25" t="n">
        <f aca="false">AK2*'Respuestas de formulario'!AH67</f>
        <v>0</v>
      </c>
      <c r="AL36" s="25" t="n">
        <f aca="false">AL2*'Respuestas de formulario'!AI67</f>
        <v>0</v>
      </c>
      <c r="AM36" s="25" t="n">
        <f aca="false">AM2*'Respuestas de formulario'!AJ67</f>
        <v>0</v>
      </c>
      <c r="AN36" s="25" t="n">
        <f aca="false">AN2*'Respuestas de formulario'!AK67</f>
        <v>0</v>
      </c>
      <c r="AO36" s="25" t="n">
        <f aca="false">AO2*'Respuestas de formulario'!AL67</f>
        <v>0</v>
      </c>
      <c r="AP36" s="25" t="e">
        <f aca="false">AP2*#REF!</f>
        <v>#REF!</v>
      </c>
      <c r="AQ36" s="25" t="n">
        <f aca="false">AQ2*'Respuestas de formulario'!AM67</f>
        <v>0</v>
      </c>
      <c r="AR36" s="25" t="n">
        <f aca="false">AR2*'Respuestas de formulario'!AN67</f>
        <v>0</v>
      </c>
      <c r="AS36" s="25" t="n">
        <f aca="false">AS2*'Respuestas de formulario'!AO67</f>
        <v>0</v>
      </c>
      <c r="AT36" s="25" t="e">
        <f aca="false">AT2*#REF!</f>
        <v>#VALUE!</v>
      </c>
      <c r="AU36" s="25" t="n">
        <f aca="false">AU2*'Respuestas de formulario'!AP67</f>
        <v>0</v>
      </c>
      <c r="AV36" s="25" t="n">
        <f aca="false">AV2*'Respuestas de formulario'!AQ67</f>
        <v>0</v>
      </c>
      <c r="AW36" s="25" t="e">
        <f aca="false">AW2*#REF!</f>
        <v>#VALUE!</v>
      </c>
      <c r="AX36" s="25" t="n">
        <f aca="false">AX2*'Respuestas de formulario'!AR67</f>
        <v>0</v>
      </c>
      <c r="AY36" s="25" t="n">
        <f aca="false">AY2*'Respuestas de formulario'!AS67</f>
        <v>0</v>
      </c>
      <c r="AZ36" s="25" t="n">
        <f aca="false">AZ2*'Respuestas de formulario'!AT67</f>
        <v>0</v>
      </c>
      <c r="BA36" s="25" t="e">
        <f aca="false">BA2*#REF!</f>
        <v>#REF!</v>
      </c>
      <c r="BB36" s="25" t="n">
        <f aca="false">BB2*'Respuestas de formulario'!AU67</f>
        <v>0</v>
      </c>
      <c r="BC36" s="25" t="n">
        <f aca="false">BC2*'Respuestas de formulario'!AV67</f>
        <v>0</v>
      </c>
      <c r="BD36" s="25" t="n">
        <f aca="false">BD2*'Respuestas de formulario'!AW67</f>
        <v>0</v>
      </c>
      <c r="BE36" s="25" t="n">
        <f aca="false">BE2*'Respuestas de formulario'!AX67</f>
        <v>0</v>
      </c>
      <c r="BF36" s="25" t="n">
        <f aca="false">BF2*'Respuestas de formulario'!AY67</f>
        <v>0</v>
      </c>
      <c r="BG36" s="25" t="n">
        <f aca="false">BG2*'Respuestas de formulario'!AZ67</f>
        <v>0</v>
      </c>
      <c r="BH36" s="25" t="n">
        <f aca="false">BH2*'Respuestas de formulario'!BA67</f>
        <v>0</v>
      </c>
      <c r="BI36" s="25" t="n">
        <f aca="false">BI2*'Respuestas de formulario'!BB67</f>
        <v>0</v>
      </c>
      <c r="BJ36" s="25" t="n">
        <f aca="false">BJ2*'Respuestas de formulario'!BC67</f>
        <v>0</v>
      </c>
      <c r="BK36" s="25" t="n">
        <f aca="false">BK2*'Respuestas de formulario'!BD67</f>
        <v>0</v>
      </c>
      <c r="BL36" s="25" t="n">
        <f aca="false">BL2*'Respuestas de formulario'!BE67</f>
        <v>0</v>
      </c>
      <c r="BM36" s="25" t="n">
        <f aca="false">BM2*'Respuestas de formulario'!BF67</f>
        <v>0</v>
      </c>
      <c r="BN36" s="25" t="n">
        <f aca="false">BN2*'Respuestas de formulario'!BG67</f>
        <v>0</v>
      </c>
      <c r="BO36" s="25" t="n">
        <f aca="false">BO2*'Respuestas de formulario'!BH67</f>
        <v>0</v>
      </c>
      <c r="BP36" s="25" t="n">
        <f aca="false">BP2*'Respuestas de formulario'!BI67</f>
        <v>0</v>
      </c>
      <c r="BQ36" s="25" t="e">
        <f aca="false">BQ2*#REF!</f>
        <v>#VALUE!</v>
      </c>
      <c r="BR36" s="25" t="n">
        <f aca="false">BR2*'Respuestas de formulario'!BJ67</f>
        <v>0</v>
      </c>
      <c r="BS36" s="25" t="n">
        <f aca="false">BS2*'Respuestas de formulario'!BK67</f>
        <v>0</v>
      </c>
      <c r="BT36" s="25" t="n">
        <f aca="false">BT2*'Respuestas de formulario'!BL67</f>
        <v>0</v>
      </c>
      <c r="BU36" s="25" t="n">
        <f aca="false">BU2*'Respuestas de formulario'!BM67</f>
        <v>0</v>
      </c>
      <c r="BV36" s="25" t="n">
        <f aca="false">BV2*'Respuestas de formulario'!BN67</f>
        <v>0</v>
      </c>
      <c r="BW36" s="25" t="n">
        <f aca="false">BW2*'Respuestas de formulario'!BO67</f>
        <v>0</v>
      </c>
      <c r="BX36" s="25" t="n">
        <f aca="false">BX2*'Respuestas de formulario'!BP67</f>
        <v>0</v>
      </c>
      <c r="BY36" s="25" t="n">
        <f aca="false">BY2*'Respuestas de formulario'!BQ67</f>
        <v>0</v>
      </c>
      <c r="BZ36" s="25" t="n">
        <f aca="false">BZ2*'Respuestas de formulario'!BR67</f>
        <v>0</v>
      </c>
      <c r="CA36" s="25" t="n">
        <f aca="false">CA2*'Respuestas de formulario'!BS67</f>
        <v>0</v>
      </c>
      <c r="CB36" s="25" t="n">
        <f aca="false">CB2*'Respuestas de formulario'!BT67</f>
        <v>0</v>
      </c>
      <c r="CC36" s="25" t="n">
        <f aca="false">CC2*'Respuestas de formulario'!BU67</f>
        <v>1510</v>
      </c>
      <c r="CD36" s="25" t="n">
        <f aca="false">CD2*'Respuestas de formulario'!BV67</f>
        <v>0</v>
      </c>
      <c r="CE36" s="25" t="e">
        <f aca="false">CE2*#REF!</f>
        <v>#REF!</v>
      </c>
      <c r="CF36" s="25" t="e">
        <f aca="false">CF2*#REF!</f>
        <v>#REF!</v>
      </c>
      <c r="CG36" s="25" t="n">
        <f aca="false">CG2*'Respuestas de formulario'!BW67</f>
        <v>0</v>
      </c>
      <c r="CH36" s="25" t="n">
        <f aca="false">CH2*'Respuestas de formulario'!BX67</f>
        <v>0</v>
      </c>
      <c r="CI36" s="25" t="n">
        <f aca="false">CI2*'Respuestas de formulario'!BY67</f>
        <v>0</v>
      </c>
      <c r="CJ36" s="25" t="n">
        <f aca="false">CJ2*'Respuestas de formulario'!BZ67</f>
        <v>0</v>
      </c>
      <c r="CK36" s="25" t="n">
        <f aca="false">CK2*'Respuestas de formulario'!CA67</f>
        <v>0</v>
      </c>
      <c r="CL36" s="25" t="n">
        <f aca="false">CL2*'Respuestas de formulario'!CB67</f>
        <v>0</v>
      </c>
      <c r="CM36" s="25" t="n">
        <f aca="false">CM2*'Respuestas de formulario'!CC67</f>
        <v>0</v>
      </c>
      <c r="CN36" s="25" t="n">
        <f aca="false">CN2*'Respuestas de formulario'!CD67</f>
        <v>0</v>
      </c>
      <c r="CO36" s="25" t="n">
        <f aca="false">CO2*'Respuestas de formulario'!CE67</f>
        <v>0</v>
      </c>
      <c r="CP36" s="25" t="n">
        <f aca="false">CP2*'Respuestas de formulario'!CF67</f>
        <v>0</v>
      </c>
      <c r="CQ36" s="25" t="n">
        <f aca="false">CQ2*'Respuestas de formulario'!CG67</f>
        <v>0</v>
      </c>
      <c r="CR36" s="25" t="n">
        <f aca="false">CR2*'Respuestas de formulario'!CH67</f>
        <v>0</v>
      </c>
      <c r="CS36" s="25" t="e">
        <f aca="false">CS2*#REF!</f>
        <v>#REF!</v>
      </c>
      <c r="CT36" s="25" t="n">
        <f aca="false">CT2*'Respuestas de formulario'!CI67</f>
        <v>0</v>
      </c>
      <c r="CU36" s="25" t="n">
        <f aca="false">CU2*'Respuestas de formulario'!CJ67</f>
        <v>1000</v>
      </c>
      <c r="CV36" s="25" t="n">
        <f aca="false">CV2*'Respuestas de formulario'!CK67</f>
        <v>1835</v>
      </c>
      <c r="CW36" s="25" t="e">
        <f aca="false">CW2*#REF!</f>
        <v>#VALUE!</v>
      </c>
      <c r="CX36" s="25" t="n">
        <f aca="false">CX2*'Respuestas de formulario'!CL67</f>
        <v>0</v>
      </c>
      <c r="CY36" s="25" t="e">
        <f aca="false">CY2*#REF!</f>
        <v>#REF!</v>
      </c>
      <c r="CZ36" s="25" t="e">
        <f aca="false">CZ2*#REF!</f>
        <v>#REF!</v>
      </c>
      <c r="DA36" s="25" t="n">
        <f aca="false">DA2*'Respuestas de formulario'!CM67</f>
        <v>0</v>
      </c>
      <c r="DB36" s="25" t="n">
        <f aca="false">DB2*'Respuestas de formulario'!CN67</f>
        <v>0</v>
      </c>
      <c r="DC36" s="25" t="n">
        <f aca="false">DC2*'Respuestas de formulario'!CO67</f>
        <v>1080</v>
      </c>
      <c r="DD36" s="25" t="n">
        <f aca="false">DD2*'Respuestas de formulario'!CP67</f>
        <v>0</v>
      </c>
      <c r="DE36" s="25" t="e">
        <f aca="false">DE2*#REF!</f>
        <v>#REF!</v>
      </c>
      <c r="DF36" s="25" t="n">
        <f aca="false">DF2*'Respuestas de formulario'!CQ67</f>
        <v>0</v>
      </c>
      <c r="DG36" s="25" t="n">
        <f aca="false">DG2*'Respuestas de formulario'!CR67</f>
        <v>0</v>
      </c>
      <c r="DH36" s="25" t="n">
        <f aca="false">DH2*'Respuestas de formulario'!CS67</f>
        <v>0</v>
      </c>
      <c r="DI36" s="25" t="n">
        <f aca="false">DI2*'Respuestas de formulario'!CT67</f>
        <v>0</v>
      </c>
      <c r="DJ36" s="25" t="n">
        <f aca="false">DJ2*'Respuestas de formulario'!CU67</f>
        <v>0</v>
      </c>
      <c r="DK36" s="25" t="n">
        <f aca="false">DK2*'Respuestas de formulario'!CV67</f>
        <v>0</v>
      </c>
      <c r="DL36" s="25" t="n">
        <f aca="false">DL2*'Respuestas de formulario'!CW67</f>
        <v>0</v>
      </c>
      <c r="DM36" s="25" t="n">
        <f aca="false">DM2*'Respuestas de formulario'!CX67</f>
        <v>0</v>
      </c>
      <c r="DN36" s="25" t="n">
        <f aca="false">DN2*'Respuestas de formulario'!CY67</f>
        <v>0</v>
      </c>
      <c r="DO36" s="25" t="n">
        <f aca="false">DO2*'Respuestas de formulario'!CZ67</f>
        <v>0</v>
      </c>
      <c r="DP36" s="25" t="n">
        <f aca="false">DP2*'Respuestas de formulario'!DA67</f>
        <v>0</v>
      </c>
      <c r="DQ36" s="25" t="n">
        <f aca="false">DQ2*'Respuestas de formulario'!DB67</f>
        <v>0</v>
      </c>
      <c r="DR36" s="25" t="n">
        <f aca="false">DR2*'Respuestas de formulario'!DC67</f>
        <v>0</v>
      </c>
      <c r="DS36" s="25" t="n">
        <f aca="false">DS2*'Respuestas de formulario'!DD67</f>
        <v>0</v>
      </c>
      <c r="DT36" s="25" t="n">
        <f aca="false">DT2*'Respuestas de formulario'!DE67</f>
        <v>0</v>
      </c>
      <c r="DU36" s="25" t="n">
        <f aca="false">DU2*'Respuestas de formulario'!DF67</f>
        <v>790</v>
      </c>
      <c r="DV36" s="25" t="n">
        <f aca="false">DV2*'Respuestas de formulario'!DG67</f>
        <v>0</v>
      </c>
      <c r="DW36" s="25" t="n">
        <f aca="false">DW2*'Respuestas de formulario'!DH67</f>
        <v>0</v>
      </c>
      <c r="DX36" s="25" t="n">
        <f aca="false">DX2*'Respuestas de formulario'!DI67</f>
        <v>0</v>
      </c>
      <c r="DY36" s="25" t="n">
        <f aca="false">DY2*'Respuestas de formulario'!DJ67</f>
        <v>0</v>
      </c>
      <c r="DZ36" s="25" t="n">
        <f aca="false">DZ2*'Respuestas de formulario'!DK67</f>
        <v>0</v>
      </c>
      <c r="EA36" s="25" t="n">
        <f aca="false">EA2*'Respuestas de formulario'!DL67</f>
        <v>0</v>
      </c>
      <c r="EB36" s="25" t="n">
        <f aca="false">EB2*'Respuestas de formulario'!DM67</f>
        <v>0</v>
      </c>
      <c r="EC36" s="25" t="n">
        <f aca="false">EC2*'Respuestas de formulario'!DN67</f>
        <v>0</v>
      </c>
      <c r="ED36" s="25" t="n">
        <f aca="false">ED2*'Respuestas de formulario'!DO67</f>
        <v>0</v>
      </c>
      <c r="EE36" s="25" t="n">
        <f aca="false">EE2*'Respuestas de formulario'!DP67</f>
        <v>0</v>
      </c>
      <c r="EF36" s="25" t="n">
        <f aca="false">EF2*'Respuestas de formulario'!DQ67</f>
        <v>0</v>
      </c>
      <c r="EG36" s="25" t="n">
        <f aca="false">EG2*'Respuestas de formulario'!DR67</f>
        <v>0</v>
      </c>
      <c r="EH36" s="25" t="e">
        <f aca="false">EH2*#REF!</f>
        <v>#REF!</v>
      </c>
      <c r="EI36" s="25" t="e">
        <f aca="false">EI2*#REF!</f>
        <v>#REF!</v>
      </c>
      <c r="EJ36" s="25" t="e">
        <f aca="false">EJ2*#REF!</f>
        <v>#REF!</v>
      </c>
      <c r="EK36" s="25" t="e">
        <f aca="false">EK2*#REF!</f>
        <v>#REF!</v>
      </c>
      <c r="EL36" s="25" t="e">
        <f aca="false">EL2*#REF!</f>
        <v>#REF!</v>
      </c>
      <c r="EM36" s="25" t="e">
        <f aca="false">EM2*#REF!</f>
        <v>#REF!</v>
      </c>
      <c r="EN36" s="25" t="e">
        <f aca="false">EN2*#REF!</f>
        <v>#REF!</v>
      </c>
      <c r="EO36" s="25" t="e">
        <f aca="false">EO2*#REF!</f>
        <v>#REF!</v>
      </c>
      <c r="EP36" s="25" t="e">
        <f aca="false">EP2*#REF!</f>
        <v>#REF!</v>
      </c>
      <c r="EQ36" s="25" t="e">
        <f aca="false">EQ2*#REF!</f>
        <v>#REF!</v>
      </c>
      <c r="ER36" s="25" t="e">
        <f aca="false">ER2*#REF!</f>
        <v>#REF!</v>
      </c>
      <c r="ES36" s="25" t="e">
        <f aca="false">ES2*#REF!</f>
        <v>#REF!</v>
      </c>
      <c r="ET36" s="25" t="e">
        <f aca="false">ET2*#REF!</f>
        <v>#REF!</v>
      </c>
      <c r="EU36" s="25" t="e">
        <f aca="false">EU2*#REF!</f>
        <v>#REF!</v>
      </c>
      <c r="EV36" s="25" t="e">
        <f aca="false">EV2*#REF!</f>
        <v>#REF!</v>
      </c>
      <c r="EW36" s="25" t="e">
        <f aca="false">SUM(C36:EV36)</f>
        <v>#VALUE!</v>
      </c>
    </row>
    <row r="37" customFormat="false" ht="15.75" hidden="false" customHeight="false" outlineLevel="0" collapsed="false">
      <c r="A37" s="24" t="n">
        <v>1169419547</v>
      </c>
      <c r="B37" s="25" t="s">
        <v>292</v>
      </c>
      <c r="C37" s="25" t="n">
        <f aca="false">C2*'Respuestas de formulario'!F68</f>
        <v>0</v>
      </c>
      <c r="D37" s="25" t="e">
        <f aca="false">D2*#REF!</f>
        <v>#VALUE!</v>
      </c>
      <c r="E37" s="25" t="n">
        <f aca="false">E2*'Respuestas de formulario'!G68</f>
        <v>0</v>
      </c>
      <c r="F37" s="25" t="n">
        <f aca="false">F2*'Respuestas de formulario'!H68</f>
        <v>0</v>
      </c>
      <c r="G37" s="25" t="n">
        <f aca="false">G2*'Respuestas de formulario'!I68</f>
        <v>0</v>
      </c>
      <c r="H37" s="25" t="n">
        <f aca="false">H2*'Respuestas de formulario'!J68</f>
        <v>13030</v>
      </c>
      <c r="I37" s="25" t="n">
        <f aca="false">I2*'Respuestas de formulario'!K68</f>
        <v>0</v>
      </c>
      <c r="J37" s="25" t="e">
        <f aca="false">J2*#REF!</f>
        <v>#REF!</v>
      </c>
      <c r="K37" s="25" t="n">
        <f aca="false">K2*'Respuestas de formulario'!L68</f>
        <v>0</v>
      </c>
      <c r="L37" s="25" t="n">
        <f aca="false">L2*'Respuestas de formulario'!M68</f>
        <v>0</v>
      </c>
      <c r="M37" s="25" t="n">
        <f aca="false">M2*'Respuestas de formulario'!N68</f>
        <v>0</v>
      </c>
      <c r="N37" s="25" t="n">
        <f aca="false">N2*'Respuestas de formulario'!O68</f>
        <v>0</v>
      </c>
      <c r="O37" s="25" t="n">
        <f aca="false">O2*'Respuestas de formulario'!P68</f>
        <v>0</v>
      </c>
      <c r="P37" s="25" t="n">
        <f aca="false">P2*'Respuestas de formulario'!Q68</f>
        <v>0</v>
      </c>
      <c r="Q37" s="25" t="n">
        <f aca="false">Q2*'Respuestas de formulario'!R68</f>
        <v>0</v>
      </c>
      <c r="R37" s="25" t="e">
        <f aca="false">R2*#REF!</f>
        <v>#VALUE!</v>
      </c>
      <c r="S37" s="25" t="e">
        <f aca="false">S2*#REF!</f>
        <v>#VALUE!</v>
      </c>
      <c r="T37" s="25" t="n">
        <f aca="false">T2*'Respuestas de formulario'!S68</f>
        <v>0</v>
      </c>
      <c r="U37" s="25" t="n">
        <f aca="false">U2*'Respuestas de formulario'!T68</f>
        <v>0</v>
      </c>
      <c r="V37" s="25" t="e">
        <f aca="false">V2*#REF!</f>
        <v>#VALUE!</v>
      </c>
      <c r="W37" s="25" t="e">
        <f aca="false">W2*#REF!</f>
        <v>#VALUE!</v>
      </c>
      <c r="X37" s="25" t="n">
        <f aca="false">X2*'Respuestas de formulario'!U68</f>
        <v>0</v>
      </c>
      <c r="Y37" s="25" t="n">
        <f aca="false">Y2*'Respuestas de formulario'!V68</f>
        <v>0</v>
      </c>
      <c r="Z37" s="25" t="n">
        <f aca="false">Z2*'Respuestas de formulario'!W68</f>
        <v>0</v>
      </c>
      <c r="AA37" s="25" t="n">
        <f aca="false">AA2*'Respuestas de formulario'!X68</f>
        <v>0</v>
      </c>
      <c r="AB37" s="25" t="n">
        <f aca="false">AB2*'Respuestas de formulario'!Y68</f>
        <v>0</v>
      </c>
      <c r="AC37" s="25" t="n">
        <f aca="false">AC2*'Respuestas de formulario'!Z68</f>
        <v>0</v>
      </c>
      <c r="AD37" s="25" t="n">
        <f aca="false">AD2*'Respuestas de formulario'!AA68</f>
        <v>0</v>
      </c>
      <c r="AE37" s="25" t="n">
        <f aca="false">AE2*'Respuestas de formulario'!AB68</f>
        <v>0</v>
      </c>
      <c r="AF37" s="25" t="n">
        <f aca="false">AF2*'Respuestas de formulario'!AC68</f>
        <v>0</v>
      </c>
      <c r="AG37" s="25" t="n">
        <f aca="false">AG2*'Respuestas de formulario'!AD68</f>
        <v>0</v>
      </c>
      <c r="AH37" s="25" t="n">
        <f aca="false">AH2*'Respuestas de formulario'!AE68</f>
        <v>0</v>
      </c>
      <c r="AI37" s="25" t="n">
        <f aca="false">AI2*'Respuestas de formulario'!AF68</f>
        <v>0</v>
      </c>
      <c r="AJ37" s="25" t="n">
        <f aca="false">AJ2*'Respuestas de formulario'!AG68</f>
        <v>0</v>
      </c>
      <c r="AK37" s="25" t="n">
        <f aca="false">AK2*'Respuestas de formulario'!AH68</f>
        <v>0</v>
      </c>
      <c r="AL37" s="25" t="n">
        <f aca="false">AL2*'Respuestas de formulario'!AI68</f>
        <v>0</v>
      </c>
      <c r="AM37" s="25" t="n">
        <f aca="false">AM2*'Respuestas de formulario'!AJ68</f>
        <v>0</v>
      </c>
      <c r="AN37" s="25" t="n">
        <f aca="false">AN2*'Respuestas de formulario'!AK68</f>
        <v>0</v>
      </c>
      <c r="AO37" s="25" t="n">
        <f aca="false">AO2*'Respuestas de formulario'!AL68</f>
        <v>0</v>
      </c>
      <c r="AP37" s="25" t="e">
        <f aca="false">AP2*#REF!</f>
        <v>#REF!</v>
      </c>
      <c r="AQ37" s="25" t="n">
        <f aca="false">AQ2*'Respuestas de formulario'!AM68</f>
        <v>0</v>
      </c>
      <c r="AR37" s="25" t="n">
        <f aca="false">AR2*'Respuestas de formulario'!AN68</f>
        <v>0</v>
      </c>
      <c r="AS37" s="25" t="n">
        <f aca="false">AS2*'Respuestas de formulario'!AO68</f>
        <v>0</v>
      </c>
      <c r="AT37" s="25" t="e">
        <f aca="false">AT2*#REF!</f>
        <v>#VALUE!</v>
      </c>
      <c r="AU37" s="25" t="n">
        <f aca="false">AU2*'Respuestas de formulario'!AP68</f>
        <v>0</v>
      </c>
      <c r="AV37" s="25" t="n">
        <f aca="false">AV2*'Respuestas de formulario'!AQ68</f>
        <v>0</v>
      </c>
      <c r="AW37" s="25" t="e">
        <f aca="false">AW2*#REF!</f>
        <v>#VALUE!</v>
      </c>
      <c r="AX37" s="25" t="n">
        <f aca="false">AX2*'Respuestas de formulario'!AR68</f>
        <v>0</v>
      </c>
      <c r="AY37" s="25" t="n">
        <f aca="false">AY2*'Respuestas de formulario'!AS68</f>
        <v>0</v>
      </c>
      <c r="AZ37" s="25" t="n">
        <f aca="false">AZ2*'Respuestas de formulario'!AT68</f>
        <v>0</v>
      </c>
      <c r="BA37" s="25" t="e">
        <f aca="false">BA2*#REF!</f>
        <v>#REF!</v>
      </c>
      <c r="BB37" s="25" t="n">
        <f aca="false">BB2*'Respuestas de formulario'!AU68</f>
        <v>0</v>
      </c>
      <c r="BC37" s="25" t="n">
        <f aca="false">BC2*'Respuestas de formulario'!AV68</f>
        <v>0</v>
      </c>
      <c r="BD37" s="25" t="n">
        <f aca="false">BD2*'Respuestas de formulario'!AW68</f>
        <v>0</v>
      </c>
      <c r="BE37" s="25" t="n">
        <f aca="false">BE2*'Respuestas de formulario'!AX68</f>
        <v>0</v>
      </c>
      <c r="BF37" s="25" t="n">
        <f aca="false">BF2*'Respuestas de formulario'!AY68</f>
        <v>0</v>
      </c>
      <c r="BG37" s="25" t="n">
        <f aca="false">BG2*'Respuestas de formulario'!AZ68</f>
        <v>0</v>
      </c>
      <c r="BH37" s="25" t="n">
        <f aca="false">BH2*'Respuestas de formulario'!BA68</f>
        <v>0</v>
      </c>
      <c r="BI37" s="25" t="n">
        <f aca="false">BI2*'Respuestas de formulario'!BB68</f>
        <v>0</v>
      </c>
      <c r="BJ37" s="25" t="n">
        <f aca="false">BJ2*'Respuestas de formulario'!BC68</f>
        <v>0</v>
      </c>
      <c r="BK37" s="25" t="n">
        <f aca="false">BK2*'Respuestas de formulario'!BD68</f>
        <v>0</v>
      </c>
      <c r="BL37" s="25" t="n">
        <f aca="false">BL2*'Respuestas de formulario'!BE68</f>
        <v>0</v>
      </c>
      <c r="BM37" s="25" t="n">
        <f aca="false">BM2*'Respuestas de formulario'!BF68</f>
        <v>0</v>
      </c>
      <c r="BN37" s="25" t="n">
        <f aca="false">BN2*'Respuestas de formulario'!BG68</f>
        <v>0</v>
      </c>
      <c r="BO37" s="25" t="n">
        <f aca="false">BO2*'Respuestas de formulario'!BH68</f>
        <v>0</v>
      </c>
      <c r="BP37" s="25" t="n">
        <f aca="false">BP2*'Respuestas de formulario'!BI68</f>
        <v>0</v>
      </c>
      <c r="BQ37" s="25" t="e">
        <f aca="false">BQ2*#REF!</f>
        <v>#VALUE!</v>
      </c>
      <c r="BR37" s="25" t="n">
        <f aca="false">BR2*'Respuestas de formulario'!BJ68</f>
        <v>0</v>
      </c>
      <c r="BS37" s="25" t="n">
        <f aca="false">BS2*'Respuestas de formulario'!BK68</f>
        <v>0</v>
      </c>
      <c r="BT37" s="25" t="n">
        <f aca="false">BT2*'Respuestas de formulario'!BL68</f>
        <v>0</v>
      </c>
      <c r="BU37" s="25" t="n">
        <f aca="false">BU2*'Respuestas de formulario'!BM68</f>
        <v>0</v>
      </c>
      <c r="BV37" s="25" t="n">
        <f aca="false">BV2*'Respuestas de formulario'!BN68</f>
        <v>0</v>
      </c>
      <c r="BW37" s="25" t="n">
        <f aca="false">BW2*'Respuestas de formulario'!BO68</f>
        <v>0</v>
      </c>
      <c r="BX37" s="25" t="n">
        <f aca="false">BX2*'Respuestas de formulario'!BP68</f>
        <v>0</v>
      </c>
      <c r="BY37" s="25" t="n">
        <f aca="false">BY2*'Respuestas de formulario'!BQ68</f>
        <v>0</v>
      </c>
      <c r="BZ37" s="25" t="n">
        <f aca="false">BZ2*'Respuestas de formulario'!BR68</f>
        <v>0</v>
      </c>
      <c r="CA37" s="25" t="n">
        <f aca="false">CA2*'Respuestas de formulario'!BS68</f>
        <v>0</v>
      </c>
      <c r="CB37" s="25" t="n">
        <f aca="false">CB2*'Respuestas de formulario'!BT68</f>
        <v>0</v>
      </c>
      <c r="CC37" s="25" t="n">
        <f aca="false">CC2*'Respuestas de formulario'!BU68</f>
        <v>0</v>
      </c>
      <c r="CD37" s="25" t="n">
        <f aca="false">CD2*'Respuestas de formulario'!BV68</f>
        <v>0</v>
      </c>
      <c r="CE37" s="25" t="e">
        <f aca="false">CE2*#REF!</f>
        <v>#REF!</v>
      </c>
      <c r="CF37" s="25" t="e">
        <f aca="false">CF2*#REF!</f>
        <v>#REF!</v>
      </c>
      <c r="CG37" s="25" t="n">
        <f aca="false">CG2*'Respuestas de formulario'!BW68</f>
        <v>0</v>
      </c>
      <c r="CH37" s="25" t="n">
        <f aca="false">CH2*'Respuestas de formulario'!BX68</f>
        <v>0</v>
      </c>
      <c r="CI37" s="25" t="n">
        <f aca="false">CI2*'Respuestas de formulario'!BY68</f>
        <v>0</v>
      </c>
      <c r="CJ37" s="25" t="n">
        <f aca="false">CJ2*'Respuestas de formulario'!BZ68</f>
        <v>0</v>
      </c>
      <c r="CK37" s="25" t="n">
        <f aca="false">CK2*'Respuestas de formulario'!CA68</f>
        <v>0</v>
      </c>
      <c r="CL37" s="25" t="n">
        <f aca="false">CL2*'Respuestas de formulario'!CB68</f>
        <v>0</v>
      </c>
      <c r="CM37" s="25" t="n">
        <f aca="false">CM2*'Respuestas de formulario'!CC68</f>
        <v>0</v>
      </c>
      <c r="CN37" s="25" t="n">
        <f aca="false">CN2*'Respuestas de formulario'!CD68</f>
        <v>0</v>
      </c>
      <c r="CO37" s="25" t="n">
        <f aca="false">CO2*'Respuestas de formulario'!CE68</f>
        <v>0</v>
      </c>
      <c r="CP37" s="25" t="n">
        <f aca="false">CP2*'Respuestas de formulario'!CF68</f>
        <v>0</v>
      </c>
      <c r="CQ37" s="25" t="n">
        <f aca="false">CQ2*'Respuestas de formulario'!CG68</f>
        <v>0</v>
      </c>
      <c r="CR37" s="25" t="n">
        <f aca="false">CR2*'Respuestas de formulario'!CH68</f>
        <v>0</v>
      </c>
      <c r="CS37" s="25" t="e">
        <f aca="false">CS2*#REF!</f>
        <v>#REF!</v>
      </c>
      <c r="CT37" s="25" t="n">
        <f aca="false">CT2*'Respuestas de formulario'!CI68</f>
        <v>0</v>
      </c>
      <c r="CU37" s="25" t="n">
        <f aca="false">CU2*'Respuestas de formulario'!CJ68</f>
        <v>0</v>
      </c>
      <c r="CV37" s="25" t="n">
        <f aca="false">CV2*'Respuestas de formulario'!CK68</f>
        <v>0</v>
      </c>
      <c r="CW37" s="25" t="e">
        <f aca="false">CW2*#REF!</f>
        <v>#VALUE!</v>
      </c>
      <c r="CX37" s="25" t="n">
        <f aca="false">CX2*'Respuestas de formulario'!CL68</f>
        <v>0</v>
      </c>
      <c r="CY37" s="25" t="e">
        <f aca="false">CY2*#REF!</f>
        <v>#REF!</v>
      </c>
      <c r="CZ37" s="25" t="e">
        <f aca="false">CZ2*#REF!</f>
        <v>#REF!</v>
      </c>
      <c r="DA37" s="25" t="n">
        <f aca="false">DA2*'Respuestas de formulario'!CM68</f>
        <v>0</v>
      </c>
      <c r="DB37" s="25" t="n">
        <f aca="false">DB2*'Respuestas de formulario'!CN68</f>
        <v>0</v>
      </c>
      <c r="DC37" s="25" t="n">
        <f aca="false">DC2*'Respuestas de formulario'!CO68</f>
        <v>0</v>
      </c>
      <c r="DD37" s="25" t="n">
        <f aca="false">DD2*'Respuestas de formulario'!CP68</f>
        <v>0</v>
      </c>
      <c r="DE37" s="25" t="e">
        <f aca="false">DE2*#REF!</f>
        <v>#REF!</v>
      </c>
      <c r="DF37" s="25" t="n">
        <f aca="false">DF2*'Respuestas de formulario'!CQ68</f>
        <v>0</v>
      </c>
      <c r="DG37" s="25" t="n">
        <f aca="false">DG2*'Respuestas de formulario'!CR68</f>
        <v>0</v>
      </c>
      <c r="DH37" s="25" t="n">
        <f aca="false">DH2*'Respuestas de formulario'!CS68</f>
        <v>0</v>
      </c>
      <c r="DI37" s="25" t="n">
        <f aca="false">DI2*'Respuestas de formulario'!CT68</f>
        <v>0</v>
      </c>
      <c r="DJ37" s="25" t="n">
        <f aca="false">DJ2*'Respuestas de formulario'!CU68</f>
        <v>0</v>
      </c>
      <c r="DK37" s="25" t="n">
        <f aca="false">DK2*'Respuestas de formulario'!CV68</f>
        <v>0</v>
      </c>
      <c r="DL37" s="25" t="n">
        <f aca="false">DL2*'Respuestas de formulario'!CW68</f>
        <v>0</v>
      </c>
      <c r="DM37" s="25" t="n">
        <f aca="false">DM2*'Respuestas de formulario'!CX68</f>
        <v>0</v>
      </c>
      <c r="DN37" s="25" t="n">
        <f aca="false">DN2*'Respuestas de formulario'!CY68</f>
        <v>0</v>
      </c>
      <c r="DO37" s="25" t="n">
        <f aca="false">DO2*'Respuestas de formulario'!CZ68</f>
        <v>0</v>
      </c>
      <c r="DP37" s="25" t="n">
        <f aca="false">DP2*'Respuestas de formulario'!DA68</f>
        <v>0</v>
      </c>
      <c r="DQ37" s="25" t="n">
        <f aca="false">DQ2*'Respuestas de formulario'!DB68</f>
        <v>0</v>
      </c>
      <c r="DR37" s="25" t="n">
        <f aca="false">DR2*'Respuestas de formulario'!DC68</f>
        <v>0</v>
      </c>
      <c r="DS37" s="25" t="n">
        <f aca="false">DS2*'Respuestas de formulario'!DD68</f>
        <v>0</v>
      </c>
      <c r="DT37" s="25" t="n">
        <f aca="false">DT2*'Respuestas de formulario'!DE68</f>
        <v>0</v>
      </c>
      <c r="DU37" s="25" t="n">
        <f aca="false">DU2*'Respuestas de formulario'!DF68</f>
        <v>0</v>
      </c>
      <c r="DV37" s="25" t="n">
        <f aca="false">DV2*'Respuestas de formulario'!DG68</f>
        <v>0</v>
      </c>
      <c r="DW37" s="25" t="n">
        <f aca="false">DW2*'Respuestas de formulario'!DH68</f>
        <v>0</v>
      </c>
      <c r="DX37" s="25" t="n">
        <f aca="false">DX2*'Respuestas de formulario'!DI68</f>
        <v>0</v>
      </c>
      <c r="DY37" s="25" t="n">
        <f aca="false">DY2*'Respuestas de formulario'!DJ68</f>
        <v>0</v>
      </c>
      <c r="DZ37" s="25" t="n">
        <f aca="false">DZ2*'Respuestas de formulario'!DK68</f>
        <v>0</v>
      </c>
      <c r="EA37" s="25" t="n">
        <f aca="false">EA2*'Respuestas de formulario'!DL68</f>
        <v>0</v>
      </c>
      <c r="EB37" s="25" t="n">
        <f aca="false">EB2*'Respuestas de formulario'!DM68</f>
        <v>0</v>
      </c>
      <c r="EC37" s="25" t="n">
        <f aca="false">EC2*'Respuestas de formulario'!DN68</f>
        <v>0</v>
      </c>
      <c r="ED37" s="25" t="n">
        <f aca="false">ED2*'Respuestas de formulario'!DO68</f>
        <v>0</v>
      </c>
      <c r="EE37" s="25" t="n">
        <f aca="false">EE2*'Respuestas de formulario'!DP68</f>
        <v>0</v>
      </c>
      <c r="EF37" s="25" t="n">
        <f aca="false">EF2*'Respuestas de formulario'!DQ68</f>
        <v>0</v>
      </c>
      <c r="EG37" s="25" t="n">
        <f aca="false">EG2*'Respuestas de formulario'!DR68</f>
        <v>0</v>
      </c>
      <c r="EH37" s="25" t="e">
        <f aca="false">EH2*#REF!</f>
        <v>#REF!</v>
      </c>
      <c r="EI37" s="25" t="e">
        <f aca="false">EI2*#REF!</f>
        <v>#REF!</v>
      </c>
      <c r="EJ37" s="25" t="e">
        <f aca="false">EJ2*#REF!</f>
        <v>#REF!</v>
      </c>
      <c r="EK37" s="25" t="e">
        <f aca="false">EK2*#REF!</f>
        <v>#REF!</v>
      </c>
      <c r="EL37" s="25" t="e">
        <f aca="false">EL2*#REF!</f>
        <v>#REF!</v>
      </c>
      <c r="EM37" s="25" t="e">
        <f aca="false">EM2*#REF!</f>
        <v>#REF!</v>
      </c>
      <c r="EN37" s="25" t="e">
        <f aca="false">EN2*#REF!</f>
        <v>#REF!</v>
      </c>
      <c r="EO37" s="25" t="e">
        <f aca="false">EO2*#REF!</f>
        <v>#REF!</v>
      </c>
      <c r="EP37" s="25" t="e">
        <f aca="false">EP2*#REF!</f>
        <v>#REF!</v>
      </c>
      <c r="EQ37" s="25" t="e">
        <f aca="false">EQ2*#REF!</f>
        <v>#REF!</v>
      </c>
      <c r="ER37" s="25" t="e">
        <f aca="false">ER2*#REF!</f>
        <v>#REF!</v>
      </c>
      <c r="ES37" s="25" t="e">
        <f aca="false">ES2*#REF!</f>
        <v>#REF!</v>
      </c>
      <c r="ET37" s="25" t="e">
        <f aca="false">ET2*#REF!</f>
        <v>#REF!</v>
      </c>
      <c r="EU37" s="25" t="e">
        <f aca="false">EU2*#REF!</f>
        <v>#REF!</v>
      </c>
      <c r="EV37" s="25" t="e">
        <f aca="false">EV2*#REF!</f>
        <v>#REF!</v>
      </c>
      <c r="EW37" s="25" t="e">
        <f aca="false">SUM(C37:EV37)</f>
        <v>#VALUE!</v>
      </c>
    </row>
    <row r="38" customFormat="false" ht="15.75" hidden="false" customHeight="false" outlineLevel="0" collapsed="false">
      <c r="A38" s="24" t="n">
        <v>1553838054</v>
      </c>
      <c r="B38" s="25" t="s">
        <v>294</v>
      </c>
      <c r="C38" s="25" t="n">
        <f aca="false">C2*'Respuestas de formulario'!F69</f>
        <v>0</v>
      </c>
      <c r="D38" s="25" t="e">
        <f aca="false">D2*#REF!</f>
        <v>#VALUE!</v>
      </c>
      <c r="E38" s="25" t="n">
        <f aca="false">E2*'Respuestas de formulario'!G69</f>
        <v>0</v>
      </c>
      <c r="F38" s="25" t="n">
        <f aca="false">F2*'Respuestas de formulario'!H69</f>
        <v>0</v>
      </c>
      <c r="G38" s="25" t="n">
        <f aca="false">G2*'Respuestas de formulario'!I69</f>
        <v>0</v>
      </c>
      <c r="H38" s="25" t="n">
        <f aca="false">H2*'Respuestas de formulario'!J69</f>
        <v>13030</v>
      </c>
      <c r="I38" s="25" t="n">
        <f aca="false">I2*'Respuestas de formulario'!K69</f>
        <v>0</v>
      </c>
      <c r="J38" s="25" t="e">
        <f aca="false">J2*#REF!</f>
        <v>#REF!</v>
      </c>
      <c r="K38" s="25" t="n">
        <f aca="false">K2*'Respuestas de formulario'!L69</f>
        <v>0</v>
      </c>
      <c r="L38" s="25" t="n">
        <f aca="false">L2*'Respuestas de formulario'!M69</f>
        <v>0</v>
      </c>
      <c r="M38" s="25" t="n">
        <f aca="false">M2*'Respuestas de formulario'!N69</f>
        <v>0</v>
      </c>
      <c r="N38" s="25" t="n">
        <f aca="false">N2*'Respuestas de formulario'!O69</f>
        <v>0</v>
      </c>
      <c r="O38" s="25" t="n">
        <f aca="false">O2*'Respuestas de formulario'!P69</f>
        <v>0</v>
      </c>
      <c r="P38" s="25" t="n">
        <f aca="false">P2*'Respuestas de formulario'!Q69</f>
        <v>0</v>
      </c>
      <c r="Q38" s="25" t="n">
        <f aca="false">Q2*'Respuestas de formulario'!R69</f>
        <v>0</v>
      </c>
      <c r="R38" s="25" t="e">
        <f aca="false">R2*#REF!</f>
        <v>#VALUE!</v>
      </c>
      <c r="S38" s="25" t="e">
        <f aca="false">S2*#REF!</f>
        <v>#VALUE!</v>
      </c>
      <c r="T38" s="25" t="n">
        <f aca="false">T2*'Respuestas de formulario'!S69</f>
        <v>0</v>
      </c>
      <c r="U38" s="25" t="n">
        <f aca="false">U2*'Respuestas de formulario'!T69</f>
        <v>0</v>
      </c>
      <c r="V38" s="25" t="e">
        <f aca="false">V2*#REF!</f>
        <v>#VALUE!</v>
      </c>
      <c r="W38" s="25" t="e">
        <f aca="false">W2*#REF!</f>
        <v>#VALUE!</v>
      </c>
      <c r="X38" s="25" t="n">
        <f aca="false">X2*'Respuestas de formulario'!U69</f>
        <v>0</v>
      </c>
      <c r="Y38" s="25" t="n">
        <f aca="false">Y2*'Respuestas de formulario'!V69</f>
        <v>0</v>
      </c>
      <c r="Z38" s="25" t="n">
        <f aca="false">Z2*'Respuestas de formulario'!W69</f>
        <v>0</v>
      </c>
      <c r="AA38" s="25" t="n">
        <f aca="false">AA2*'Respuestas de formulario'!X69</f>
        <v>0</v>
      </c>
      <c r="AB38" s="25" t="n">
        <f aca="false">AB2*'Respuestas de formulario'!Y69</f>
        <v>0</v>
      </c>
      <c r="AC38" s="25" t="n">
        <f aca="false">AC2*'Respuestas de formulario'!Z69</f>
        <v>0</v>
      </c>
      <c r="AD38" s="25" t="n">
        <f aca="false">AD2*'Respuestas de formulario'!AA69</f>
        <v>0</v>
      </c>
      <c r="AE38" s="25" t="n">
        <f aca="false">AE2*'Respuestas de formulario'!AB69</f>
        <v>0</v>
      </c>
      <c r="AF38" s="25" t="n">
        <f aca="false">AF2*'Respuestas de formulario'!AC69</f>
        <v>0</v>
      </c>
      <c r="AG38" s="25" t="n">
        <f aca="false">AG2*'Respuestas de formulario'!AD69</f>
        <v>0</v>
      </c>
      <c r="AH38" s="25" t="n">
        <f aca="false">AH2*'Respuestas de formulario'!AE69</f>
        <v>0</v>
      </c>
      <c r="AI38" s="25" t="n">
        <f aca="false">AI2*'Respuestas de formulario'!AF69</f>
        <v>0</v>
      </c>
      <c r="AJ38" s="25" t="n">
        <f aca="false">AJ2*'Respuestas de formulario'!AG69</f>
        <v>0</v>
      </c>
      <c r="AK38" s="25" t="n">
        <f aca="false">AK2*'Respuestas de formulario'!AH69</f>
        <v>0</v>
      </c>
      <c r="AL38" s="25" t="n">
        <f aca="false">AL2*'Respuestas de formulario'!AI69</f>
        <v>0</v>
      </c>
      <c r="AM38" s="25" t="n">
        <f aca="false">AM2*'Respuestas de formulario'!AJ69</f>
        <v>0</v>
      </c>
      <c r="AN38" s="25" t="n">
        <f aca="false">AN2*'Respuestas de formulario'!AK69</f>
        <v>0</v>
      </c>
      <c r="AO38" s="25" t="n">
        <f aca="false">AO2*'Respuestas de formulario'!AL69</f>
        <v>0</v>
      </c>
      <c r="AP38" s="25" t="e">
        <f aca="false">AP2*#REF!</f>
        <v>#REF!</v>
      </c>
      <c r="AQ38" s="25" t="n">
        <f aca="false">AQ2*'Respuestas de formulario'!AM69</f>
        <v>0</v>
      </c>
      <c r="AR38" s="25" t="n">
        <f aca="false">AR2*'Respuestas de formulario'!AN69</f>
        <v>0</v>
      </c>
      <c r="AS38" s="25" t="n">
        <f aca="false">AS2*'Respuestas de formulario'!AO69</f>
        <v>0</v>
      </c>
      <c r="AT38" s="25" t="e">
        <f aca="false">AT2*#REF!</f>
        <v>#VALUE!</v>
      </c>
      <c r="AU38" s="25" t="n">
        <f aca="false">AU2*'Respuestas de formulario'!AP69</f>
        <v>0</v>
      </c>
      <c r="AV38" s="25" t="n">
        <f aca="false">AV2*'Respuestas de formulario'!AQ69</f>
        <v>0</v>
      </c>
      <c r="AW38" s="25" t="e">
        <f aca="false">AW2*#REF!</f>
        <v>#VALUE!</v>
      </c>
      <c r="AX38" s="25" t="n">
        <f aca="false">AX2*'Respuestas de formulario'!AR69</f>
        <v>0</v>
      </c>
      <c r="AY38" s="25" t="n">
        <f aca="false">AY2*'Respuestas de formulario'!AS69</f>
        <v>0</v>
      </c>
      <c r="AZ38" s="25" t="n">
        <f aca="false">AZ2*'Respuestas de formulario'!AT69</f>
        <v>0</v>
      </c>
      <c r="BA38" s="25" t="e">
        <f aca="false">BA2*#REF!</f>
        <v>#REF!</v>
      </c>
      <c r="BB38" s="25" t="n">
        <f aca="false">BB2*'Respuestas de formulario'!AU69</f>
        <v>0</v>
      </c>
      <c r="BC38" s="25" t="n">
        <f aca="false">BC2*'Respuestas de formulario'!AV69</f>
        <v>0</v>
      </c>
      <c r="BD38" s="25" t="n">
        <f aca="false">BD2*'Respuestas de formulario'!AW69</f>
        <v>0</v>
      </c>
      <c r="BE38" s="25" t="n">
        <f aca="false">BE2*'Respuestas de formulario'!AX69</f>
        <v>0</v>
      </c>
      <c r="BF38" s="25" t="n">
        <f aca="false">BF2*'Respuestas de formulario'!AY69</f>
        <v>0</v>
      </c>
      <c r="BG38" s="25" t="n">
        <f aca="false">BG2*'Respuestas de formulario'!AZ69</f>
        <v>0</v>
      </c>
      <c r="BH38" s="25" t="n">
        <f aca="false">BH2*'Respuestas de formulario'!BA69</f>
        <v>0</v>
      </c>
      <c r="BI38" s="25" t="n">
        <f aca="false">BI2*'Respuestas de formulario'!BB69</f>
        <v>0</v>
      </c>
      <c r="BJ38" s="25" t="n">
        <f aca="false">BJ2*'Respuestas de formulario'!BC69</f>
        <v>0</v>
      </c>
      <c r="BK38" s="25" t="n">
        <f aca="false">BK2*'Respuestas de formulario'!BD69</f>
        <v>0</v>
      </c>
      <c r="BL38" s="25" t="n">
        <f aca="false">BL2*'Respuestas de formulario'!BE69</f>
        <v>0</v>
      </c>
      <c r="BM38" s="25" t="n">
        <f aca="false">BM2*'Respuestas de formulario'!BF69</f>
        <v>0</v>
      </c>
      <c r="BN38" s="25" t="n">
        <f aca="false">BN2*'Respuestas de formulario'!BG69</f>
        <v>0</v>
      </c>
      <c r="BO38" s="25" t="n">
        <f aca="false">BO2*'Respuestas de formulario'!BH69</f>
        <v>0</v>
      </c>
      <c r="BP38" s="25" t="n">
        <f aca="false">BP2*'Respuestas de formulario'!BI69</f>
        <v>0</v>
      </c>
      <c r="BQ38" s="25" t="e">
        <f aca="false">BQ2*#REF!</f>
        <v>#VALUE!</v>
      </c>
      <c r="BR38" s="25" t="n">
        <f aca="false">BR2*'Respuestas de formulario'!BJ69</f>
        <v>0</v>
      </c>
      <c r="BS38" s="25" t="n">
        <f aca="false">BS2*'Respuestas de formulario'!BK69</f>
        <v>0</v>
      </c>
      <c r="BT38" s="25" t="n">
        <f aca="false">BT2*'Respuestas de formulario'!BL69</f>
        <v>0</v>
      </c>
      <c r="BU38" s="25" t="n">
        <f aca="false">BU2*'Respuestas de formulario'!BM69</f>
        <v>0</v>
      </c>
      <c r="BV38" s="25" t="n">
        <f aca="false">BV2*'Respuestas de formulario'!BN69</f>
        <v>0</v>
      </c>
      <c r="BW38" s="25" t="n">
        <f aca="false">BW2*'Respuestas de formulario'!BO69</f>
        <v>0</v>
      </c>
      <c r="BX38" s="25" t="n">
        <f aca="false">BX2*'Respuestas de formulario'!BP69</f>
        <v>0</v>
      </c>
      <c r="BY38" s="25" t="n">
        <f aca="false">BY2*'Respuestas de formulario'!BQ69</f>
        <v>0</v>
      </c>
      <c r="BZ38" s="25" t="n">
        <f aca="false">BZ2*'Respuestas de formulario'!BR69</f>
        <v>0</v>
      </c>
      <c r="CA38" s="25" t="n">
        <f aca="false">CA2*'Respuestas de formulario'!BS69</f>
        <v>0</v>
      </c>
      <c r="CB38" s="25" t="n">
        <f aca="false">CB2*'Respuestas de formulario'!BT69</f>
        <v>0</v>
      </c>
      <c r="CC38" s="25" t="n">
        <f aca="false">CC2*'Respuestas de formulario'!BU69</f>
        <v>0</v>
      </c>
      <c r="CD38" s="25" t="n">
        <f aca="false">CD2*'Respuestas de formulario'!BV69</f>
        <v>0</v>
      </c>
      <c r="CE38" s="25" t="e">
        <f aca="false">CE2*#REF!</f>
        <v>#REF!</v>
      </c>
      <c r="CF38" s="25" t="e">
        <f aca="false">CF2*#REF!</f>
        <v>#REF!</v>
      </c>
      <c r="CG38" s="25" t="n">
        <f aca="false">CG2*'Respuestas de formulario'!BW69</f>
        <v>0</v>
      </c>
      <c r="CH38" s="25" t="n">
        <f aca="false">CH2*'Respuestas de formulario'!BX69</f>
        <v>0</v>
      </c>
      <c r="CI38" s="25" t="n">
        <f aca="false">CI2*'Respuestas de formulario'!BY69</f>
        <v>0</v>
      </c>
      <c r="CJ38" s="25" t="n">
        <f aca="false">CJ2*'Respuestas de formulario'!BZ69</f>
        <v>0</v>
      </c>
      <c r="CK38" s="25" t="n">
        <f aca="false">CK2*'Respuestas de formulario'!CA69</f>
        <v>0</v>
      </c>
      <c r="CL38" s="25" t="n">
        <f aca="false">CL2*'Respuestas de formulario'!CB69</f>
        <v>0</v>
      </c>
      <c r="CM38" s="25" t="n">
        <f aca="false">CM2*'Respuestas de formulario'!CC69</f>
        <v>0</v>
      </c>
      <c r="CN38" s="25" t="n">
        <f aca="false">CN2*'Respuestas de formulario'!CD69</f>
        <v>0</v>
      </c>
      <c r="CO38" s="25" t="n">
        <f aca="false">CO2*'Respuestas de formulario'!CE69</f>
        <v>0</v>
      </c>
      <c r="CP38" s="25" t="n">
        <f aca="false">CP2*'Respuestas de formulario'!CF69</f>
        <v>0</v>
      </c>
      <c r="CQ38" s="25" t="n">
        <f aca="false">CQ2*'Respuestas de formulario'!CG69</f>
        <v>0</v>
      </c>
      <c r="CR38" s="25" t="n">
        <f aca="false">CR2*'Respuestas de formulario'!CH69</f>
        <v>0</v>
      </c>
      <c r="CS38" s="25" t="e">
        <f aca="false">CS2*#REF!</f>
        <v>#REF!</v>
      </c>
      <c r="CT38" s="25" t="n">
        <f aca="false">CT2*'Respuestas de formulario'!CI69</f>
        <v>0</v>
      </c>
      <c r="CU38" s="25" t="n">
        <f aca="false">CU2*'Respuestas de formulario'!CJ69</f>
        <v>0</v>
      </c>
      <c r="CV38" s="25" t="n">
        <f aca="false">CV2*'Respuestas de formulario'!CK69</f>
        <v>0</v>
      </c>
      <c r="CW38" s="25" t="e">
        <f aca="false">CW2*#REF!</f>
        <v>#VALUE!</v>
      </c>
      <c r="CX38" s="25" t="n">
        <f aca="false">CX2*'Respuestas de formulario'!CL69</f>
        <v>0</v>
      </c>
      <c r="CY38" s="25" t="e">
        <f aca="false">CY2*#REF!</f>
        <v>#REF!</v>
      </c>
      <c r="CZ38" s="25" t="e">
        <f aca="false">CZ2*#REF!</f>
        <v>#REF!</v>
      </c>
      <c r="DA38" s="25" t="n">
        <f aca="false">DA2*'Respuestas de formulario'!CM69</f>
        <v>0</v>
      </c>
      <c r="DB38" s="25" t="n">
        <f aca="false">DB2*'Respuestas de formulario'!CN69</f>
        <v>0</v>
      </c>
      <c r="DC38" s="25" t="n">
        <f aca="false">DC2*'Respuestas de formulario'!CO69</f>
        <v>0</v>
      </c>
      <c r="DD38" s="25" t="n">
        <f aca="false">DD2*'Respuestas de formulario'!CP69</f>
        <v>0</v>
      </c>
      <c r="DE38" s="25" t="e">
        <f aca="false">DE2*#REF!</f>
        <v>#REF!</v>
      </c>
      <c r="DF38" s="25" t="n">
        <f aca="false">DF2*'Respuestas de formulario'!CQ69</f>
        <v>0</v>
      </c>
      <c r="DG38" s="25" t="n">
        <f aca="false">DG2*'Respuestas de formulario'!CR69</f>
        <v>0</v>
      </c>
      <c r="DH38" s="25" t="n">
        <f aca="false">DH2*'Respuestas de formulario'!CS69</f>
        <v>0</v>
      </c>
      <c r="DI38" s="25" t="n">
        <f aca="false">DI2*'Respuestas de formulario'!CT69</f>
        <v>0</v>
      </c>
      <c r="DJ38" s="25" t="n">
        <f aca="false">DJ2*'Respuestas de formulario'!CU69</f>
        <v>0</v>
      </c>
      <c r="DK38" s="25" t="n">
        <f aca="false">DK2*'Respuestas de formulario'!CV69</f>
        <v>0</v>
      </c>
      <c r="DL38" s="25" t="n">
        <f aca="false">DL2*'Respuestas de formulario'!CW69</f>
        <v>0</v>
      </c>
      <c r="DM38" s="25" t="n">
        <f aca="false">DM2*'Respuestas de formulario'!CX69</f>
        <v>0</v>
      </c>
      <c r="DN38" s="25" t="n">
        <f aca="false">DN2*'Respuestas de formulario'!CY69</f>
        <v>0</v>
      </c>
      <c r="DO38" s="25" t="n">
        <f aca="false">DO2*'Respuestas de formulario'!CZ69</f>
        <v>0</v>
      </c>
      <c r="DP38" s="25" t="n">
        <f aca="false">DP2*'Respuestas de formulario'!DA69</f>
        <v>0</v>
      </c>
      <c r="DQ38" s="25" t="n">
        <f aca="false">DQ2*'Respuestas de formulario'!DB69</f>
        <v>0</v>
      </c>
      <c r="DR38" s="25" t="n">
        <f aca="false">DR2*'Respuestas de formulario'!DC69</f>
        <v>0</v>
      </c>
      <c r="DS38" s="25" t="n">
        <f aca="false">DS2*'Respuestas de formulario'!DD69</f>
        <v>0</v>
      </c>
      <c r="DT38" s="25" t="n">
        <f aca="false">DT2*'Respuestas de formulario'!DE69</f>
        <v>0</v>
      </c>
      <c r="DU38" s="25" t="n">
        <f aca="false">DU2*'Respuestas de formulario'!DF69</f>
        <v>0</v>
      </c>
      <c r="DV38" s="25" t="n">
        <f aca="false">DV2*'Respuestas de formulario'!DG69</f>
        <v>0</v>
      </c>
      <c r="DW38" s="25" t="n">
        <f aca="false">DW2*'Respuestas de formulario'!DH69</f>
        <v>0</v>
      </c>
      <c r="DX38" s="25" t="n">
        <f aca="false">DX2*'Respuestas de formulario'!DI69</f>
        <v>0</v>
      </c>
      <c r="DY38" s="25" t="n">
        <f aca="false">DY2*'Respuestas de formulario'!DJ69</f>
        <v>0</v>
      </c>
      <c r="DZ38" s="25" t="n">
        <f aca="false">DZ2*'Respuestas de formulario'!DK69</f>
        <v>0</v>
      </c>
      <c r="EA38" s="25" t="n">
        <f aca="false">EA2*'Respuestas de formulario'!DL69</f>
        <v>0</v>
      </c>
      <c r="EB38" s="25" t="n">
        <f aca="false">EB2*'Respuestas de formulario'!DM69</f>
        <v>0</v>
      </c>
      <c r="EC38" s="25" t="n">
        <f aca="false">EC2*'Respuestas de formulario'!DN69</f>
        <v>0</v>
      </c>
      <c r="ED38" s="25" t="n">
        <f aca="false">ED2*'Respuestas de formulario'!DO69</f>
        <v>0</v>
      </c>
      <c r="EE38" s="25" t="n">
        <f aca="false">EE2*'Respuestas de formulario'!DP69</f>
        <v>0</v>
      </c>
      <c r="EF38" s="25" t="n">
        <f aca="false">EF2*'Respuestas de formulario'!DQ69</f>
        <v>0</v>
      </c>
      <c r="EG38" s="25" t="n">
        <f aca="false">EG2*'Respuestas de formulario'!DR69</f>
        <v>0</v>
      </c>
      <c r="EH38" s="25" t="e">
        <f aca="false">EH2*#REF!</f>
        <v>#REF!</v>
      </c>
      <c r="EI38" s="25" t="e">
        <f aca="false">EI2*#REF!</f>
        <v>#REF!</v>
      </c>
      <c r="EJ38" s="25" t="e">
        <f aca="false">EJ2*#REF!</f>
        <v>#REF!</v>
      </c>
      <c r="EK38" s="25" t="e">
        <f aca="false">EK2*#REF!</f>
        <v>#REF!</v>
      </c>
      <c r="EL38" s="25" t="e">
        <f aca="false">EL2*#REF!</f>
        <v>#REF!</v>
      </c>
      <c r="EM38" s="25" t="e">
        <f aca="false">EM2*#REF!</f>
        <v>#REF!</v>
      </c>
      <c r="EN38" s="25" t="e">
        <f aca="false">EN2*#REF!</f>
        <v>#REF!</v>
      </c>
      <c r="EO38" s="25" t="e">
        <f aca="false">EO2*#REF!</f>
        <v>#REF!</v>
      </c>
      <c r="EP38" s="25" t="e">
        <f aca="false">EP2*#REF!</f>
        <v>#REF!</v>
      </c>
      <c r="EQ38" s="25" t="e">
        <f aca="false">EQ2*#REF!</f>
        <v>#REF!</v>
      </c>
      <c r="ER38" s="25" t="e">
        <f aca="false">ER2*#REF!</f>
        <v>#REF!</v>
      </c>
      <c r="ES38" s="25" t="e">
        <f aca="false">ES2*#REF!</f>
        <v>#REF!</v>
      </c>
      <c r="ET38" s="25" t="e">
        <f aca="false">ET2*#REF!</f>
        <v>#REF!</v>
      </c>
      <c r="EU38" s="25" t="e">
        <f aca="false">EU2*#REF!</f>
        <v>#REF!</v>
      </c>
      <c r="EV38" s="25" t="e">
        <f aca="false">EV2*#REF!</f>
        <v>#REF!</v>
      </c>
      <c r="EW38" s="25" t="e">
        <f aca="false">SUM(C38:EV38)</f>
        <v>#VALUE!</v>
      </c>
    </row>
    <row r="39" customFormat="false" ht="15.75" hidden="false" customHeight="false" outlineLevel="0" collapsed="false">
      <c r="A39" s="24" t="n">
        <v>1164548728</v>
      </c>
      <c r="B39" s="25" t="s">
        <v>296</v>
      </c>
      <c r="C39" s="25" t="n">
        <f aca="false">C2*'Respuestas de formulario'!F70</f>
        <v>0</v>
      </c>
      <c r="D39" s="25" t="e">
        <f aca="false">D2*#REF!</f>
        <v>#VALUE!</v>
      </c>
      <c r="E39" s="25" t="n">
        <f aca="false">E2*'Respuestas de formulario'!G70</f>
        <v>0</v>
      </c>
      <c r="F39" s="25" t="n">
        <f aca="false">F2*'Respuestas de formulario'!H70</f>
        <v>0</v>
      </c>
      <c r="G39" s="25" t="n">
        <f aca="false">G2*'Respuestas de formulario'!I70</f>
        <v>0</v>
      </c>
      <c r="H39" s="25" t="n">
        <f aca="false">H2*'Respuestas de formulario'!J70</f>
        <v>13030</v>
      </c>
      <c r="I39" s="25" t="n">
        <f aca="false">I2*'Respuestas de formulario'!K70</f>
        <v>0</v>
      </c>
      <c r="J39" s="25" t="e">
        <f aca="false">J2*#REF!</f>
        <v>#REF!</v>
      </c>
      <c r="K39" s="25" t="n">
        <f aca="false">K2*'Respuestas de formulario'!L70</f>
        <v>0</v>
      </c>
      <c r="L39" s="25" t="n">
        <f aca="false">L2*'Respuestas de formulario'!M70</f>
        <v>0</v>
      </c>
      <c r="M39" s="25" t="n">
        <f aca="false">M2*'Respuestas de formulario'!N70</f>
        <v>0</v>
      </c>
      <c r="N39" s="25" t="n">
        <f aca="false">N2*'Respuestas de formulario'!O70</f>
        <v>0</v>
      </c>
      <c r="O39" s="25" t="n">
        <f aca="false">O2*'Respuestas de formulario'!P70</f>
        <v>0</v>
      </c>
      <c r="P39" s="25" t="n">
        <f aca="false">P2*'Respuestas de formulario'!Q70</f>
        <v>0</v>
      </c>
      <c r="Q39" s="25" t="n">
        <f aca="false">Q2*'Respuestas de formulario'!R70</f>
        <v>0</v>
      </c>
      <c r="R39" s="25" t="e">
        <f aca="false">R2*#REF!</f>
        <v>#VALUE!</v>
      </c>
      <c r="S39" s="25" t="e">
        <f aca="false">S2*#REF!</f>
        <v>#VALUE!</v>
      </c>
      <c r="T39" s="25" t="n">
        <f aca="false">T2*'Respuestas de formulario'!S70</f>
        <v>0</v>
      </c>
      <c r="U39" s="25" t="n">
        <f aca="false">U2*'Respuestas de formulario'!T70</f>
        <v>0</v>
      </c>
      <c r="V39" s="25" t="e">
        <f aca="false">V2*#REF!</f>
        <v>#VALUE!</v>
      </c>
      <c r="W39" s="25" t="e">
        <f aca="false">W2*#REF!</f>
        <v>#VALUE!</v>
      </c>
      <c r="X39" s="25" t="n">
        <f aca="false">X2*'Respuestas de formulario'!U70</f>
        <v>0</v>
      </c>
      <c r="Y39" s="25" t="n">
        <f aca="false">Y2*'Respuestas de formulario'!V70</f>
        <v>0</v>
      </c>
      <c r="Z39" s="25" t="n">
        <f aca="false">Z2*'Respuestas de formulario'!W70</f>
        <v>0</v>
      </c>
      <c r="AA39" s="25" t="n">
        <f aca="false">AA2*'Respuestas de formulario'!X70</f>
        <v>0</v>
      </c>
      <c r="AB39" s="25" t="n">
        <f aca="false">AB2*'Respuestas de formulario'!Y70</f>
        <v>0</v>
      </c>
      <c r="AC39" s="25" t="n">
        <f aca="false">AC2*'Respuestas de formulario'!Z70</f>
        <v>0</v>
      </c>
      <c r="AD39" s="25" t="n">
        <f aca="false">AD2*'Respuestas de formulario'!AA70</f>
        <v>0</v>
      </c>
      <c r="AE39" s="25" t="n">
        <f aca="false">AE2*'Respuestas de formulario'!AB70</f>
        <v>0</v>
      </c>
      <c r="AF39" s="25" t="n">
        <f aca="false">AF2*'Respuestas de formulario'!AC70</f>
        <v>0</v>
      </c>
      <c r="AG39" s="25" t="n">
        <f aca="false">AG2*'Respuestas de formulario'!AD70</f>
        <v>0</v>
      </c>
      <c r="AH39" s="25" t="n">
        <f aca="false">AH2*'Respuestas de formulario'!AE70</f>
        <v>0</v>
      </c>
      <c r="AI39" s="25" t="n">
        <f aca="false">AI2*'Respuestas de formulario'!AF70</f>
        <v>0</v>
      </c>
      <c r="AJ39" s="25" t="n">
        <f aca="false">AJ2*'Respuestas de formulario'!AG70</f>
        <v>0</v>
      </c>
      <c r="AK39" s="25" t="n">
        <f aca="false">AK2*'Respuestas de formulario'!AH70</f>
        <v>0</v>
      </c>
      <c r="AL39" s="25" t="n">
        <f aca="false">AL2*'Respuestas de formulario'!AI70</f>
        <v>0</v>
      </c>
      <c r="AM39" s="25" t="n">
        <f aca="false">AM2*'Respuestas de formulario'!AJ70</f>
        <v>0</v>
      </c>
      <c r="AN39" s="25" t="n">
        <f aca="false">AN2*'Respuestas de formulario'!AK70</f>
        <v>0</v>
      </c>
      <c r="AO39" s="25" t="n">
        <f aca="false">AO2*'Respuestas de formulario'!AL70</f>
        <v>0</v>
      </c>
      <c r="AP39" s="25" t="e">
        <f aca="false">AP2*#REF!</f>
        <v>#REF!</v>
      </c>
      <c r="AQ39" s="25" t="n">
        <f aca="false">AQ2*'Respuestas de formulario'!AM70</f>
        <v>0</v>
      </c>
      <c r="AR39" s="25" t="n">
        <f aca="false">AR2*'Respuestas de formulario'!AN70</f>
        <v>0</v>
      </c>
      <c r="AS39" s="25" t="n">
        <f aca="false">AS2*'Respuestas de formulario'!AO70</f>
        <v>0</v>
      </c>
      <c r="AT39" s="25" t="e">
        <f aca="false">AT2*#REF!</f>
        <v>#VALUE!</v>
      </c>
      <c r="AU39" s="25" t="n">
        <f aca="false">AU2*'Respuestas de formulario'!AP70</f>
        <v>0</v>
      </c>
      <c r="AV39" s="25" t="n">
        <f aca="false">AV2*'Respuestas de formulario'!AQ70</f>
        <v>0</v>
      </c>
      <c r="AW39" s="25" t="e">
        <f aca="false">AW2*#REF!</f>
        <v>#VALUE!</v>
      </c>
      <c r="AX39" s="25" t="n">
        <f aca="false">AX2*'Respuestas de formulario'!AR70</f>
        <v>0</v>
      </c>
      <c r="AY39" s="25" t="n">
        <f aca="false">AY2*'Respuestas de formulario'!AS70</f>
        <v>0</v>
      </c>
      <c r="AZ39" s="25" t="n">
        <f aca="false">AZ2*'Respuestas de formulario'!AT70</f>
        <v>0</v>
      </c>
      <c r="BA39" s="25" t="e">
        <f aca="false">BA2*#REF!</f>
        <v>#REF!</v>
      </c>
      <c r="BB39" s="25" t="n">
        <f aca="false">BB2*'Respuestas de formulario'!AU70</f>
        <v>0</v>
      </c>
      <c r="BC39" s="25" t="n">
        <f aca="false">BC2*'Respuestas de formulario'!AV70</f>
        <v>0</v>
      </c>
      <c r="BD39" s="25" t="n">
        <f aca="false">BD2*'Respuestas de formulario'!AW70</f>
        <v>0</v>
      </c>
      <c r="BE39" s="25" t="n">
        <f aca="false">BE2*'Respuestas de formulario'!AX70</f>
        <v>0</v>
      </c>
      <c r="BF39" s="25" t="n">
        <f aca="false">BF2*'Respuestas de formulario'!AY70</f>
        <v>0</v>
      </c>
      <c r="BG39" s="25" t="n">
        <f aca="false">BG2*'Respuestas de formulario'!AZ70</f>
        <v>0</v>
      </c>
      <c r="BH39" s="25" t="n">
        <f aca="false">BH2*'Respuestas de formulario'!BA70</f>
        <v>0</v>
      </c>
      <c r="BI39" s="25" t="n">
        <f aca="false">BI2*'Respuestas de formulario'!BB70</f>
        <v>0</v>
      </c>
      <c r="BJ39" s="25" t="n">
        <f aca="false">BJ2*'Respuestas de formulario'!BC70</f>
        <v>0</v>
      </c>
      <c r="BK39" s="25" t="n">
        <f aca="false">BK2*'Respuestas de formulario'!BD70</f>
        <v>0</v>
      </c>
      <c r="BL39" s="25" t="n">
        <f aca="false">BL2*'Respuestas de formulario'!BE70</f>
        <v>0</v>
      </c>
      <c r="BM39" s="25" t="n">
        <f aca="false">BM2*'Respuestas de formulario'!BF70</f>
        <v>0</v>
      </c>
      <c r="BN39" s="25" t="n">
        <f aca="false">BN2*'Respuestas de formulario'!BG70</f>
        <v>0</v>
      </c>
      <c r="BO39" s="25" t="n">
        <f aca="false">BO2*'Respuestas de formulario'!BH70</f>
        <v>0</v>
      </c>
      <c r="BP39" s="25" t="n">
        <f aca="false">BP2*'Respuestas de formulario'!BI70</f>
        <v>0</v>
      </c>
      <c r="BQ39" s="25" t="e">
        <f aca="false">BQ2*#REF!</f>
        <v>#VALUE!</v>
      </c>
      <c r="BR39" s="25" t="n">
        <f aca="false">BR2*'Respuestas de formulario'!BJ70</f>
        <v>0</v>
      </c>
      <c r="BS39" s="25" t="n">
        <f aca="false">BS2*'Respuestas de formulario'!BK70</f>
        <v>0</v>
      </c>
      <c r="BT39" s="25" t="n">
        <f aca="false">BT2*'Respuestas de formulario'!BL70</f>
        <v>0</v>
      </c>
      <c r="BU39" s="25" t="n">
        <f aca="false">BU2*'Respuestas de formulario'!BM70</f>
        <v>0</v>
      </c>
      <c r="BV39" s="25" t="n">
        <f aca="false">BV2*'Respuestas de formulario'!BN70</f>
        <v>0</v>
      </c>
      <c r="BW39" s="25" t="n">
        <f aca="false">BW2*'Respuestas de formulario'!BO70</f>
        <v>0</v>
      </c>
      <c r="BX39" s="25" t="n">
        <f aca="false">BX2*'Respuestas de formulario'!BP70</f>
        <v>0</v>
      </c>
      <c r="BY39" s="25" t="n">
        <f aca="false">BY2*'Respuestas de formulario'!BQ70</f>
        <v>0</v>
      </c>
      <c r="BZ39" s="25" t="n">
        <f aca="false">BZ2*'Respuestas de formulario'!BR70</f>
        <v>0</v>
      </c>
      <c r="CA39" s="25" t="n">
        <f aca="false">CA2*'Respuestas de formulario'!BS70</f>
        <v>0</v>
      </c>
      <c r="CB39" s="25" t="n">
        <f aca="false">CB2*'Respuestas de formulario'!BT70</f>
        <v>0</v>
      </c>
      <c r="CC39" s="25" t="n">
        <f aca="false">CC2*'Respuestas de formulario'!BU70</f>
        <v>0</v>
      </c>
      <c r="CD39" s="25" t="n">
        <f aca="false">CD2*'Respuestas de formulario'!BV70</f>
        <v>0</v>
      </c>
      <c r="CE39" s="25" t="e">
        <f aca="false">CE2*#REF!</f>
        <v>#REF!</v>
      </c>
      <c r="CF39" s="25" t="e">
        <f aca="false">CF2*#REF!</f>
        <v>#REF!</v>
      </c>
      <c r="CG39" s="25" t="n">
        <f aca="false">CG2*'Respuestas de formulario'!BW70</f>
        <v>0</v>
      </c>
      <c r="CH39" s="25" t="n">
        <f aca="false">CH2*'Respuestas de formulario'!BX70</f>
        <v>0</v>
      </c>
      <c r="CI39" s="25" t="n">
        <f aca="false">CI2*'Respuestas de formulario'!BY70</f>
        <v>0</v>
      </c>
      <c r="CJ39" s="25" t="n">
        <f aca="false">CJ2*'Respuestas de formulario'!BZ70</f>
        <v>0</v>
      </c>
      <c r="CK39" s="25" t="n">
        <f aca="false">CK2*'Respuestas de formulario'!CA70</f>
        <v>0</v>
      </c>
      <c r="CL39" s="25" t="n">
        <f aca="false">CL2*'Respuestas de formulario'!CB70</f>
        <v>0</v>
      </c>
      <c r="CM39" s="25" t="n">
        <f aca="false">CM2*'Respuestas de formulario'!CC70</f>
        <v>0</v>
      </c>
      <c r="CN39" s="25" t="n">
        <f aca="false">CN2*'Respuestas de formulario'!CD70</f>
        <v>0</v>
      </c>
      <c r="CO39" s="25" t="n">
        <f aca="false">CO2*'Respuestas de formulario'!CE70</f>
        <v>0</v>
      </c>
      <c r="CP39" s="25" t="n">
        <f aca="false">CP2*'Respuestas de formulario'!CF70</f>
        <v>0</v>
      </c>
      <c r="CQ39" s="25" t="n">
        <f aca="false">CQ2*'Respuestas de formulario'!CG70</f>
        <v>0</v>
      </c>
      <c r="CR39" s="25" t="n">
        <f aca="false">CR2*'Respuestas de formulario'!CH70</f>
        <v>0</v>
      </c>
      <c r="CS39" s="25" t="e">
        <f aca="false">CS2*#REF!</f>
        <v>#REF!</v>
      </c>
      <c r="CT39" s="25" t="n">
        <f aca="false">CT2*'Respuestas de formulario'!CI70</f>
        <v>0</v>
      </c>
      <c r="CU39" s="25" t="n">
        <f aca="false">CU2*'Respuestas de formulario'!CJ70</f>
        <v>1000</v>
      </c>
      <c r="CV39" s="25" t="n">
        <f aca="false">CV2*'Respuestas de formulario'!CK70</f>
        <v>0</v>
      </c>
      <c r="CW39" s="25" t="e">
        <f aca="false">CW2*#REF!</f>
        <v>#VALUE!</v>
      </c>
      <c r="CX39" s="25" t="n">
        <f aca="false">CX2*'Respuestas de formulario'!CL70</f>
        <v>0</v>
      </c>
      <c r="CY39" s="25" t="e">
        <f aca="false">CY2*#REF!</f>
        <v>#REF!</v>
      </c>
      <c r="CZ39" s="25" t="e">
        <f aca="false">CZ2*#REF!</f>
        <v>#REF!</v>
      </c>
      <c r="DA39" s="25" t="n">
        <f aca="false">DA2*'Respuestas de formulario'!CM70</f>
        <v>0</v>
      </c>
      <c r="DB39" s="25" t="n">
        <f aca="false">DB2*'Respuestas de formulario'!CN70</f>
        <v>0</v>
      </c>
      <c r="DC39" s="25" t="n">
        <f aca="false">DC2*'Respuestas de formulario'!CO70</f>
        <v>0</v>
      </c>
      <c r="DD39" s="25" t="n">
        <f aca="false">DD2*'Respuestas de formulario'!CP70</f>
        <v>0</v>
      </c>
      <c r="DE39" s="25" t="e">
        <f aca="false">DE2*#REF!</f>
        <v>#REF!</v>
      </c>
      <c r="DF39" s="25" t="n">
        <f aca="false">DF2*'Respuestas de formulario'!CQ70</f>
        <v>0</v>
      </c>
      <c r="DG39" s="25" t="n">
        <f aca="false">DG2*'Respuestas de formulario'!CR70</f>
        <v>0</v>
      </c>
      <c r="DH39" s="25" t="n">
        <f aca="false">DH2*'Respuestas de formulario'!CS70</f>
        <v>0</v>
      </c>
      <c r="DI39" s="25" t="n">
        <f aca="false">DI2*'Respuestas de formulario'!CT70</f>
        <v>0</v>
      </c>
      <c r="DJ39" s="25" t="n">
        <f aca="false">DJ2*'Respuestas de formulario'!CU70</f>
        <v>0</v>
      </c>
      <c r="DK39" s="25" t="n">
        <f aca="false">DK2*'Respuestas de formulario'!CV70</f>
        <v>0</v>
      </c>
      <c r="DL39" s="25" t="n">
        <f aca="false">DL2*'Respuestas de formulario'!CW70</f>
        <v>0</v>
      </c>
      <c r="DM39" s="25" t="n">
        <f aca="false">DM2*'Respuestas de formulario'!CX70</f>
        <v>0</v>
      </c>
      <c r="DN39" s="25" t="n">
        <f aca="false">DN2*'Respuestas de formulario'!CY70</f>
        <v>0</v>
      </c>
      <c r="DO39" s="25" t="n">
        <f aca="false">DO2*'Respuestas de formulario'!CZ70</f>
        <v>0</v>
      </c>
      <c r="DP39" s="25" t="n">
        <f aca="false">DP2*'Respuestas de formulario'!DA70</f>
        <v>0</v>
      </c>
      <c r="DQ39" s="25" t="n">
        <f aca="false">DQ2*'Respuestas de formulario'!DB70</f>
        <v>0</v>
      </c>
      <c r="DR39" s="25" t="n">
        <f aca="false">DR2*'Respuestas de formulario'!DC70</f>
        <v>0</v>
      </c>
      <c r="DS39" s="25" t="n">
        <f aca="false">DS2*'Respuestas de formulario'!DD70</f>
        <v>0</v>
      </c>
      <c r="DT39" s="25" t="n">
        <f aca="false">DT2*'Respuestas de formulario'!DE70</f>
        <v>0</v>
      </c>
      <c r="DU39" s="25" t="n">
        <f aca="false">DU2*'Respuestas de formulario'!DF70</f>
        <v>790</v>
      </c>
      <c r="DV39" s="25" t="n">
        <f aca="false">DV2*'Respuestas de formulario'!DG70</f>
        <v>0</v>
      </c>
      <c r="DW39" s="25" t="n">
        <f aca="false">DW2*'Respuestas de formulario'!DH70</f>
        <v>0</v>
      </c>
      <c r="DX39" s="25" t="n">
        <f aca="false">DX2*'Respuestas de formulario'!DI70</f>
        <v>0</v>
      </c>
      <c r="DY39" s="25" t="n">
        <f aca="false">DY2*'Respuestas de formulario'!DJ70</f>
        <v>0</v>
      </c>
      <c r="DZ39" s="25" t="n">
        <f aca="false">DZ2*'Respuestas de formulario'!DK70</f>
        <v>0</v>
      </c>
      <c r="EA39" s="25" t="n">
        <f aca="false">EA2*'Respuestas de formulario'!DL70</f>
        <v>0</v>
      </c>
      <c r="EB39" s="25" t="n">
        <f aca="false">EB2*'Respuestas de formulario'!DM70</f>
        <v>0</v>
      </c>
      <c r="EC39" s="25" t="n">
        <f aca="false">EC2*'Respuestas de formulario'!DN70</f>
        <v>0</v>
      </c>
      <c r="ED39" s="25" t="n">
        <f aca="false">ED2*'Respuestas de formulario'!DO70</f>
        <v>0</v>
      </c>
      <c r="EE39" s="25" t="n">
        <f aca="false">EE2*'Respuestas de formulario'!DP70</f>
        <v>0</v>
      </c>
      <c r="EF39" s="25" t="n">
        <f aca="false">EF2*'Respuestas de formulario'!DQ70</f>
        <v>0</v>
      </c>
      <c r="EG39" s="25" t="n">
        <f aca="false">EG2*'Respuestas de formulario'!DR70</f>
        <v>0</v>
      </c>
      <c r="EH39" s="25" t="e">
        <f aca="false">EH2*#REF!</f>
        <v>#REF!</v>
      </c>
      <c r="EI39" s="25" t="e">
        <f aca="false">EI2*#REF!</f>
        <v>#REF!</v>
      </c>
      <c r="EJ39" s="25" t="e">
        <f aca="false">EJ2*#REF!</f>
        <v>#REF!</v>
      </c>
      <c r="EK39" s="25" t="e">
        <f aca="false">EK2*#REF!</f>
        <v>#REF!</v>
      </c>
      <c r="EL39" s="25" t="e">
        <f aca="false">EL2*#REF!</f>
        <v>#REF!</v>
      </c>
      <c r="EM39" s="25" t="e">
        <f aca="false">EM2*#REF!</f>
        <v>#REF!</v>
      </c>
      <c r="EN39" s="25" t="e">
        <f aca="false">EN2*#REF!</f>
        <v>#REF!</v>
      </c>
      <c r="EO39" s="25" t="e">
        <f aca="false">EO2*#REF!</f>
        <v>#REF!</v>
      </c>
      <c r="EP39" s="25" t="e">
        <f aca="false">EP2*#REF!</f>
        <v>#REF!</v>
      </c>
      <c r="EQ39" s="25" t="e">
        <f aca="false">EQ2*#REF!</f>
        <v>#REF!</v>
      </c>
      <c r="ER39" s="25" t="e">
        <f aca="false">ER2*#REF!</f>
        <v>#REF!</v>
      </c>
      <c r="ES39" s="25" t="e">
        <f aca="false">ES2*#REF!</f>
        <v>#REF!</v>
      </c>
      <c r="ET39" s="25" t="e">
        <f aca="false">ET2*#REF!</f>
        <v>#REF!</v>
      </c>
      <c r="EU39" s="25" t="e">
        <f aca="false">EU2*#REF!</f>
        <v>#REF!</v>
      </c>
      <c r="EV39" s="25" t="e">
        <f aca="false">EV2*#REF!</f>
        <v>#REF!</v>
      </c>
      <c r="EW39" s="25" t="e">
        <f aca="false">SUM(C39:EV39)</f>
        <v>#VALUE!</v>
      </c>
    </row>
    <row r="40" customFormat="false" ht="15.75" hidden="false" customHeight="false" outlineLevel="0" collapsed="false">
      <c r="A40" s="24" t="n">
        <v>1150131567</v>
      </c>
      <c r="B40" s="25" t="s">
        <v>298</v>
      </c>
      <c r="C40" s="25" t="n">
        <f aca="false">C2*'Respuestas de formulario'!F71</f>
        <v>0</v>
      </c>
      <c r="D40" s="25" t="e">
        <f aca="false">D2*#REF!</f>
        <v>#VALUE!</v>
      </c>
      <c r="E40" s="25" t="n">
        <f aca="false">E2*'Respuestas de formulario'!G71</f>
        <v>0</v>
      </c>
      <c r="F40" s="25" t="n">
        <f aca="false">F2*'Respuestas de formulario'!H71</f>
        <v>0</v>
      </c>
      <c r="G40" s="25" t="n">
        <f aca="false">G2*'Respuestas de formulario'!I71</f>
        <v>8390</v>
      </c>
      <c r="H40" s="25" t="n">
        <f aca="false">H2*'Respuestas de formulario'!J71</f>
        <v>0</v>
      </c>
      <c r="I40" s="25" t="n">
        <f aca="false">I2*'Respuestas de formulario'!K71</f>
        <v>0</v>
      </c>
      <c r="J40" s="25" t="e">
        <f aca="false">J2*#REF!</f>
        <v>#REF!</v>
      </c>
      <c r="K40" s="25" t="n">
        <f aca="false">K2*'Respuestas de formulario'!L71</f>
        <v>0</v>
      </c>
      <c r="L40" s="25" t="n">
        <f aca="false">L2*'Respuestas de formulario'!M71</f>
        <v>0</v>
      </c>
      <c r="M40" s="25" t="n">
        <f aca="false">M2*'Respuestas de formulario'!N71</f>
        <v>0</v>
      </c>
      <c r="N40" s="25" t="n">
        <f aca="false">N2*'Respuestas de formulario'!O71</f>
        <v>0</v>
      </c>
      <c r="O40" s="25" t="n">
        <f aca="false">O2*'Respuestas de formulario'!P71</f>
        <v>0</v>
      </c>
      <c r="P40" s="25" t="n">
        <f aca="false">P2*'Respuestas de formulario'!Q71</f>
        <v>0</v>
      </c>
      <c r="Q40" s="25" t="n">
        <f aca="false">Q2*'Respuestas de formulario'!R71</f>
        <v>0</v>
      </c>
      <c r="R40" s="25" t="e">
        <f aca="false">R2*#REF!</f>
        <v>#VALUE!</v>
      </c>
      <c r="S40" s="25" t="e">
        <f aca="false">S2*#REF!</f>
        <v>#VALUE!</v>
      </c>
      <c r="T40" s="25" t="n">
        <f aca="false">T2*'Respuestas de formulario'!S71</f>
        <v>0</v>
      </c>
      <c r="U40" s="25" t="n">
        <f aca="false">U2*'Respuestas de formulario'!T71</f>
        <v>0</v>
      </c>
      <c r="V40" s="25" t="e">
        <f aca="false">V2*#REF!</f>
        <v>#VALUE!</v>
      </c>
      <c r="W40" s="25" t="e">
        <f aca="false">W2*#REF!</f>
        <v>#VALUE!</v>
      </c>
      <c r="X40" s="25" t="n">
        <f aca="false">X2*'Respuestas de formulario'!U71</f>
        <v>0</v>
      </c>
      <c r="Y40" s="25" t="n">
        <f aca="false">Y2*'Respuestas de formulario'!V71</f>
        <v>0</v>
      </c>
      <c r="Z40" s="25" t="n">
        <f aca="false">Z2*'Respuestas de formulario'!W71</f>
        <v>0</v>
      </c>
      <c r="AA40" s="25" t="n">
        <f aca="false">AA2*'Respuestas de formulario'!X71</f>
        <v>0</v>
      </c>
      <c r="AB40" s="25" t="n">
        <f aca="false">AB2*'Respuestas de formulario'!Y71</f>
        <v>0</v>
      </c>
      <c r="AC40" s="25" t="n">
        <f aca="false">AC2*'Respuestas de formulario'!Z71</f>
        <v>0</v>
      </c>
      <c r="AD40" s="25" t="n">
        <f aca="false">AD2*'Respuestas de formulario'!AA71</f>
        <v>0</v>
      </c>
      <c r="AE40" s="25" t="n">
        <f aca="false">AE2*'Respuestas de formulario'!AB71</f>
        <v>0</v>
      </c>
      <c r="AF40" s="25" t="n">
        <f aca="false">AF2*'Respuestas de formulario'!AC71</f>
        <v>0</v>
      </c>
      <c r="AG40" s="25" t="n">
        <f aca="false">AG2*'Respuestas de formulario'!AD71</f>
        <v>0</v>
      </c>
      <c r="AH40" s="25" t="n">
        <f aca="false">AH2*'Respuestas de formulario'!AE71</f>
        <v>0</v>
      </c>
      <c r="AI40" s="25" t="n">
        <f aca="false">AI2*'Respuestas de formulario'!AF71</f>
        <v>0</v>
      </c>
      <c r="AJ40" s="25" t="n">
        <f aca="false">AJ2*'Respuestas de formulario'!AG71</f>
        <v>0</v>
      </c>
      <c r="AK40" s="25" t="n">
        <f aca="false">AK2*'Respuestas de formulario'!AH71</f>
        <v>0</v>
      </c>
      <c r="AL40" s="25" t="n">
        <f aca="false">AL2*'Respuestas de formulario'!AI71</f>
        <v>0</v>
      </c>
      <c r="AM40" s="25" t="n">
        <f aca="false">AM2*'Respuestas de formulario'!AJ71</f>
        <v>0</v>
      </c>
      <c r="AN40" s="25" t="n">
        <f aca="false">AN2*'Respuestas de formulario'!AK71</f>
        <v>0</v>
      </c>
      <c r="AO40" s="25" t="n">
        <f aca="false">AO2*'Respuestas de formulario'!AL71</f>
        <v>0</v>
      </c>
      <c r="AP40" s="25" t="e">
        <f aca="false">AP2*#REF!</f>
        <v>#REF!</v>
      </c>
      <c r="AQ40" s="25" t="n">
        <f aca="false">AQ2*'Respuestas de formulario'!AM71</f>
        <v>0</v>
      </c>
      <c r="AR40" s="25" t="n">
        <f aca="false">AR2*'Respuestas de formulario'!AN71</f>
        <v>0</v>
      </c>
      <c r="AS40" s="25" t="n">
        <f aca="false">AS2*'Respuestas de formulario'!AO71</f>
        <v>0</v>
      </c>
      <c r="AT40" s="25" t="e">
        <f aca="false">AT2*#REF!</f>
        <v>#VALUE!</v>
      </c>
      <c r="AU40" s="25" t="n">
        <f aca="false">AU2*'Respuestas de formulario'!AP71</f>
        <v>0</v>
      </c>
      <c r="AV40" s="25" t="n">
        <f aca="false">AV2*'Respuestas de formulario'!AQ71</f>
        <v>0</v>
      </c>
      <c r="AW40" s="25" t="e">
        <f aca="false">AW2*#REF!</f>
        <v>#VALUE!</v>
      </c>
      <c r="AX40" s="25" t="n">
        <f aca="false">AX2*'Respuestas de formulario'!AR71</f>
        <v>0</v>
      </c>
      <c r="AY40" s="25" t="n">
        <f aca="false">AY2*'Respuestas de formulario'!AS71</f>
        <v>0</v>
      </c>
      <c r="AZ40" s="25" t="n">
        <f aca="false">AZ2*'Respuestas de formulario'!AT71</f>
        <v>0</v>
      </c>
      <c r="BA40" s="25" t="e">
        <f aca="false">BA2*#REF!</f>
        <v>#REF!</v>
      </c>
      <c r="BB40" s="25" t="n">
        <f aca="false">BB2*'Respuestas de formulario'!AU71</f>
        <v>0</v>
      </c>
      <c r="BC40" s="25" t="n">
        <f aca="false">BC2*'Respuestas de formulario'!AV71</f>
        <v>0</v>
      </c>
      <c r="BD40" s="25" t="n">
        <f aca="false">BD2*'Respuestas de formulario'!AW71</f>
        <v>0</v>
      </c>
      <c r="BE40" s="25" t="n">
        <f aca="false">BE2*'Respuestas de formulario'!AX71</f>
        <v>0</v>
      </c>
      <c r="BF40" s="25" t="n">
        <f aca="false">BF2*'Respuestas de formulario'!AY71</f>
        <v>0</v>
      </c>
      <c r="BG40" s="25" t="n">
        <f aca="false">BG2*'Respuestas de formulario'!AZ71</f>
        <v>0</v>
      </c>
      <c r="BH40" s="25" t="n">
        <f aca="false">BH2*'Respuestas de formulario'!BA71</f>
        <v>0</v>
      </c>
      <c r="BI40" s="25" t="n">
        <f aca="false">BI2*'Respuestas de formulario'!BB71</f>
        <v>0</v>
      </c>
      <c r="BJ40" s="25" t="n">
        <f aca="false">BJ2*'Respuestas de formulario'!BC71</f>
        <v>0</v>
      </c>
      <c r="BK40" s="25" t="n">
        <f aca="false">BK2*'Respuestas de formulario'!BD71</f>
        <v>0</v>
      </c>
      <c r="BL40" s="25" t="n">
        <f aca="false">BL2*'Respuestas de formulario'!BE71</f>
        <v>0</v>
      </c>
      <c r="BM40" s="25" t="n">
        <f aca="false">BM2*'Respuestas de formulario'!BF71</f>
        <v>0</v>
      </c>
      <c r="BN40" s="25" t="n">
        <f aca="false">BN2*'Respuestas de formulario'!BG71</f>
        <v>0</v>
      </c>
      <c r="BO40" s="25" t="n">
        <f aca="false">BO2*'Respuestas de formulario'!BH71</f>
        <v>0</v>
      </c>
      <c r="BP40" s="25" t="n">
        <f aca="false">BP2*'Respuestas de formulario'!BI71</f>
        <v>0</v>
      </c>
      <c r="BQ40" s="25" t="e">
        <f aca="false">BQ2*#REF!</f>
        <v>#VALUE!</v>
      </c>
      <c r="BR40" s="25" t="n">
        <f aca="false">BR2*'Respuestas de formulario'!BJ71</f>
        <v>0</v>
      </c>
      <c r="BS40" s="25" t="n">
        <f aca="false">BS2*'Respuestas de formulario'!BK71</f>
        <v>0</v>
      </c>
      <c r="BT40" s="25" t="n">
        <f aca="false">BT2*'Respuestas de formulario'!BL71</f>
        <v>0</v>
      </c>
      <c r="BU40" s="25" t="n">
        <f aca="false">BU2*'Respuestas de formulario'!BM71</f>
        <v>0</v>
      </c>
      <c r="BV40" s="25" t="n">
        <v>0</v>
      </c>
      <c r="BW40" s="25" t="n">
        <f aca="false">BW2*'Respuestas de formulario'!BO71</f>
        <v>0</v>
      </c>
      <c r="BX40" s="25" t="n">
        <f aca="false">BX2*'Respuestas de formulario'!BP71</f>
        <v>0</v>
      </c>
      <c r="BY40" s="25" t="n">
        <f aca="false">BY2*'Respuestas de formulario'!BQ71</f>
        <v>0</v>
      </c>
      <c r="BZ40" s="25" t="n">
        <f aca="false">BZ2*'Respuestas de formulario'!BR71</f>
        <v>0</v>
      </c>
      <c r="CA40" s="25" t="n">
        <f aca="false">CA2*'Respuestas de formulario'!BS71</f>
        <v>0</v>
      </c>
      <c r="CB40" s="25" t="n">
        <f aca="false">CB2*'Respuestas de formulario'!BT71</f>
        <v>0</v>
      </c>
      <c r="CC40" s="25" t="n">
        <f aca="false">CC2*'Respuestas de formulario'!BU71</f>
        <v>0</v>
      </c>
      <c r="CD40" s="25" t="n">
        <f aca="false">CD2*'Respuestas de formulario'!BV71</f>
        <v>0</v>
      </c>
      <c r="CE40" s="25" t="e">
        <f aca="false">CE2*#REF!</f>
        <v>#REF!</v>
      </c>
      <c r="CF40" s="25" t="e">
        <f aca="false">CF2*#REF!</f>
        <v>#REF!</v>
      </c>
      <c r="CG40" s="25" t="n">
        <f aca="false">CG2*'Respuestas de formulario'!BW71</f>
        <v>0</v>
      </c>
      <c r="CH40" s="25" t="n">
        <f aca="false">CH2*'Respuestas de formulario'!BX71</f>
        <v>0</v>
      </c>
      <c r="CI40" s="25" t="n">
        <f aca="false">CI2*'Respuestas de formulario'!BY71</f>
        <v>0</v>
      </c>
      <c r="CJ40" s="25" t="n">
        <f aca="false">CJ2*'Respuestas de formulario'!BZ71</f>
        <v>0</v>
      </c>
      <c r="CK40" s="25" t="n">
        <f aca="false">CK2*'Respuestas de formulario'!CA71</f>
        <v>0</v>
      </c>
      <c r="CL40" s="25" t="n">
        <f aca="false">CL2*'Respuestas de formulario'!CB71</f>
        <v>0</v>
      </c>
      <c r="CM40" s="25" t="n">
        <f aca="false">CM2*'Respuestas de formulario'!CC71</f>
        <v>0</v>
      </c>
      <c r="CN40" s="25" t="n">
        <f aca="false">CN2*'Respuestas de formulario'!CD71</f>
        <v>0</v>
      </c>
      <c r="CO40" s="25" t="n">
        <f aca="false">CO2*'Respuestas de formulario'!CE71</f>
        <v>0</v>
      </c>
      <c r="CP40" s="25" t="n">
        <f aca="false">CP2*'Respuestas de formulario'!CF71</f>
        <v>0</v>
      </c>
      <c r="CQ40" s="25" t="n">
        <f aca="false">CQ2*'Respuestas de formulario'!CG71</f>
        <v>0</v>
      </c>
      <c r="CR40" s="25" t="n">
        <f aca="false">CR2*'Respuestas de formulario'!CH71</f>
        <v>0</v>
      </c>
      <c r="CS40" s="25" t="n">
        <v>0</v>
      </c>
      <c r="CT40" s="25" t="n">
        <f aca="false">CT2*'Respuestas de formulario'!CI71</f>
        <v>0</v>
      </c>
      <c r="CU40" s="25" t="n">
        <f aca="false">CU2*'Respuestas de formulario'!CJ71</f>
        <v>0</v>
      </c>
      <c r="CV40" s="25" t="n">
        <f aca="false">CV2*'Respuestas de formulario'!CK71</f>
        <v>0</v>
      </c>
      <c r="CW40" s="25" t="e">
        <f aca="false">CW2*#REF!</f>
        <v>#VALUE!</v>
      </c>
      <c r="CX40" s="25" t="n">
        <f aca="false">CX2*'Respuestas de formulario'!CL71</f>
        <v>0</v>
      </c>
      <c r="CY40" s="25" t="e">
        <f aca="false">CY2*#REF!</f>
        <v>#REF!</v>
      </c>
      <c r="CZ40" s="25" t="e">
        <f aca="false">CZ2*#REF!</f>
        <v>#REF!</v>
      </c>
      <c r="DA40" s="25" t="n">
        <f aca="false">DA2*'Respuestas de formulario'!CM71</f>
        <v>0</v>
      </c>
      <c r="DB40" s="25" t="n">
        <f aca="false">DB2*'Respuestas de formulario'!CN71</f>
        <v>0</v>
      </c>
      <c r="DC40" s="25" t="n">
        <f aca="false">DC2*'Respuestas de formulario'!CO71</f>
        <v>0</v>
      </c>
      <c r="DD40" s="25" t="n">
        <f aca="false">DD2*'Respuestas de formulario'!CP71</f>
        <v>0</v>
      </c>
      <c r="DE40" s="25" t="e">
        <f aca="false">DE2*#REF!</f>
        <v>#REF!</v>
      </c>
      <c r="DF40" s="25" t="n">
        <f aca="false">DF2*'Respuestas de formulario'!CQ71</f>
        <v>0</v>
      </c>
      <c r="DG40" s="25" t="n">
        <f aca="false">DG2*'Respuestas de formulario'!CR71</f>
        <v>0</v>
      </c>
      <c r="DH40" s="25" t="n">
        <f aca="false">DH2*'Respuestas de formulario'!CS71</f>
        <v>0</v>
      </c>
      <c r="DI40" s="25" t="n">
        <f aca="false">DI2*'Respuestas de formulario'!CT71</f>
        <v>0</v>
      </c>
      <c r="DJ40" s="25" t="n">
        <f aca="false">DJ2*'Respuestas de formulario'!CU71</f>
        <v>0</v>
      </c>
      <c r="DK40" s="25" t="n">
        <f aca="false">DK2*'Respuestas de formulario'!CV71</f>
        <v>0</v>
      </c>
      <c r="DL40" s="25" t="n">
        <f aca="false">DL2*'Respuestas de formulario'!CW71</f>
        <v>0</v>
      </c>
      <c r="DM40" s="25" t="n">
        <f aca="false">DM2*'Respuestas de formulario'!CX71</f>
        <v>0</v>
      </c>
      <c r="DN40" s="25" t="n">
        <f aca="false">DN2*'Respuestas de formulario'!CY71</f>
        <v>0</v>
      </c>
      <c r="DO40" s="25" t="n">
        <f aca="false">DO2*'Respuestas de formulario'!CZ71</f>
        <v>0</v>
      </c>
      <c r="DP40" s="25" t="n">
        <f aca="false">DP2*'Respuestas de formulario'!DA71</f>
        <v>0</v>
      </c>
      <c r="DQ40" s="25" t="n">
        <f aca="false">DQ2*'Respuestas de formulario'!DB71</f>
        <v>0</v>
      </c>
      <c r="DR40" s="25" t="n">
        <f aca="false">DR2*'Respuestas de formulario'!DC71</f>
        <v>0</v>
      </c>
      <c r="DS40" s="25" t="n">
        <f aca="false">DS2*'Respuestas de formulario'!DD71</f>
        <v>0</v>
      </c>
      <c r="DT40" s="25" t="n">
        <f aca="false">DT2*'Respuestas de formulario'!DE71</f>
        <v>0</v>
      </c>
      <c r="DU40" s="25" t="n">
        <f aca="false">DU2*'Respuestas de formulario'!DF71</f>
        <v>0</v>
      </c>
      <c r="DV40" s="25" t="n">
        <f aca="false">DV2*'Respuestas de formulario'!DG71</f>
        <v>0</v>
      </c>
      <c r="DW40" s="25" t="n">
        <f aca="false">DW2*'Respuestas de formulario'!DH71</f>
        <v>0</v>
      </c>
      <c r="DX40" s="25" t="n">
        <f aca="false">DX2*'Respuestas de formulario'!DI71</f>
        <v>0</v>
      </c>
      <c r="DY40" s="25" t="n">
        <f aca="false">DY2*'Respuestas de formulario'!DJ71</f>
        <v>0</v>
      </c>
      <c r="DZ40" s="25" t="s">
        <v>243</v>
      </c>
      <c r="EA40" s="25" t="n">
        <f aca="false">EA2*'Respuestas de formulario'!DL71</f>
        <v>0</v>
      </c>
      <c r="EB40" s="25" t="n">
        <f aca="false">EB2*'Respuestas de formulario'!DM71</f>
        <v>0</v>
      </c>
      <c r="EC40" s="25" t="n">
        <f aca="false">EC2*'Respuestas de formulario'!DN71</f>
        <v>0</v>
      </c>
      <c r="ED40" s="25" t="n">
        <f aca="false">ED2*'Respuestas de formulario'!DO71</f>
        <v>0</v>
      </c>
      <c r="EE40" s="25" t="n">
        <f aca="false">EE2*'Respuestas de formulario'!DP71</f>
        <v>0</v>
      </c>
      <c r="EF40" s="25" t="n">
        <f aca="false">EF2*'Respuestas de formulario'!DQ71</f>
        <v>0</v>
      </c>
      <c r="EG40" s="25" t="n">
        <f aca="false">EG2*'Respuestas de formulario'!DR71</f>
        <v>0</v>
      </c>
      <c r="EH40" s="25" t="e">
        <f aca="false">EH2*#REF!</f>
        <v>#REF!</v>
      </c>
      <c r="EI40" s="25" t="e">
        <f aca="false">EI2*#REF!</f>
        <v>#REF!</v>
      </c>
      <c r="EJ40" s="25" t="e">
        <f aca="false">EJ2*#REF!</f>
        <v>#REF!</v>
      </c>
      <c r="EK40" s="25" t="e">
        <f aca="false">EK2*#REF!</f>
        <v>#REF!</v>
      </c>
      <c r="EL40" s="25" t="e">
        <f aca="false">EL2*#REF!</f>
        <v>#REF!</v>
      </c>
      <c r="EM40" s="25" t="e">
        <f aca="false">EM2*#REF!</f>
        <v>#REF!</v>
      </c>
      <c r="EN40" s="25" t="e">
        <f aca="false">EN2*#REF!</f>
        <v>#REF!</v>
      </c>
      <c r="EO40" s="25" t="e">
        <f aca="false">EO2*#REF!</f>
        <v>#REF!</v>
      </c>
      <c r="EP40" s="25" t="e">
        <f aca="false">EP2*#REF!</f>
        <v>#REF!</v>
      </c>
      <c r="EQ40" s="25" t="e">
        <f aca="false">EQ2*#REF!</f>
        <v>#REF!</v>
      </c>
      <c r="ER40" s="25" t="e">
        <f aca="false">ER2*#REF!</f>
        <v>#REF!</v>
      </c>
      <c r="ES40" s="25" t="e">
        <f aca="false">ES2*#REF!</f>
        <v>#REF!</v>
      </c>
      <c r="ET40" s="25" t="e">
        <f aca="false">ET2*#REF!</f>
        <v>#REF!</v>
      </c>
      <c r="EU40" s="25" t="e">
        <f aca="false">EU2*#REF!</f>
        <v>#REF!</v>
      </c>
      <c r="EV40" s="25" t="e">
        <f aca="false">EV2*#REF!</f>
        <v>#REF!</v>
      </c>
      <c r="EW40" s="25" t="e">
        <f aca="false">SUM(C40:EV40)</f>
        <v>#VALUE!</v>
      </c>
    </row>
    <row r="41" customFormat="false" ht="15.75" hidden="false" customHeight="false" outlineLevel="0" collapsed="false">
      <c r="A41" s="24" t="n">
        <v>1141649338</v>
      </c>
      <c r="B41" s="25" t="s">
        <v>300</v>
      </c>
      <c r="C41" s="25" t="n">
        <f aca="false">C2*'Respuestas de formulario'!F72</f>
        <v>0</v>
      </c>
      <c r="D41" s="25" t="e">
        <f aca="false">D2*#REF!</f>
        <v>#VALUE!</v>
      </c>
      <c r="E41" s="25" t="n">
        <f aca="false">E2*'Respuestas de formulario'!G72</f>
        <v>0</v>
      </c>
      <c r="F41" s="25" t="n">
        <f aca="false">F2*'Respuestas de formulario'!H72</f>
        <v>0</v>
      </c>
      <c r="G41" s="25" t="n">
        <f aca="false">G2*'Respuestas de formulario'!I72</f>
        <v>8390</v>
      </c>
      <c r="H41" s="25" t="n">
        <f aca="false">H2*'Respuestas de formulario'!J72</f>
        <v>0</v>
      </c>
      <c r="I41" s="25" t="n">
        <f aca="false">I2*'Respuestas de formulario'!K72</f>
        <v>0</v>
      </c>
      <c r="J41" s="25" t="e">
        <f aca="false">J2*#REF!</f>
        <v>#REF!</v>
      </c>
      <c r="K41" s="25" t="s">
        <v>243</v>
      </c>
      <c r="L41" s="25" t="n">
        <f aca="false">L2*'Respuestas de formulario'!M72</f>
        <v>0</v>
      </c>
      <c r="M41" s="25" t="n">
        <f aca="false">M2*'Respuestas de formulario'!N72</f>
        <v>0</v>
      </c>
      <c r="N41" s="25" t="n">
        <f aca="false">N2*'Respuestas de formulario'!O72</f>
        <v>0</v>
      </c>
      <c r="O41" s="25" t="n">
        <f aca="false">O2*'Respuestas de formulario'!P72</f>
        <v>0</v>
      </c>
      <c r="P41" s="25" t="n">
        <f aca="false">P2*'Respuestas de formulario'!Q72</f>
        <v>0</v>
      </c>
      <c r="Q41" s="25" t="n">
        <f aca="false">Q2*'Respuestas de formulario'!R72</f>
        <v>0</v>
      </c>
      <c r="R41" s="25" t="e">
        <f aca="false">R2*#REF!</f>
        <v>#VALUE!</v>
      </c>
      <c r="S41" s="25" t="e">
        <f aca="false">S2*#REF!</f>
        <v>#VALUE!</v>
      </c>
      <c r="T41" s="25" t="n">
        <f aca="false">T2*'Respuestas de formulario'!S72</f>
        <v>0</v>
      </c>
      <c r="U41" s="25" t="n">
        <f aca="false">U2*'Respuestas de formulario'!T72</f>
        <v>0</v>
      </c>
      <c r="V41" s="25" t="e">
        <f aca="false">V2*#REF!</f>
        <v>#VALUE!</v>
      </c>
      <c r="W41" s="25" t="e">
        <f aca="false">W2*#REF!</f>
        <v>#VALUE!</v>
      </c>
      <c r="X41" s="25" t="n">
        <f aca="false">X2*'Respuestas de formulario'!U72</f>
        <v>0</v>
      </c>
      <c r="Y41" s="25" t="n">
        <f aca="false">Y2*'Respuestas de formulario'!V72</f>
        <v>0</v>
      </c>
      <c r="Z41" s="25" t="n">
        <f aca="false">Z2*'Respuestas de formulario'!W72</f>
        <v>0</v>
      </c>
      <c r="AA41" s="25" t="n">
        <f aca="false">AA2*'Respuestas de formulario'!X72</f>
        <v>0</v>
      </c>
      <c r="AB41" s="25" t="n">
        <f aca="false">AB2*'Respuestas de formulario'!Y72</f>
        <v>0</v>
      </c>
      <c r="AC41" s="25" t="n">
        <f aca="false">AC2*'Respuestas de formulario'!Z72</f>
        <v>0</v>
      </c>
      <c r="AD41" s="25" t="n">
        <f aca="false">AD2*'Respuestas de formulario'!AA72</f>
        <v>0</v>
      </c>
      <c r="AE41" s="25" t="n">
        <f aca="false">AE2*'Respuestas de formulario'!AB72</f>
        <v>0</v>
      </c>
      <c r="AF41" s="25" t="n">
        <f aca="false">AF2*'Respuestas de formulario'!AC72</f>
        <v>0</v>
      </c>
      <c r="AG41" s="25" t="n">
        <f aca="false">AG2*'Respuestas de formulario'!AD72</f>
        <v>0</v>
      </c>
      <c r="AH41" s="25" t="n">
        <f aca="false">AH2*'Respuestas de formulario'!AE72</f>
        <v>0</v>
      </c>
      <c r="AI41" s="25" t="n">
        <f aca="false">AI2*'Respuestas de formulario'!AF72</f>
        <v>0</v>
      </c>
      <c r="AJ41" s="25" t="n">
        <f aca="false">AJ2*'Respuestas de formulario'!AG72</f>
        <v>0</v>
      </c>
      <c r="AK41" s="25" t="n">
        <f aca="false">AK2*'Respuestas de formulario'!AH72</f>
        <v>0</v>
      </c>
      <c r="AL41" s="25" t="n">
        <f aca="false">AL2*'Respuestas de formulario'!AI72</f>
        <v>0</v>
      </c>
      <c r="AM41" s="25" t="n">
        <f aca="false">AM2*'Respuestas de formulario'!AJ72</f>
        <v>0</v>
      </c>
      <c r="AN41" s="25" t="n">
        <f aca="false">AN2*'Respuestas de formulario'!AK72</f>
        <v>0</v>
      </c>
      <c r="AO41" s="25" t="n">
        <f aca="false">AO2*'Respuestas de formulario'!AL72</f>
        <v>0</v>
      </c>
      <c r="AP41" s="25" t="e">
        <f aca="false">AP2*#REF!</f>
        <v>#REF!</v>
      </c>
      <c r="AQ41" s="25" t="n">
        <f aca="false">AQ2*'Respuestas de formulario'!AM72</f>
        <v>0</v>
      </c>
      <c r="AR41" s="25" t="n">
        <f aca="false">AR2*'Respuestas de formulario'!AN72</f>
        <v>0</v>
      </c>
      <c r="AS41" s="25" t="n">
        <f aca="false">AS2*'Respuestas de formulario'!AO72</f>
        <v>0</v>
      </c>
      <c r="AT41" s="25" t="e">
        <f aca="false">AT2*#REF!</f>
        <v>#VALUE!</v>
      </c>
      <c r="AU41" s="25" t="n">
        <f aca="false">AU2*'Respuestas de formulario'!AP72</f>
        <v>0</v>
      </c>
      <c r="AV41" s="25" t="n">
        <f aca="false">AV2*'Respuestas de formulario'!AQ72</f>
        <v>0</v>
      </c>
      <c r="AW41" s="25" t="e">
        <f aca="false">AW2*#REF!</f>
        <v>#VALUE!</v>
      </c>
      <c r="AX41" s="25" t="n">
        <f aca="false">AX2*'Respuestas de formulario'!AR72</f>
        <v>0</v>
      </c>
      <c r="AY41" s="25" t="n">
        <f aca="false">AY2*'Respuestas de formulario'!AS72</f>
        <v>0</v>
      </c>
      <c r="AZ41" s="25" t="n">
        <f aca="false">AZ2*'Respuestas de formulario'!AT72</f>
        <v>0</v>
      </c>
      <c r="BA41" s="25" t="e">
        <f aca="false">BA2*#REF!</f>
        <v>#REF!</v>
      </c>
      <c r="BB41" s="25" t="n">
        <f aca="false">BB2*'Respuestas de formulario'!AU72</f>
        <v>0</v>
      </c>
      <c r="BC41" s="25" t="n">
        <f aca="false">BC2*'Respuestas de formulario'!AV72</f>
        <v>0</v>
      </c>
      <c r="BD41" s="25" t="n">
        <f aca="false">BD2*'Respuestas de formulario'!AW72</f>
        <v>0</v>
      </c>
      <c r="BE41" s="25" t="n">
        <f aca="false">BE2*'Respuestas de formulario'!AX72</f>
        <v>0</v>
      </c>
      <c r="BF41" s="25" t="n">
        <f aca="false">BF2*'Respuestas de formulario'!AY72</f>
        <v>0</v>
      </c>
      <c r="BG41" s="25" t="n">
        <f aca="false">BG2*'Respuestas de formulario'!AZ72</f>
        <v>0</v>
      </c>
      <c r="BH41" s="25" t="n">
        <f aca="false">BH2*'Respuestas de formulario'!BA72</f>
        <v>0</v>
      </c>
      <c r="BI41" s="25" t="n">
        <f aca="false">BI2*'Respuestas de formulario'!BB72</f>
        <v>0</v>
      </c>
      <c r="BJ41" s="25" t="n">
        <f aca="false">BJ2*'Respuestas de formulario'!BC72</f>
        <v>0</v>
      </c>
      <c r="BK41" s="25" t="n">
        <f aca="false">BK2*'Respuestas de formulario'!BD72</f>
        <v>0</v>
      </c>
      <c r="BL41" s="25" t="n">
        <f aca="false">BL2*'Respuestas de formulario'!BE72</f>
        <v>0</v>
      </c>
      <c r="BM41" s="25" t="n">
        <f aca="false">BM2*'Respuestas de formulario'!BF72</f>
        <v>0</v>
      </c>
      <c r="BN41" s="25" t="n">
        <f aca="false">BN2*'Respuestas de formulario'!BG72</f>
        <v>0</v>
      </c>
      <c r="BO41" s="25" t="n">
        <f aca="false">BO2*'Respuestas de formulario'!BH72</f>
        <v>0</v>
      </c>
      <c r="BP41" s="25" t="n">
        <f aca="false">BP2*'Respuestas de formulario'!BI72</f>
        <v>0</v>
      </c>
      <c r="BQ41" s="25" t="e">
        <f aca="false">BQ2*#REF!</f>
        <v>#VALUE!</v>
      </c>
      <c r="BR41" s="25" t="n">
        <f aca="false">BR2*'Respuestas de formulario'!BJ72</f>
        <v>1515</v>
      </c>
      <c r="BS41" s="25" t="n">
        <f aca="false">BS2*'Respuestas de formulario'!BK72</f>
        <v>0</v>
      </c>
      <c r="BT41" s="25" t="n">
        <f aca="false">BT2*'Respuestas de formulario'!BL72</f>
        <v>0</v>
      </c>
      <c r="BU41" s="25" t="n">
        <f aca="false">BU2*'Respuestas de formulario'!BM72</f>
        <v>0</v>
      </c>
      <c r="BV41" s="25" t="n">
        <f aca="false">BV2*'Respuestas de formulario'!BN72</f>
        <v>0</v>
      </c>
      <c r="BW41" s="25" t="n">
        <f aca="false">BW2*'Respuestas de formulario'!BO72</f>
        <v>0</v>
      </c>
      <c r="BX41" s="25" t="n">
        <f aca="false">BX2*'Respuestas de formulario'!BP72</f>
        <v>0</v>
      </c>
      <c r="BY41" s="25" t="n">
        <f aca="false">BY2*'Respuestas de formulario'!BQ72</f>
        <v>0</v>
      </c>
      <c r="BZ41" s="25" t="n">
        <f aca="false">BZ2*'Respuestas de formulario'!BR72</f>
        <v>0</v>
      </c>
      <c r="CA41" s="25" t="n">
        <f aca="false">CA2*'Respuestas de formulario'!BS72</f>
        <v>0</v>
      </c>
      <c r="CB41" s="25" t="n">
        <f aca="false">CB2*'Respuestas de formulario'!BT72</f>
        <v>0</v>
      </c>
      <c r="CC41" s="25" t="n">
        <f aca="false">CC2*'Respuestas de formulario'!BU72</f>
        <v>0</v>
      </c>
      <c r="CD41" s="25" t="n">
        <f aca="false">CD2*'Respuestas de formulario'!BV72</f>
        <v>0</v>
      </c>
      <c r="CE41" s="25" t="e">
        <f aca="false">CE2*#REF!</f>
        <v>#REF!</v>
      </c>
      <c r="CF41" s="25" t="e">
        <f aca="false">CF2*#REF!</f>
        <v>#REF!</v>
      </c>
      <c r="CG41" s="25" t="n">
        <f aca="false">CG2*'Respuestas de formulario'!BW72</f>
        <v>0</v>
      </c>
      <c r="CH41" s="25" t="n">
        <f aca="false">CH2*'Respuestas de formulario'!BX72</f>
        <v>0</v>
      </c>
      <c r="CI41" s="25" t="n">
        <f aca="false">CI2*'Respuestas de formulario'!BY72</f>
        <v>0</v>
      </c>
      <c r="CJ41" s="25" t="n">
        <f aca="false">CJ2*'Respuestas de formulario'!BZ72</f>
        <v>0</v>
      </c>
      <c r="CK41" s="25" t="n">
        <f aca="false">CK2*'Respuestas de formulario'!CA72</f>
        <v>0</v>
      </c>
      <c r="CL41" s="25" t="n">
        <f aca="false">CL2*'Respuestas de formulario'!CB72</f>
        <v>0</v>
      </c>
      <c r="CM41" s="25" t="n">
        <f aca="false">CM2*'Respuestas de formulario'!CC72</f>
        <v>0</v>
      </c>
      <c r="CN41" s="25" t="n">
        <f aca="false">CN2*'Respuestas de formulario'!CD72</f>
        <v>0</v>
      </c>
      <c r="CO41" s="25" t="n">
        <f aca="false">CO2*'Respuestas de formulario'!CE72</f>
        <v>0</v>
      </c>
      <c r="CP41" s="25" t="n">
        <f aca="false">CP2*'Respuestas de formulario'!CF72</f>
        <v>0</v>
      </c>
      <c r="CQ41" s="25" t="n">
        <f aca="false">CQ2*'Respuestas de formulario'!CG72</f>
        <v>0</v>
      </c>
      <c r="CR41" s="25" t="n">
        <f aca="false">CR2*'Respuestas de formulario'!CH72</f>
        <v>0</v>
      </c>
      <c r="CS41" s="25" t="e">
        <f aca="false">CS2*#REF!</f>
        <v>#REF!</v>
      </c>
      <c r="CT41" s="25" t="n">
        <f aca="false">CT2*'Respuestas de formulario'!CI72</f>
        <v>0</v>
      </c>
      <c r="CU41" s="25" t="n">
        <f aca="false">CU2*'Respuestas de formulario'!CJ72</f>
        <v>0</v>
      </c>
      <c r="CV41" s="25" t="n">
        <f aca="false">CV2*'Respuestas de formulario'!CK72</f>
        <v>0</v>
      </c>
      <c r="CW41" s="25" t="e">
        <f aca="false">CW2*#REF!</f>
        <v>#VALUE!</v>
      </c>
      <c r="CX41" s="25" t="n">
        <f aca="false">CX2*'Respuestas de formulario'!CL72</f>
        <v>0</v>
      </c>
      <c r="CY41" s="25" t="e">
        <f aca="false">CY2*#REF!</f>
        <v>#REF!</v>
      </c>
      <c r="CZ41" s="25" t="e">
        <f aca="false">CZ2*#REF!</f>
        <v>#REF!</v>
      </c>
      <c r="DA41" s="25" t="n">
        <f aca="false">DA2*'Respuestas de formulario'!CM72</f>
        <v>0</v>
      </c>
      <c r="DB41" s="25" t="n">
        <f aca="false">DB2*'Respuestas de formulario'!CN72</f>
        <v>0</v>
      </c>
      <c r="DC41" s="25" t="n">
        <f aca="false">DC2*'Respuestas de formulario'!CO72</f>
        <v>0</v>
      </c>
      <c r="DD41" s="25" t="n">
        <f aca="false">DD2*'Respuestas de formulario'!CP72</f>
        <v>0</v>
      </c>
      <c r="DE41" s="25" t="e">
        <f aca="false">DE2*#REF!</f>
        <v>#REF!</v>
      </c>
      <c r="DF41" s="25" t="n">
        <f aca="false">DF2*'Respuestas de formulario'!CQ72</f>
        <v>0</v>
      </c>
      <c r="DG41" s="25" t="n">
        <f aca="false">DG2*'Respuestas de formulario'!CR72</f>
        <v>0</v>
      </c>
      <c r="DH41" s="25" t="n">
        <f aca="false">DH2*'Respuestas de formulario'!CS72</f>
        <v>0</v>
      </c>
      <c r="DI41" s="25" t="n">
        <f aca="false">DI2*'Respuestas de formulario'!CT72</f>
        <v>0</v>
      </c>
      <c r="DJ41" s="25" t="n">
        <f aca="false">DJ2*'Respuestas de formulario'!CU72</f>
        <v>0</v>
      </c>
      <c r="DK41" s="25" t="n">
        <f aca="false">DK2*'Respuestas de formulario'!CV72</f>
        <v>0</v>
      </c>
      <c r="DL41" s="25" t="n">
        <f aca="false">DL2*'Respuestas de formulario'!CW72</f>
        <v>0</v>
      </c>
      <c r="DM41" s="25" t="n">
        <f aca="false">DM2*'Respuestas de formulario'!CX72</f>
        <v>0</v>
      </c>
      <c r="DN41" s="25" t="n">
        <f aca="false">DN2*'Respuestas de formulario'!CY72</f>
        <v>0</v>
      </c>
      <c r="DO41" s="25" t="n">
        <f aca="false">DO2*'Respuestas de formulario'!CZ72</f>
        <v>0</v>
      </c>
      <c r="DP41" s="25" t="n">
        <f aca="false">DP2*'Respuestas de formulario'!DA72</f>
        <v>0</v>
      </c>
      <c r="DQ41" s="25" t="n">
        <f aca="false">DQ2*'Respuestas de formulario'!DB72</f>
        <v>0</v>
      </c>
      <c r="DR41" s="25" t="n">
        <f aca="false">DR2*'Respuestas de formulario'!DC72</f>
        <v>0</v>
      </c>
      <c r="DS41" s="25" t="n">
        <f aca="false">DS2*'Respuestas de formulario'!DD72</f>
        <v>0</v>
      </c>
      <c r="DT41" s="25" t="n">
        <f aca="false">DT2*'Respuestas de formulario'!DE72</f>
        <v>0</v>
      </c>
      <c r="DU41" s="25" t="n">
        <f aca="false">DU2*'Respuestas de formulario'!DF72</f>
        <v>790</v>
      </c>
      <c r="DV41" s="25" t="n">
        <f aca="false">DV2*'Respuestas de formulario'!DG72</f>
        <v>0</v>
      </c>
      <c r="DW41" s="25" t="n">
        <f aca="false">DW2*'Respuestas de formulario'!DH72</f>
        <v>1890</v>
      </c>
      <c r="DX41" s="25" t="n">
        <f aca="false">DX2*'Respuestas de formulario'!DI72</f>
        <v>0</v>
      </c>
      <c r="DY41" s="25" t="n">
        <f aca="false">DY2*'Respuestas de formulario'!DJ72</f>
        <v>0</v>
      </c>
      <c r="DZ41" s="25" t="s">
        <v>243</v>
      </c>
      <c r="EA41" s="25" t="n">
        <f aca="false">EA2*'Respuestas de formulario'!DL72</f>
        <v>0</v>
      </c>
      <c r="EB41" s="25" t="n">
        <f aca="false">EB2*'Respuestas de formulario'!DM72</f>
        <v>0</v>
      </c>
      <c r="EC41" s="25" t="n">
        <f aca="false">EC2*'Respuestas de formulario'!DN72</f>
        <v>0</v>
      </c>
      <c r="ED41" s="25" t="n">
        <f aca="false">ED2*'Respuestas de formulario'!DO72</f>
        <v>0</v>
      </c>
      <c r="EE41" s="25" t="n">
        <f aca="false">EE2*'Respuestas de formulario'!DP72</f>
        <v>0</v>
      </c>
      <c r="EF41" s="25" t="n">
        <f aca="false">EF2*'Respuestas de formulario'!DQ72</f>
        <v>0</v>
      </c>
      <c r="EG41" s="25" t="n">
        <f aca="false">EG2*'Respuestas de formulario'!DR72</f>
        <v>0</v>
      </c>
      <c r="EH41" s="25" t="e">
        <f aca="false">EH2*#REF!</f>
        <v>#REF!</v>
      </c>
      <c r="EI41" s="25" t="e">
        <f aca="false">EI2*#REF!</f>
        <v>#REF!</v>
      </c>
      <c r="EJ41" s="25" t="e">
        <f aca="false">EJ2*#REF!</f>
        <v>#REF!</v>
      </c>
      <c r="EK41" s="25" t="e">
        <f aca="false">EK2*#REF!</f>
        <v>#REF!</v>
      </c>
      <c r="EL41" s="25" t="e">
        <f aca="false">EL2*#REF!</f>
        <v>#REF!</v>
      </c>
      <c r="EM41" s="25" t="e">
        <f aca="false">EM2*#REF!</f>
        <v>#REF!</v>
      </c>
      <c r="EN41" s="25" t="e">
        <f aca="false">EN2*#REF!</f>
        <v>#REF!</v>
      </c>
      <c r="EO41" s="25" t="e">
        <f aca="false">EO2*#REF!</f>
        <v>#REF!</v>
      </c>
      <c r="EP41" s="25" t="e">
        <f aca="false">EP2*#REF!</f>
        <v>#REF!</v>
      </c>
      <c r="EQ41" s="25" t="e">
        <f aca="false">EQ2*#REF!</f>
        <v>#REF!</v>
      </c>
      <c r="ER41" s="25" t="e">
        <f aca="false">ER2*#REF!</f>
        <v>#REF!</v>
      </c>
      <c r="ES41" s="25" t="e">
        <f aca="false">ES2*#REF!</f>
        <v>#REF!</v>
      </c>
      <c r="ET41" s="25" t="e">
        <f aca="false">ET2*#REF!</f>
        <v>#REF!</v>
      </c>
      <c r="EU41" s="25" t="e">
        <f aca="false">EU2*#REF!</f>
        <v>#REF!</v>
      </c>
      <c r="EV41" s="25" t="e">
        <f aca="false">EV2*#REF!</f>
        <v>#REF!</v>
      </c>
      <c r="EW41" s="25" t="e">
        <f aca="false">SUM(C41:EV41)</f>
        <v>#VALUE!</v>
      </c>
    </row>
    <row r="42" customFormat="false" ht="15.75" hidden="false" customHeight="false" outlineLevel="0" collapsed="false">
      <c r="A42" s="24" t="n">
        <v>1562812510</v>
      </c>
      <c r="B42" s="25" t="s">
        <v>302</v>
      </c>
      <c r="C42" s="25" t="n">
        <f aca="false">C2*'Respuestas de formulario'!F73</f>
        <v>0</v>
      </c>
      <c r="D42" s="25" t="e">
        <f aca="false">D2*#REF!</f>
        <v>#VALUE!</v>
      </c>
      <c r="E42" s="25" t="n">
        <f aca="false">E2*'Respuestas de formulario'!G73</f>
        <v>0</v>
      </c>
      <c r="F42" s="25" t="n">
        <f aca="false">F2*'Respuestas de formulario'!H73</f>
        <v>0</v>
      </c>
      <c r="G42" s="25" t="n">
        <f aca="false">G2*'Respuestas de formulario'!I73</f>
        <v>8390</v>
      </c>
      <c r="H42" s="25" t="n">
        <f aca="false">H2*'Respuestas de formulario'!J73</f>
        <v>0</v>
      </c>
      <c r="I42" s="25" t="n">
        <f aca="false">I2*'Respuestas de formulario'!K73</f>
        <v>0</v>
      </c>
      <c r="J42" s="25" t="e">
        <f aca="false">J2*#REF!</f>
        <v>#REF!</v>
      </c>
      <c r="K42" s="25" t="n">
        <f aca="false">K2*'Respuestas de formulario'!L73</f>
        <v>0</v>
      </c>
      <c r="L42" s="25" t="n">
        <f aca="false">L2*'Respuestas de formulario'!M73</f>
        <v>0</v>
      </c>
      <c r="M42" s="25" t="n">
        <f aca="false">M2*'Respuestas de formulario'!N73</f>
        <v>0</v>
      </c>
      <c r="N42" s="25" t="n">
        <f aca="false">N2*'Respuestas de formulario'!O73</f>
        <v>0</v>
      </c>
      <c r="O42" s="25" t="n">
        <f aca="false">O2*'Respuestas de formulario'!P73</f>
        <v>0</v>
      </c>
      <c r="P42" s="25" t="n">
        <f aca="false">P2*'Respuestas de formulario'!Q73</f>
        <v>0</v>
      </c>
      <c r="Q42" s="25" t="n">
        <f aca="false">Q2*'Respuestas de formulario'!R73</f>
        <v>0</v>
      </c>
      <c r="R42" s="25" t="e">
        <f aca="false">R2*#REF!</f>
        <v>#VALUE!</v>
      </c>
      <c r="S42" s="25" t="e">
        <f aca="false">S2*#REF!</f>
        <v>#VALUE!</v>
      </c>
      <c r="T42" s="25" t="n">
        <f aca="false">T2*'Respuestas de formulario'!S73</f>
        <v>0</v>
      </c>
      <c r="U42" s="25" t="n">
        <f aca="false">U2*'Respuestas de formulario'!T73</f>
        <v>0</v>
      </c>
      <c r="V42" s="25" t="e">
        <f aca="false">V2*#REF!</f>
        <v>#VALUE!</v>
      </c>
      <c r="W42" s="25" t="e">
        <f aca="false">W2*#REF!</f>
        <v>#VALUE!</v>
      </c>
      <c r="X42" s="25" t="n">
        <f aca="false">X2*'Respuestas de formulario'!U73</f>
        <v>0</v>
      </c>
      <c r="Y42" s="25" t="n">
        <f aca="false">Y2*'Respuestas de formulario'!V73</f>
        <v>0</v>
      </c>
      <c r="Z42" s="25" t="n">
        <f aca="false">Z2*'Respuestas de formulario'!W73</f>
        <v>0</v>
      </c>
      <c r="AA42" s="25" t="n">
        <f aca="false">AA2*'Respuestas de formulario'!X73</f>
        <v>0</v>
      </c>
      <c r="AB42" s="25" t="n">
        <f aca="false">AB2*'Respuestas de formulario'!Y73</f>
        <v>0</v>
      </c>
      <c r="AC42" s="25" t="n">
        <f aca="false">AC2*'Respuestas de formulario'!Z73</f>
        <v>0</v>
      </c>
      <c r="AD42" s="25" t="n">
        <f aca="false">AD2*'Respuestas de formulario'!AA73</f>
        <v>0</v>
      </c>
      <c r="AE42" s="25" t="n">
        <f aca="false">AE2*'Respuestas de formulario'!AB73</f>
        <v>0</v>
      </c>
      <c r="AF42" s="25" t="n">
        <f aca="false">AF2*'Respuestas de formulario'!AC73</f>
        <v>0</v>
      </c>
      <c r="AG42" s="25" t="n">
        <f aca="false">AG2*'Respuestas de formulario'!AD73</f>
        <v>0</v>
      </c>
      <c r="AH42" s="25" t="n">
        <f aca="false">AH2*'Respuestas de formulario'!AE73</f>
        <v>0</v>
      </c>
      <c r="AI42" s="25" t="n">
        <f aca="false">AI2*'Respuestas de formulario'!AF73</f>
        <v>0</v>
      </c>
      <c r="AJ42" s="25" t="n">
        <f aca="false">AJ2*'Respuestas de formulario'!AG73</f>
        <v>0</v>
      </c>
      <c r="AK42" s="25" t="n">
        <f aca="false">AK2*'Respuestas de formulario'!AH73</f>
        <v>0</v>
      </c>
      <c r="AL42" s="25" t="n">
        <f aca="false">AL2*'Respuestas de formulario'!AI73</f>
        <v>0</v>
      </c>
      <c r="AM42" s="25" t="n">
        <f aca="false">AM2*'Respuestas de formulario'!AJ73</f>
        <v>0</v>
      </c>
      <c r="AN42" s="25" t="n">
        <f aca="false">AN2*'Respuestas de formulario'!AK73</f>
        <v>0</v>
      </c>
      <c r="AO42" s="25" t="n">
        <f aca="false">AO2*'Respuestas de formulario'!AL73</f>
        <v>0</v>
      </c>
      <c r="AP42" s="25" t="e">
        <f aca="false">AP2*#REF!</f>
        <v>#REF!</v>
      </c>
      <c r="AQ42" s="25" t="n">
        <f aca="false">AQ2*'Respuestas de formulario'!AM73</f>
        <v>0</v>
      </c>
      <c r="AR42" s="25" t="n">
        <f aca="false">AR2*'Respuestas de formulario'!AN73</f>
        <v>0</v>
      </c>
      <c r="AS42" s="25" t="n">
        <f aca="false">AS2*'Respuestas de formulario'!AO73</f>
        <v>0</v>
      </c>
      <c r="AT42" s="25" t="e">
        <f aca="false">AT2*#REF!</f>
        <v>#VALUE!</v>
      </c>
      <c r="AU42" s="25" t="n">
        <f aca="false">AU2*'Respuestas de formulario'!AP73</f>
        <v>0</v>
      </c>
      <c r="AV42" s="25" t="n">
        <f aca="false">AV2*'Respuestas de formulario'!AQ73</f>
        <v>0</v>
      </c>
      <c r="AW42" s="25" t="e">
        <f aca="false">AW2*#REF!</f>
        <v>#VALUE!</v>
      </c>
      <c r="AX42" s="25" t="n">
        <f aca="false">AX2*'Respuestas de formulario'!AR73</f>
        <v>0</v>
      </c>
      <c r="AY42" s="25" t="n">
        <f aca="false">AY2*'Respuestas de formulario'!AS73</f>
        <v>0</v>
      </c>
      <c r="AZ42" s="25" t="n">
        <f aca="false">AZ2*'Respuestas de formulario'!AT73</f>
        <v>0</v>
      </c>
      <c r="BA42" s="25" t="e">
        <f aca="false">BA2*#REF!</f>
        <v>#REF!</v>
      </c>
      <c r="BB42" s="25" t="n">
        <f aca="false">BB2*'Respuestas de formulario'!AU73</f>
        <v>0</v>
      </c>
      <c r="BC42" s="25" t="n">
        <f aca="false">BC2*'Respuestas de formulario'!AV73</f>
        <v>0</v>
      </c>
      <c r="BD42" s="25" t="n">
        <f aca="false">BD2*'Respuestas de formulario'!AW73</f>
        <v>0</v>
      </c>
      <c r="BE42" s="25" t="n">
        <f aca="false">BE2*'Respuestas de formulario'!AX73</f>
        <v>0</v>
      </c>
      <c r="BF42" s="25" t="n">
        <f aca="false">BF2*'Respuestas de formulario'!AY73</f>
        <v>0</v>
      </c>
      <c r="BG42" s="25" t="n">
        <f aca="false">BG2*'Respuestas de formulario'!AZ73</f>
        <v>0</v>
      </c>
      <c r="BH42" s="25" t="n">
        <f aca="false">BH2*'Respuestas de formulario'!BA73</f>
        <v>0</v>
      </c>
      <c r="BI42" s="25" t="n">
        <f aca="false">BI2*'Respuestas de formulario'!BB73</f>
        <v>0</v>
      </c>
      <c r="BJ42" s="25" t="n">
        <f aca="false">BJ2*'Respuestas de formulario'!BC73</f>
        <v>0</v>
      </c>
      <c r="BK42" s="25" t="n">
        <f aca="false">BK2*'Respuestas de formulario'!BD73</f>
        <v>0</v>
      </c>
      <c r="BL42" s="25" t="n">
        <f aca="false">BL2*'Respuestas de formulario'!BE73</f>
        <v>0</v>
      </c>
      <c r="BM42" s="25" t="n">
        <f aca="false">BM2*'Respuestas de formulario'!BF73</f>
        <v>0</v>
      </c>
      <c r="BN42" s="25" t="n">
        <f aca="false">BN2*'Respuestas de formulario'!BG73</f>
        <v>0</v>
      </c>
      <c r="BO42" s="25" t="n">
        <f aca="false">BO2*'Respuestas de formulario'!BH73</f>
        <v>0</v>
      </c>
      <c r="BP42" s="25" t="n">
        <f aca="false">BP2*'Respuestas de formulario'!BI73</f>
        <v>0</v>
      </c>
      <c r="BQ42" s="25" t="e">
        <f aca="false">BQ2*#REF!</f>
        <v>#VALUE!</v>
      </c>
      <c r="BR42" s="25" t="n">
        <f aca="false">BR2*'Respuestas de formulario'!BJ73</f>
        <v>0</v>
      </c>
      <c r="BS42" s="25" t="n">
        <f aca="false">BS2*'Respuestas de formulario'!BK73</f>
        <v>0</v>
      </c>
      <c r="BT42" s="25" t="n">
        <f aca="false">BT2*'Respuestas de formulario'!BL73</f>
        <v>0</v>
      </c>
      <c r="BU42" s="25" t="n">
        <f aca="false">BU2*'Respuestas de formulario'!BM73</f>
        <v>0</v>
      </c>
      <c r="BV42" s="25" t="n">
        <f aca="false">BV2*'Respuestas de formulario'!BN73</f>
        <v>0</v>
      </c>
      <c r="BW42" s="25" t="n">
        <f aca="false">BW2*'Respuestas de formulario'!BO73</f>
        <v>0</v>
      </c>
      <c r="BX42" s="25" t="n">
        <f aca="false">BX2*'Respuestas de formulario'!BP73</f>
        <v>0</v>
      </c>
      <c r="BY42" s="25" t="n">
        <f aca="false">BY2*'Respuestas de formulario'!BQ73</f>
        <v>0</v>
      </c>
      <c r="BZ42" s="25" t="n">
        <f aca="false">BZ2*'Respuestas de formulario'!BR73</f>
        <v>0</v>
      </c>
      <c r="CA42" s="25" t="n">
        <f aca="false">CA2*'Respuestas de formulario'!BS73</f>
        <v>0</v>
      </c>
      <c r="CB42" s="25" t="n">
        <f aca="false">CB2*'Respuestas de formulario'!BT73</f>
        <v>0</v>
      </c>
      <c r="CC42" s="25" t="n">
        <f aca="false">CC2*'Respuestas de formulario'!BU73</f>
        <v>0</v>
      </c>
      <c r="CD42" s="25" t="n">
        <f aca="false">CD2*'Respuestas de formulario'!BV73</f>
        <v>0</v>
      </c>
      <c r="CE42" s="25" t="e">
        <f aca="false">CE2*#REF!</f>
        <v>#REF!</v>
      </c>
      <c r="CF42" s="25" t="e">
        <f aca="false">CF2*#REF!</f>
        <v>#REF!</v>
      </c>
      <c r="CG42" s="25" t="n">
        <f aca="false">CG2*'Respuestas de formulario'!BW73</f>
        <v>0</v>
      </c>
      <c r="CH42" s="25" t="n">
        <f aca="false">CH2*'Respuestas de formulario'!BX73</f>
        <v>0</v>
      </c>
      <c r="CI42" s="25" t="n">
        <f aca="false">CI2*'Respuestas de formulario'!BY73</f>
        <v>0</v>
      </c>
      <c r="CJ42" s="25" t="n">
        <f aca="false">CJ2*'Respuestas de formulario'!BZ73</f>
        <v>0</v>
      </c>
      <c r="CK42" s="25" t="n">
        <f aca="false">CK2*'Respuestas de formulario'!CA73</f>
        <v>0</v>
      </c>
      <c r="CL42" s="25" t="n">
        <f aca="false">CL2*'Respuestas de formulario'!CB73</f>
        <v>0</v>
      </c>
      <c r="CM42" s="25" t="n">
        <f aca="false">CM2*'Respuestas de formulario'!CC73</f>
        <v>0</v>
      </c>
      <c r="CN42" s="25" t="n">
        <f aca="false">CN2*'Respuestas de formulario'!CD73</f>
        <v>0</v>
      </c>
      <c r="CO42" s="25" t="n">
        <f aca="false">CO2*'Respuestas de formulario'!CE73</f>
        <v>0</v>
      </c>
      <c r="CP42" s="25" t="n">
        <f aca="false">CP2*'Respuestas de formulario'!CF73</f>
        <v>0</v>
      </c>
      <c r="CQ42" s="25" t="n">
        <f aca="false">CQ2*'Respuestas de formulario'!CG73</f>
        <v>0</v>
      </c>
      <c r="CR42" s="25" t="n">
        <f aca="false">CR2*'Respuestas de formulario'!CH73</f>
        <v>0</v>
      </c>
      <c r="CS42" s="25" t="e">
        <f aca="false">CS2*#REF!</f>
        <v>#REF!</v>
      </c>
      <c r="CT42" s="25" t="n">
        <f aca="false">CT2*'Respuestas de formulario'!CI73</f>
        <v>0</v>
      </c>
      <c r="CU42" s="25" t="n">
        <f aca="false">CU2*'Respuestas de formulario'!CJ73</f>
        <v>0</v>
      </c>
      <c r="CV42" s="25" t="n">
        <f aca="false">CV2*'Respuestas de formulario'!CK73</f>
        <v>0</v>
      </c>
      <c r="CW42" s="25" t="e">
        <f aca="false">CW2*#REF!</f>
        <v>#VALUE!</v>
      </c>
      <c r="CX42" s="25" t="n">
        <f aca="false">CX2*'Respuestas de formulario'!CL73</f>
        <v>0</v>
      </c>
      <c r="CY42" s="25" t="e">
        <f aca="false">CY2*#REF!</f>
        <v>#REF!</v>
      </c>
      <c r="CZ42" s="25" t="e">
        <f aca="false">CZ2*#REF!</f>
        <v>#REF!</v>
      </c>
      <c r="DA42" s="25" t="n">
        <f aca="false">DA2*'Respuestas de formulario'!CM73</f>
        <v>0</v>
      </c>
      <c r="DB42" s="25" t="n">
        <f aca="false">DB2*'Respuestas de formulario'!CN73</f>
        <v>0</v>
      </c>
      <c r="DC42" s="25" t="n">
        <f aca="false">DC2*'Respuestas de formulario'!CO73</f>
        <v>0</v>
      </c>
      <c r="DD42" s="25" t="n">
        <f aca="false">DD2*'Respuestas de formulario'!CP73</f>
        <v>0</v>
      </c>
      <c r="DE42" s="25" t="e">
        <f aca="false">DE2*#REF!</f>
        <v>#REF!</v>
      </c>
      <c r="DF42" s="25" t="n">
        <f aca="false">DF2*'Respuestas de formulario'!CQ73</f>
        <v>0</v>
      </c>
      <c r="DG42" s="25" t="n">
        <f aca="false">DG2*'Respuestas de formulario'!CR73</f>
        <v>0</v>
      </c>
      <c r="DH42" s="25" t="n">
        <f aca="false">DH2*'Respuestas de formulario'!CS73</f>
        <v>0</v>
      </c>
      <c r="DI42" s="25" t="n">
        <f aca="false">DI2*'Respuestas de formulario'!CT73</f>
        <v>0</v>
      </c>
      <c r="DJ42" s="25" t="n">
        <f aca="false">DJ2*'Respuestas de formulario'!CU73</f>
        <v>0</v>
      </c>
      <c r="DK42" s="25" t="n">
        <f aca="false">DK2*'Respuestas de formulario'!CV73</f>
        <v>0</v>
      </c>
      <c r="DL42" s="25" t="n">
        <f aca="false">DL2*'Respuestas de formulario'!CW73</f>
        <v>0</v>
      </c>
      <c r="DM42" s="25" t="n">
        <f aca="false">DM2*'Respuestas de formulario'!CX73</f>
        <v>0</v>
      </c>
      <c r="DN42" s="25" t="n">
        <f aca="false">DN2*'Respuestas de formulario'!CY73</f>
        <v>0</v>
      </c>
      <c r="DO42" s="25" t="n">
        <f aca="false">DO2*'Respuestas de formulario'!CZ73</f>
        <v>0</v>
      </c>
      <c r="DP42" s="25" t="n">
        <f aca="false">DP2*'Respuestas de formulario'!DA73</f>
        <v>0</v>
      </c>
      <c r="DQ42" s="25" t="n">
        <f aca="false">DQ2*'Respuestas de formulario'!DB73</f>
        <v>0</v>
      </c>
      <c r="DR42" s="25" t="n">
        <f aca="false">DR2*'Respuestas de formulario'!DC73</f>
        <v>0</v>
      </c>
      <c r="DS42" s="25" t="n">
        <f aca="false">DS2*'Respuestas de formulario'!DD73</f>
        <v>0</v>
      </c>
      <c r="DT42" s="25" t="n">
        <f aca="false">DT2*'Respuestas de formulario'!DE73</f>
        <v>0</v>
      </c>
      <c r="DU42" s="25" t="n">
        <f aca="false">DU2*'Respuestas de formulario'!DF73</f>
        <v>0</v>
      </c>
      <c r="DV42" s="25" t="n">
        <f aca="false">DV2*'Respuestas de formulario'!DG73</f>
        <v>0</v>
      </c>
      <c r="DW42" s="25" t="n">
        <f aca="false">DW2*'Respuestas de formulario'!DH73</f>
        <v>0</v>
      </c>
      <c r="DX42" s="25" t="n">
        <f aca="false">DX2*'Respuestas de formulario'!DI73</f>
        <v>0</v>
      </c>
      <c r="DY42" s="25" t="n">
        <f aca="false">DY2*'Respuestas de formulario'!DJ73</f>
        <v>0</v>
      </c>
      <c r="DZ42" s="25" t="n">
        <f aca="false">DZ2*'Respuestas de formulario'!DK73</f>
        <v>0</v>
      </c>
      <c r="EA42" s="25" t="n">
        <f aca="false">EA2*'Respuestas de formulario'!DL73</f>
        <v>0</v>
      </c>
      <c r="EB42" s="25" t="n">
        <f aca="false">EB2*'Respuestas de formulario'!DM73</f>
        <v>0</v>
      </c>
      <c r="EC42" s="25" t="n">
        <f aca="false">EC2*'Respuestas de formulario'!DN73</f>
        <v>0</v>
      </c>
      <c r="ED42" s="25" t="n">
        <f aca="false">ED2*'Respuestas de formulario'!DO73</f>
        <v>0</v>
      </c>
      <c r="EE42" s="25" t="n">
        <f aca="false">EE2*'Respuestas de formulario'!DP73</f>
        <v>0</v>
      </c>
      <c r="EF42" s="25" t="n">
        <f aca="false">EF2*'Respuestas de formulario'!DQ73</f>
        <v>0</v>
      </c>
      <c r="EG42" s="25" t="n">
        <f aca="false">EG2*'Respuestas de formulario'!DR73</f>
        <v>0</v>
      </c>
      <c r="EH42" s="25" t="e">
        <f aca="false">EH2*#REF!</f>
        <v>#REF!</v>
      </c>
      <c r="EI42" s="25" t="e">
        <f aca="false">EI2*#REF!</f>
        <v>#REF!</v>
      </c>
      <c r="EJ42" s="25" t="e">
        <f aca="false">EJ2*#REF!</f>
        <v>#REF!</v>
      </c>
      <c r="EK42" s="25" t="e">
        <f aca="false">EK2*#REF!</f>
        <v>#REF!</v>
      </c>
      <c r="EL42" s="25" t="e">
        <f aca="false">EL2*#REF!</f>
        <v>#REF!</v>
      </c>
      <c r="EM42" s="25" t="e">
        <f aca="false">EM2*#REF!</f>
        <v>#REF!</v>
      </c>
      <c r="EN42" s="25" t="e">
        <f aca="false">EN2*#REF!</f>
        <v>#REF!</v>
      </c>
      <c r="EO42" s="25" t="e">
        <f aca="false">EO2*#REF!</f>
        <v>#REF!</v>
      </c>
      <c r="EP42" s="25" t="e">
        <f aca="false">EP2*#REF!</f>
        <v>#REF!</v>
      </c>
      <c r="EQ42" s="25" t="e">
        <f aca="false">EQ2*#REF!</f>
        <v>#REF!</v>
      </c>
      <c r="ER42" s="25" t="e">
        <f aca="false">ER2*#REF!</f>
        <v>#REF!</v>
      </c>
      <c r="ES42" s="25" t="e">
        <f aca="false">ES2*#REF!</f>
        <v>#REF!</v>
      </c>
      <c r="ET42" s="25" t="e">
        <f aca="false">ET2*#REF!</f>
        <v>#REF!</v>
      </c>
      <c r="EU42" s="25" t="e">
        <f aca="false">EU2*#REF!</f>
        <v>#REF!</v>
      </c>
      <c r="EV42" s="25" t="e">
        <f aca="false">EV2*#REF!</f>
        <v>#REF!</v>
      </c>
      <c r="EW42" s="25" t="e">
        <f aca="false">SUM(C42:EV42)</f>
        <v>#VALUE!</v>
      </c>
    </row>
    <row r="43" customFormat="false" ht="15.75" hidden="false" customHeight="false" outlineLevel="0" collapsed="false">
      <c r="A43" s="23"/>
      <c r="B43" s="23" t="s">
        <v>308</v>
      </c>
      <c r="C43" s="23" t="n">
        <f aca="false">C2*'Respuestas de formulario'!F76</f>
        <v>0</v>
      </c>
      <c r="D43" s="23" t="e">
        <f aca="false">D2*#REF!</f>
        <v>#VALUE!</v>
      </c>
      <c r="E43" s="23" t="n">
        <f aca="false">E2*'Respuestas de formulario'!G76</f>
        <v>0</v>
      </c>
      <c r="F43" s="23" t="n">
        <f aca="false">F2*'Respuestas de formulario'!H76</f>
        <v>0</v>
      </c>
      <c r="G43" s="23" t="n">
        <f aca="false">G2*'Respuestas de formulario'!I76</f>
        <v>0</v>
      </c>
      <c r="H43" s="23" t="n">
        <f aca="false">H2*'Respuestas de formulario'!J76</f>
        <v>0</v>
      </c>
      <c r="I43" s="23" t="n">
        <f aca="false">I2*'Respuestas de formulario'!K76</f>
        <v>0</v>
      </c>
      <c r="J43" s="23" t="e">
        <f aca="false">J2*#REF!</f>
        <v>#REF!</v>
      </c>
      <c r="K43" s="23" t="n">
        <f aca="false">K2*'Respuestas de formulario'!L76</f>
        <v>0</v>
      </c>
      <c r="L43" s="23" t="n">
        <f aca="false">L2*'Respuestas de formulario'!M76</f>
        <v>0</v>
      </c>
      <c r="M43" s="23" t="n">
        <f aca="false">M2*'Respuestas de formulario'!N76</f>
        <v>0</v>
      </c>
      <c r="N43" s="23" t="n">
        <f aca="false">N2*'Respuestas de formulario'!O76</f>
        <v>0</v>
      </c>
      <c r="O43" s="23" t="n">
        <f aca="false">O2*'Respuestas de formulario'!P76</f>
        <v>0</v>
      </c>
      <c r="P43" s="23" t="n">
        <f aca="false">P2*'Respuestas de formulario'!Q76</f>
        <v>0</v>
      </c>
      <c r="Q43" s="23" t="n">
        <f aca="false">Q2*'Respuestas de formulario'!R76</f>
        <v>0</v>
      </c>
      <c r="R43" s="23" t="e">
        <f aca="false">R2*#REF!</f>
        <v>#VALUE!</v>
      </c>
      <c r="S43" s="23" t="e">
        <f aca="false">S2*#REF!</f>
        <v>#VALUE!</v>
      </c>
      <c r="T43" s="23" t="n">
        <f aca="false">T2*'Respuestas de formulario'!S76</f>
        <v>0</v>
      </c>
      <c r="U43" s="23" t="n">
        <f aca="false">U2*'Respuestas de formulario'!T76</f>
        <v>0</v>
      </c>
      <c r="V43" s="23" t="e">
        <f aca="false">V2*#REF!</f>
        <v>#VALUE!</v>
      </c>
      <c r="W43" s="23" t="e">
        <f aca="false">W2*#REF!</f>
        <v>#VALUE!</v>
      </c>
      <c r="X43" s="23" t="n">
        <f aca="false">X2*'Respuestas de formulario'!U76</f>
        <v>0</v>
      </c>
      <c r="Y43" s="23" t="n">
        <f aca="false">Y2*'Respuestas de formulario'!V76</f>
        <v>0</v>
      </c>
      <c r="Z43" s="23" t="n">
        <f aca="false">Z2*'Respuestas de formulario'!W76</f>
        <v>0</v>
      </c>
      <c r="AA43" s="23" t="n">
        <f aca="false">AA2*'Respuestas de formulario'!X76</f>
        <v>0</v>
      </c>
      <c r="AB43" s="23" t="n">
        <f aca="false">AB2*'Respuestas de formulario'!Y76</f>
        <v>0</v>
      </c>
      <c r="AC43" s="23" t="n">
        <f aca="false">AC2*'Respuestas de formulario'!Z76</f>
        <v>0</v>
      </c>
      <c r="AD43" s="23" t="n">
        <f aca="false">AD2*'Respuestas de formulario'!AA76</f>
        <v>0</v>
      </c>
      <c r="AE43" s="23" t="n">
        <f aca="false">AE2*'Respuestas de formulario'!AB76</f>
        <v>0</v>
      </c>
      <c r="AF43" s="23" t="n">
        <f aca="false">AF2*'Respuestas de formulario'!AC76</f>
        <v>0</v>
      </c>
      <c r="AG43" s="23" t="n">
        <f aca="false">AG2*'Respuestas de formulario'!AD76</f>
        <v>0</v>
      </c>
      <c r="AH43" s="23" t="n">
        <f aca="false">AH2*'Respuestas de formulario'!AE76</f>
        <v>0</v>
      </c>
      <c r="AI43" s="23" t="n">
        <f aca="false">AI2*'Respuestas de formulario'!AF76</f>
        <v>0</v>
      </c>
      <c r="AJ43" s="23" t="n">
        <f aca="false">AJ2*'Respuestas de formulario'!AG76</f>
        <v>0</v>
      </c>
      <c r="AK43" s="23" t="n">
        <f aca="false">AK2*'Respuestas de formulario'!AH76</f>
        <v>0</v>
      </c>
      <c r="AL43" s="23" t="n">
        <f aca="false">AL2*'Respuestas de formulario'!AI76</f>
        <v>0</v>
      </c>
      <c r="AM43" s="23" t="n">
        <f aca="false">AM2*'Respuestas de formulario'!AJ76</f>
        <v>0</v>
      </c>
      <c r="AN43" s="23" t="n">
        <f aca="false">AN2*'Respuestas de formulario'!AK76</f>
        <v>0</v>
      </c>
      <c r="AO43" s="23" t="n">
        <f aca="false">AO2*'Respuestas de formulario'!AL76</f>
        <v>0</v>
      </c>
      <c r="AP43" s="23" t="e">
        <f aca="false">AP2*#REF!</f>
        <v>#REF!</v>
      </c>
      <c r="AQ43" s="23" t="n">
        <f aca="false">AQ2*'Respuestas de formulario'!AM76</f>
        <v>0</v>
      </c>
      <c r="AR43" s="23" t="n">
        <f aca="false">AR2*'Respuestas de formulario'!AN76</f>
        <v>0</v>
      </c>
      <c r="AS43" s="23" t="n">
        <f aca="false">AS2*'Respuestas de formulario'!AO76</f>
        <v>0</v>
      </c>
      <c r="AT43" s="23" t="e">
        <f aca="false">AT2*#REF!</f>
        <v>#VALUE!</v>
      </c>
      <c r="AU43" s="23" t="n">
        <f aca="false">AU2*'Respuestas de formulario'!AP76</f>
        <v>0</v>
      </c>
      <c r="AV43" s="23" t="n">
        <f aca="false">AV2*'Respuestas de formulario'!AQ76</f>
        <v>0</v>
      </c>
      <c r="AW43" s="23" t="e">
        <f aca="false">AW2*#REF!</f>
        <v>#VALUE!</v>
      </c>
      <c r="AX43" s="23" t="n">
        <f aca="false">AX2*'Respuestas de formulario'!AR76</f>
        <v>0</v>
      </c>
      <c r="AY43" s="23" t="n">
        <f aca="false">AY2*'Respuestas de formulario'!AS76</f>
        <v>0</v>
      </c>
      <c r="AZ43" s="23" t="n">
        <f aca="false">AZ2*'Respuestas de formulario'!AT76</f>
        <v>0</v>
      </c>
      <c r="BA43" s="23" t="e">
        <f aca="false">BA2*#REF!</f>
        <v>#REF!</v>
      </c>
      <c r="BB43" s="23" t="n">
        <f aca="false">BB2*'Respuestas de formulario'!AU76</f>
        <v>0</v>
      </c>
      <c r="BC43" s="23" t="n">
        <f aca="false">BC2*'Respuestas de formulario'!AV76</f>
        <v>0</v>
      </c>
      <c r="BD43" s="23" t="n">
        <f aca="false">BD2*'Respuestas de formulario'!AW76</f>
        <v>0</v>
      </c>
      <c r="BE43" s="23" t="n">
        <f aca="false">BE2*'Respuestas de formulario'!AX76</f>
        <v>0</v>
      </c>
      <c r="BF43" s="23" t="n">
        <f aca="false">BF2*'Respuestas de formulario'!AY76</f>
        <v>0</v>
      </c>
      <c r="BG43" s="23" t="n">
        <f aca="false">BG2*'Respuestas de formulario'!AZ76</f>
        <v>0</v>
      </c>
      <c r="BH43" s="23" t="n">
        <f aca="false">BH2*'Respuestas de formulario'!BA76</f>
        <v>0</v>
      </c>
      <c r="BI43" s="23" t="n">
        <f aca="false">BI2*'Respuestas de formulario'!BB76</f>
        <v>0</v>
      </c>
      <c r="BJ43" s="23" t="n">
        <f aca="false">BJ2*'Respuestas de formulario'!BC76</f>
        <v>0</v>
      </c>
      <c r="BK43" s="23" t="n">
        <f aca="false">BK2*'Respuestas de formulario'!BD76</f>
        <v>0</v>
      </c>
      <c r="BL43" s="23" t="n">
        <f aca="false">BL2*'Respuestas de formulario'!BE76</f>
        <v>0</v>
      </c>
      <c r="BM43" s="23" t="n">
        <f aca="false">BM2*'Respuestas de formulario'!BF76</f>
        <v>0</v>
      </c>
      <c r="BN43" s="23" t="n">
        <f aca="false">BN2*'Respuestas de formulario'!BG76</f>
        <v>0</v>
      </c>
      <c r="BO43" s="23" t="n">
        <f aca="false">BO2*'Respuestas de formulario'!BH76</f>
        <v>0</v>
      </c>
      <c r="BP43" s="23" t="n">
        <f aca="false">BP2*'Respuestas de formulario'!BI76</f>
        <v>0</v>
      </c>
      <c r="BQ43" s="23" t="e">
        <f aca="false">BQ2*#REF!</f>
        <v>#VALUE!</v>
      </c>
      <c r="BR43" s="23" t="n">
        <f aca="false">BR2*'Respuestas de formulario'!BJ76</f>
        <v>0</v>
      </c>
      <c r="BS43" s="23" t="n">
        <f aca="false">BS2*'Respuestas de formulario'!BK76</f>
        <v>0</v>
      </c>
      <c r="BT43" s="23" t="n">
        <f aca="false">BT2*'Respuestas de formulario'!BL76</f>
        <v>0</v>
      </c>
      <c r="BU43" s="23" t="n">
        <f aca="false">BU2*'Respuestas de formulario'!BM76</f>
        <v>0</v>
      </c>
      <c r="BV43" s="23" t="n">
        <f aca="false">BV2*'Respuestas de formulario'!BN76</f>
        <v>0</v>
      </c>
      <c r="BW43" s="23" t="n">
        <f aca="false">BW2*'Respuestas de formulario'!BO76</f>
        <v>0</v>
      </c>
      <c r="BX43" s="23" t="n">
        <f aca="false">BX2*'Respuestas de formulario'!BP76</f>
        <v>0</v>
      </c>
      <c r="BY43" s="23" t="n">
        <f aca="false">BY2*'Respuestas de formulario'!BQ76</f>
        <v>0</v>
      </c>
      <c r="BZ43" s="23" t="n">
        <f aca="false">BZ2*'Respuestas de formulario'!BR76</f>
        <v>0</v>
      </c>
      <c r="CA43" s="23" t="n">
        <f aca="false">CA2*'Respuestas de formulario'!BS76</f>
        <v>0</v>
      </c>
      <c r="CB43" s="23" t="n">
        <f aca="false">CB2*'Respuestas de formulario'!BT76</f>
        <v>0</v>
      </c>
      <c r="CC43" s="23" t="n">
        <f aca="false">CC2*'Respuestas de formulario'!BU76</f>
        <v>0</v>
      </c>
      <c r="CD43" s="23" t="n">
        <f aca="false">CD2*'Respuestas de formulario'!BV76</f>
        <v>0</v>
      </c>
      <c r="CE43" s="23" t="e">
        <f aca="false">CE2*#REF!</f>
        <v>#REF!</v>
      </c>
      <c r="CF43" s="23" t="e">
        <f aca="false">CF2*#REF!</f>
        <v>#REF!</v>
      </c>
      <c r="CG43" s="23" t="n">
        <f aca="false">CG2*'Respuestas de formulario'!BW76</f>
        <v>0</v>
      </c>
      <c r="CH43" s="23" t="n">
        <f aca="false">CH2*'Respuestas de formulario'!BX76</f>
        <v>0</v>
      </c>
      <c r="CI43" s="23" t="n">
        <f aca="false">CI2*'Respuestas de formulario'!BY76</f>
        <v>0</v>
      </c>
      <c r="CJ43" s="23" t="n">
        <f aca="false">CJ2*'Respuestas de formulario'!BZ76</f>
        <v>0</v>
      </c>
      <c r="CK43" s="23" t="n">
        <f aca="false">CK2*'Respuestas de formulario'!CA76</f>
        <v>0</v>
      </c>
      <c r="CL43" s="23" t="n">
        <f aca="false">CL2*'Respuestas de formulario'!CB76</f>
        <v>0</v>
      </c>
      <c r="CM43" s="23" t="n">
        <f aca="false">CM2*'Respuestas de formulario'!CC76</f>
        <v>0</v>
      </c>
      <c r="CN43" s="23" t="n">
        <f aca="false">CN2*'Respuestas de formulario'!CD76</f>
        <v>0</v>
      </c>
      <c r="CO43" s="23" t="n">
        <f aca="false">CO2*'Respuestas de formulario'!CE76</f>
        <v>0</v>
      </c>
      <c r="CP43" s="23" t="n">
        <f aca="false">CP2*'Respuestas de formulario'!CF76</f>
        <v>0</v>
      </c>
      <c r="CQ43" s="23" t="n">
        <f aca="false">CQ2*'Respuestas de formulario'!CG76</f>
        <v>0</v>
      </c>
      <c r="CR43" s="23" t="n">
        <f aca="false">CR2*'Respuestas de formulario'!CH76</f>
        <v>0</v>
      </c>
      <c r="CS43" s="23" t="e">
        <f aca="false">CS2*#REF!</f>
        <v>#REF!</v>
      </c>
      <c r="CT43" s="23" t="n">
        <f aca="false">CT2*'Respuestas de formulario'!CI76</f>
        <v>0</v>
      </c>
      <c r="CU43" s="23" t="n">
        <f aca="false">CU2*'Respuestas de formulario'!CJ76</f>
        <v>0</v>
      </c>
      <c r="CV43" s="23" t="n">
        <f aca="false">CV2*'Respuestas de formulario'!CK76</f>
        <v>0</v>
      </c>
      <c r="CW43" s="23" t="e">
        <f aca="false">CW2*#REF!</f>
        <v>#VALUE!</v>
      </c>
      <c r="CX43" s="23" t="n">
        <f aca="false">CX2*'Respuestas de formulario'!CL76</f>
        <v>0</v>
      </c>
      <c r="CY43" s="23" t="e">
        <f aca="false">CY2*#REF!</f>
        <v>#REF!</v>
      </c>
      <c r="CZ43" s="23" t="e">
        <f aca="false">CZ2*#REF!</f>
        <v>#REF!</v>
      </c>
      <c r="DA43" s="23" t="n">
        <f aca="false">DA2*'Respuestas de formulario'!CM76</f>
        <v>0</v>
      </c>
      <c r="DB43" s="23" t="n">
        <f aca="false">DB2*'Respuestas de formulario'!CN76</f>
        <v>0</v>
      </c>
      <c r="DC43" s="23" t="n">
        <f aca="false">DC2*'Respuestas de formulario'!CO76</f>
        <v>0</v>
      </c>
      <c r="DD43" s="23" t="n">
        <f aca="false">DD2*'Respuestas de formulario'!CP76</f>
        <v>0</v>
      </c>
      <c r="DE43" s="23" t="e">
        <f aca="false">DE2*#REF!</f>
        <v>#REF!</v>
      </c>
      <c r="DF43" s="23" t="n">
        <f aca="false">DF2*'Respuestas de formulario'!CQ76</f>
        <v>0</v>
      </c>
      <c r="DG43" s="23" t="n">
        <f aca="false">DG2*'Respuestas de formulario'!CR76</f>
        <v>0</v>
      </c>
      <c r="DH43" s="23" t="n">
        <f aca="false">DH2*'Respuestas de formulario'!CS76</f>
        <v>0</v>
      </c>
      <c r="DI43" s="23" t="n">
        <f aca="false">DI2*'Respuestas de formulario'!CT76</f>
        <v>0</v>
      </c>
      <c r="DJ43" s="23" t="n">
        <f aca="false">DJ2*'Respuestas de formulario'!CU76</f>
        <v>0</v>
      </c>
      <c r="DK43" s="23" t="n">
        <f aca="false">DK2*'Respuestas de formulario'!CV76</f>
        <v>0</v>
      </c>
      <c r="DL43" s="23" t="n">
        <f aca="false">DL2*'Respuestas de formulario'!CW76</f>
        <v>0</v>
      </c>
      <c r="DM43" s="23" t="n">
        <f aca="false">DM2*'Respuestas de formulario'!CX76</f>
        <v>0</v>
      </c>
      <c r="DN43" s="23" t="n">
        <f aca="false">DN2*'Respuestas de formulario'!CY76</f>
        <v>0</v>
      </c>
      <c r="DO43" s="23" t="n">
        <f aca="false">DO2*'Respuestas de formulario'!CZ76</f>
        <v>0</v>
      </c>
      <c r="DP43" s="23" t="n">
        <f aca="false">DP2*'Respuestas de formulario'!DA76</f>
        <v>0</v>
      </c>
      <c r="DQ43" s="23" t="n">
        <f aca="false">DQ2*'Respuestas de formulario'!DB76</f>
        <v>0</v>
      </c>
      <c r="DR43" s="23" t="n">
        <f aca="false">DR2*'Respuestas de formulario'!DC76</f>
        <v>0</v>
      </c>
      <c r="DS43" s="23" t="n">
        <f aca="false">DS2*'Respuestas de formulario'!DD76</f>
        <v>0</v>
      </c>
      <c r="DT43" s="23" t="n">
        <f aca="false">DT2*'Respuestas de formulario'!DE76</f>
        <v>0</v>
      </c>
      <c r="DU43" s="23" t="n">
        <f aca="false">DU2*'Respuestas de formulario'!DF76</f>
        <v>0</v>
      </c>
      <c r="DV43" s="23" t="n">
        <f aca="false">DV2*'Respuestas de formulario'!DG76</f>
        <v>0</v>
      </c>
      <c r="DW43" s="23" t="n">
        <f aca="false">DW2*'Respuestas de formulario'!DH76</f>
        <v>0</v>
      </c>
      <c r="DX43" s="23" t="n">
        <f aca="false">DX2*'Respuestas de formulario'!DI76</f>
        <v>0</v>
      </c>
      <c r="DY43" s="23" t="n">
        <f aca="false">DY2*'Respuestas de formulario'!DJ76</f>
        <v>0</v>
      </c>
      <c r="DZ43" s="23" t="n">
        <f aca="false">DZ2*'Respuestas de formulario'!DK76</f>
        <v>0</v>
      </c>
      <c r="EA43" s="23" t="n">
        <f aca="false">EA2*'Respuestas de formulario'!DL76</f>
        <v>0</v>
      </c>
      <c r="EB43" s="23" t="n">
        <f aca="false">EB2*'Respuestas de formulario'!DM76</f>
        <v>0</v>
      </c>
      <c r="EC43" s="23" t="n">
        <f aca="false">EC2*'Respuestas de formulario'!DN76</f>
        <v>0</v>
      </c>
      <c r="ED43" s="23" t="n">
        <f aca="false">ED2*'Respuestas de formulario'!DO76</f>
        <v>0</v>
      </c>
      <c r="EE43" s="23" t="n">
        <f aca="false">EE2*'Respuestas de formulario'!DP76</f>
        <v>0</v>
      </c>
      <c r="EF43" s="23" t="n">
        <f aca="false">EF2*'Respuestas de formulario'!DQ76</f>
        <v>0</v>
      </c>
      <c r="EG43" s="23" t="n">
        <f aca="false">EG2*'Respuestas de formulario'!DR76</f>
        <v>0</v>
      </c>
      <c r="EH43" s="23" t="e">
        <f aca="false">EH2*#REF!</f>
        <v>#REF!</v>
      </c>
      <c r="EI43" s="23" t="e">
        <f aca="false">EI2*#REF!</f>
        <v>#REF!</v>
      </c>
      <c r="EJ43" s="23" t="e">
        <f aca="false">EJ2*#REF!</f>
        <v>#REF!</v>
      </c>
      <c r="EK43" s="23" t="e">
        <f aca="false">EK2*#REF!</f>
        <v>#REF!</v>
      </c>
      <c r="EL43" s="23" t="e">
        <f aca="false">EL2*#REF!</f>
        <v>#REF!</v>
      </c>
      <c r="EM43" s="23" t="e">
        <f aca="false">EM2*#REF!</f>
        <v>#REF!</v>
      </c>
      <c r="EN43" s="23" t="e">
        <f aca="false">EN2*#REF!</f>
        <v>#REF!</v>
      </c>
      <c r="EO43" s="23" t="e">
        <f aca="false">EO2*#REF!</f>
        <v>#REF!</v>
      </c>
      <c r="EP43" s="23" t="e">
        <f aca="false">EP2*#REF!</f>
        <v>#REF!</v>
      </c>
      <c r="EQ43" s="23" t="e">
        <f aca="false">EQ2*#REF!</f>
        <v>#REF!</v>
      </c>
      <c r="ER43" s="23" t="e">
        <f aca="false">ER2*#REF!</f>
        <v>#REF!</v>
      </c>
      <c r="ES43" s="23" t="e">
        <f aca="false">ES2*#REF!</f>
        <v>#REF!</v>
      </c>
      <c r="ET43" s="23" t="e">
        <f aca="false">ET2*#REF!</f>
        <v>#REF!</v>
      </c>
      <c r="EU43" s="23" t="e">
        <f aca="false">EU2*#REF!</f>
        <v>#REF!</v>
      </c>
      <c r="EV43" s="23" t="e">
        <f aca="false">EV2*#REF!</f>
        <v>#REF!</v>
      </c>
      <c r="EW43" s="23" t="e">
        <f aca="false">SUM(C43:EV43)</f>
        <v>#VALUE!</v>
      </c>
    </row>
    <row r="44" customFormat="false" ht="15.75" hidden="false" customHeight="false" outlineLevel="0" collapsed="false">
      <c r="A44" s="23"/>
      <c r="B44" s="23" t="s">
        <v>310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 t="e">
        <f aca="false">SUM(EW3:EW43)</f>
        <v>#VALUE!</v>
      </c>
    </row>
    <row r="45" customFormat="false" ht="15.75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 t="n">
        <v>6180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</row>
    <row r="46" customFormat="false" ht="15.75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6" t="e">
        <f aca="false">EW44+Crespo!EV17+Palermo!EW17+Almagro!EV7</f>
        <v>#VALUE!</v>
      </c>
    </row>
    <row r="47" customFormat="false" ht="15.75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</row>
    <row r="48" customFormat="false" ht="15.75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</row>
    <row r="49" customFormat="false" ht="15.75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</row>
    <row r="50" customFormat="false" ht="15.75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</row>
    <row r="51" customFormat="false" ht="15.75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</row>
    <row r="52" customFormat="false" ht="15.7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</row>
    <row r="53" customFormat="false" ht="15.75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</row>
    <row r="54" customFormat="false" ht="15.75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</row>
    <row r="55" customFormat="false" ht="15.75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</row>
    <row r="56" customFormat="false" ht="15.75" hidden="false" customHeight="fals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</row>
    <row r="57" customFormat="false" ht="15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</row>
    <row r="58" customFormat="false" ht="15.75" hidden="false" customHeight="fals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</row>
    <row r="59" customFormat="false" ht="15.75" hidden="false" customHeight="fals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</row>
    <row r="60" customFormat="false" ht="15.75" hidden="false" customHeight="fals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</row>
    <row r="61" customFormat="false" ht="15.75" hidden="false" customHeight="fals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</row>
    <row r="62" customFormat="false" ht="15.75" hidden="false" customHeight="fals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</row>
    <row r="63" customFormat="false" ht="15.75" hidden="false" customHeight="fals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</row>
    <row r="64" customFormat="false" ht="15.75" hidden="false" customHeight="fals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</row>
    <row r="65" customFormat="false" ht="15.75" hidden="false" customHeight="fals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</row>
    <row r="66" customFormat="false" ht="15.75" hidden="false" customHeight="fals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</row>
    <row r="67" customFormat="false" ht="15.75" hidden="false" customHeight="false" outlineLevel="0" collapsed="false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</row>
    <row r="68" customFormat="false" ht="15.75" hidden="false" customHeight="false" outlineLevel="0" collapsed="false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</row>
    <row r="69" customFormat="false" ht="15.75" hidden="false" customHeight="false" outlineLevel="0" collapsed="false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</row>
    <row r="70" customFormat="false" ht="15.75" hidden="false" customHeight="false" outlineLevel="0" collapsed="false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</row>
    <row r="71" customFormat="false" ht="15.75" hidden="false" customHeight="false" outlineLevel="0" collapsed="false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</row>
    <row r="72" customFormat="false" ht="15.75" hidden="false" customHeight="false" outlineLevel="0" collapsed="false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</row>
    <row r="73" customFormat="false" ht="15.75" hidden="false" customHeight="false" outlineLevel="0" collapsed="false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</row>
    <row r="74" customFormat="false" ht="15.75" hidden="false" customHeight="false" outlineLevel="0" collapsed="false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</row>
    <row r="75" customFormat="false" ht="15.75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</row>
    <row r="76" customFormat="false" ht="15.75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</row>
    <row r="77" customFormat="false" ht="15.75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</row>
    <row r="78" customFormat="false" ht="15.75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</row>
    <row r="79" customFormat="false" ht="15.75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</row>
    <row r="80" customFormat="false" ht="15.75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</row>
    <row r="81" customFormat="false" ht="15.75" hidden="false" customHeight="false" outlineLevel="0" collapsed="false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</row>
    <row r="82" customFormat="false" ht="15.75" hidden="false" customHeight="false" outlineLevel="0" collapsed="false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</row>
    <row r="83" customFormat="false" ht="15.75" hidden="false" customHeight="false" outlineLevel="0" collapsed="false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</row>
    <row r="84" customFormat="false" ht="15.75" hidden="false" customHeight="false" outlineLevel="0" collapsed="false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</row>
    <row r="85" customFormat="false" ht="15.75" hidden="false" customHeight="false" outlineLevel="0" collapsed="false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</row>
    <row r="86" customFormat="false" ht="15.75" hidden="false" customHeight="false" outlineLevel="0" collapsed="false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</row>
    <row r="87" customFormat="false" ht="15.75" hidden="false" customHeight="fals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</row>
    <row r="88" customFormat="false" ht="15.75" hidden="false" customHeight="false" outlineLevel="0" collapsed="false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</row>
    <row r="89" customFormat="false" ht="15.75" hidden="false" customHeight="false" outlineLevel="0" collapsed="false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</row>
    <row r="90" customFormat="false" ht="15.75" hidden="false" customHeight="false" outlineLevel="0" collapsed="false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</row>
    <row r="91" customFormat="false" ht="15.75" hidden="false" customHeight="false" outlineLevel="0" collapsed="false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</row>
    <row r="92" customFormat="false" ht="15.75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</row>
    <row r="93" customFormat="false" ht="15.75" hidden="false" customHeight="false" outlineLevel="0" collapsed="false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</row>
    <row r="94" customFormat="false" ht="15.75" hidden="false" customHeight="false" outlineLevel="0" collapsed="false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</row>
    <row r="95" customFormat="false" ht="15.75" hidden="false" customHeight="false" outlineLevel="0" collapsed="false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</row>
    <row r="96" customFormat="false" ht="15.75" hidden="false" customHeight="false" outlineLevel="0" collapsed="false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</row>
    <row r="97" customFormat="false" ht="15.75" hidden="false" customHeight="false" outlineLevel="0" collapsed="false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</row>
    <row r="98" customFormat="false" ht="15.75" hidden="false" customHeight="false" outlineLevel="0" collapsed="false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</row>
    <row r="99" customFormat="false" ht="15.75" hidden="false" customHeight="false" outlineLevel="0" collapsed="false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</row>
    <row r="100" customFormat="false" ht="15.75" hidden="false" customHeight="false" outlineLevel="0" collapsed="false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</row>
    <row r="101" customFormat="false" ht="15.75" hidden="false" customHeight="false" outlineLevel="0" collapsed="false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</row>
    <row r="102" customFormat="false" ht="15.75" hidden="false" customHeight="false" outlineLevel="0" collapsed="false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</row>
    <row r="103" customFormat="false" ht="15.75" hidden="false" customHeight="fals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</row>
    <row r="104" customFormat="false" ht="15.75" hidden="false" customHeight="fals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</row>
    <row r="105" customFormat="false" ht="15.75" hidden="false" customHeight="fals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</row>
    <row r="106" customFormat="false" ht="15.75" hidden="false" customHeight="fals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</row>
    <row r="107" customFormat="false" ht="15.75" hidden="false" customHeight="fals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</row>
    <row r="108" customFormat="false" ht="15.75" hidden="false" customHeight="fals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</row>
    <row r="109" customFormat="false" ht="15.75" hidden="false" customHeight="fals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</row>
    <row r="110" customFormat="false" ht="15.75" hidden="false" customHeight="fals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</row>
    <row r="111" customFormat="false" ht="15.75" hidden="false" customHeight="fals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</row>
    <row r="112" customFormat="false" ht="15.75" hidden="false" customHeight="fals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</row>
    <row r="113" customFormat="false" ht="15.75" hidden="false" customHeight="fals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</row>
    <row r="114" customFormat="false" ht="15.75" hidden="false" customHeight="fals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</row>
    <row r="115" customFormat="false" ht="15.75" hidden="false" customHeight="fals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</row>
    <row r="116" customFormat="false" ht="15.75" hidden="false" customHeight="fals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</row>
    <row r="117" customFormat="false" ht="15.75" hidden="false" customHeight="fals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</row>
    <row r="118" customFormat="false" ht="15.75" hidden="false" customHeight="fals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</row>
    <row r="119" customFormat="false" ht="15.75" hidden="false" customHeight="fals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</row>
    <row r="120" customFormat="false" ht="15.75" hidden="false" customHeight="fals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</row>
    <row r="121" customFormat="false" ht="15.75" hidden="false" customHeight="fals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</row>
    <row r="122" customFormat="false" ht="15.75" hidden="false" customHeight="fals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</row>
    <row r="123" customFormat="false" ht="15.75" hidden="false" customHeight="fals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</row>
    <row r="124" customFormat="false" ht="15.75" hidden="false" customHeight="fals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</row>
    <row r="125" customFormat="false" ht="15.75" hidden="false" customHeight="fals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</row>
    <row r="126" customFormat="false" ht="15.75" hidden="false" customHeight="fals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</row>
    <row r="127" customFormat="false" ht="15.75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</row>
    <row r="128" customFormat="false" ht="15.75" hidden="false" customHeight="fals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</row>
    <row r="129" customFormat="false" ht="15.75" hidden="false" customHeight="fals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</row>
    <row r="130" customFormat="false" ht="15.75" hidden="false" customHeight="fals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</row>
    <row r="131" customFormat="false" ht="15.75" hidden="false" customHeight="fals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</row>
    <row r="132" customFormat="false" ht="15.75" hidden="false" customHeight="fals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</row>
    <row r="133" customFormat="false" ht="15.75" hidden="false" customHeight="fals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</row>
    <row r="134" customFormat="false" ht="15.75" hidden="false" customHeight="fals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</row>
    <row r="135" customFormat="false" ht="15.75" hidden="false" customHeight="fals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</row>
    <row r="136" customFormat="false" ht="15.75" hidden="false" customHeight="fals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</row>
    <row r="137" customFormat="false" ht="15.75" hidden="false" customHeight="fals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</row>
    <row r="138" customFormat="false" ht="15.75" hidden="false" customHeight="fals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</row>
    <row r="139" customFormat="false" ht="15.75" hidden="false" customHeight="fals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</row>
    <row r="140" customFormat="false" ht="15.75" hidden="false" customHeight="fals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</row>
    <row r="141" customFormat="false" ht="15.75" hidden="false" customHeight="fals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</row>
    <row r="142" customFormat="false" ht="15.75" hidden="false" customHeight="fals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</row>
    <row r="143" customFormat="false" ht="15.75" hidden="false" customHeight="fals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</row>
    <row r="144" customFormat="false" ht="15.75" hidden="false" customHeight="fals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</row>
    <row r="145" customFormat="false" ht="15.75" hidden="false" customHeight="fals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</row>
    <row r="146" customFormat="false" ht="15.75" hidden="false" customHeight="fals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</row>
    <row r="147" customFormat="false" ht="15.75" hidden="false" customHeight="fals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</row>
    <row r="148" customFormat="false" ht="15.75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</row>
    <row r="149" customFormat="false" ht="15.75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</row>
    <row r="150" customFormat="false" ht="15.75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</row>
    <row r="151" customFormat="false" ht="15.75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</row>
    <row r="152" customFormat="false" ht="15.75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</row>
    <row r="153" customFormat="false" ht="15.75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</row>
    <row r="154" customFormat="false" ht="15.75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</row>
    <row r="155" customFormat="false" ht="15.75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</row>
    <row r="156" customFormat="false" ht="15.75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</row>
    <row r="157" customFormat="false" ht="15.75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</row>
    <row r="158" customFormat="false" ht="15.75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</row>
    <row r="159" customFormat="false" ht="15.75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</row>
    <row r="160" customFormat="false" ht="15.75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</row>
    <row r="161" customFormat="false" ht="15.75" hidden="false" customHeight="fals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</row>
    <row r="162" customFormat="false" ht="15.75" hidden="false" customHeight="fals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</row>
    <row r="163" customFormat="false" ht="15.75" hidden="false" customHeight="fals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</row>
    <row r="164" customFormat="false" ht="15.75" hidden="false" customHeight="fals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</row>
    <row r="165" customFormat="false" ht="15.75" hidden="false" customHeight="fals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</row>
    <row r="166" customFormat="false" ht="15.75" hidden="false" customHeight="fals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</row>
    <row r="167" customFormat="false" ht="15.75" hidden="false" customHeight="fals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</row>
    <row r="168" customFormat="false" ht="15.75" hidden="false" customHeight="fals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</row>
    <row r="169" customFormat="false" ht="15.75" hidden="false" customHeight="fals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</row>
    <row r="170" customFormat="false" ht="15.75" hidden="false" customHeight="fals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</row>
    <row r="171" customFormat="false" ht="15.75" hidden="false" customHeight="fals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</row>
    <row r="172" customFormat="false" ht="15.75" hidden="false" customHeight="fals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</row>
    <row r="173" customFormat="false" ht="15.75" hidden="false" customHeight="fals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</row>
    <row r="174" customFormat="false" ht="15.75" hidden="false" customHeight="fals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</row>
    <row r="175" customFormat="false" ht="15.75" hidden="false" customHeight="fals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</row>
    <row r="176" customFormat="false" ht="15.75" hidden="false" customHeight="fals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</row>
    <row r="177" customFormat="false" ht="15.75" hidden="false" customHeight="fals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</row>
    <row r="178" customFormat="false" ht="15.75" hidden="false" customHeight="fals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</row>
    <row r="179" customFormat="false" ht="15.75" hidden="false" customHeight="fals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</row>
    <row r="180" customFormat="false" ht="15.75" hidden="false" customHeight="fals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</row>
    <row r="181" customFormat="false" ht="15.75" hidden="false" customHeight="fals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</row>
    <row r="182" customFormat="false" ht="15.75" hidden="false" customHeight="fals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</row>
    <row r="183" customFormat="false" ht="15.75" hidden="false" customHeight="fals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</row>
    <row r="184" customFormat="false" ht="15.75" hidden="false" customHeight="fals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</row>
    <row r="185" customFormat="false" ht="15.75" hidden="false" customHeight="fals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</row>
    <row r="186" customFormat="false" ht="15.75" hidden="false" customHeight="fals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</row>
    <row r="187" customFormat="false" ht="15.75" hidden="false" customHeight="fals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</row>
    <row r="188" customFormat="false" ht="15.75" hidden="false" customHeight="fals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</row>
    <row r="189" customFormat="false" ht="15.75" hidden="false" customHeight="fals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</row>
    <row r="190" customFormat="false" ht="15.75" hidden="false" customHeight="fals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</row>
    <row r="191" customFormat="false" ht="15.75" hidden="false" customHeight="fals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</row>
    <row r="192" customFormat="false" ht="15.75" hidden="false" customHeight="fals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</row>
    <row r="193" customFormat="false" ht="15.75" hidden="false" customHeight="fals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</row>
    <row r="194" customFormat="false" ht="15.75" hidden="false" customHeight="fals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</row>
    <row r="195" customFormat="false" ht="15.75" hidden="false" customHeight="fals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</row>
    <row r="196" customFormat="false" ht="15.75" hidden="false" customHeight="fals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</row>
    <row r="197" customFormat="false" ht="15.75" hidden="false" customHeight="fals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</row>
    <row r="198" customFormat="false" ht="15.75" hidden="false" customHeight="fals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</row>
    <row r="199" customFormat="false" ht="15.75" hidden="false" customHeight="fals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</row>
    <row r="200" customFormat="false" ht="15.75" hidden="false" customHeight="fals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</row>
    <row r="201" customFormat="false" ht="15.75" hidden="false" customHeight="fals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</row>
    <row r="202" customFormat="false" ht="15.75" hidden="false" customHeight="fals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</row>
    <row r="203" customFormat="false" ht="15.75" hidden="false" customHeight="fals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</row>
    <row r="204" customFormat="false" ht="15.75" hidden="false" customHeight="fals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</row>
    <row r="205" customFormat="false" ht="15.75" hidden="false" customHeight="fals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</row>
    <row r="206" customFormat="false" ht="15.75" hidden="false" customHeight="fals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</row>
    <row r="207" customFormat="false" ht="15.75" hidden="false" customHeight="fals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</row>
    <row r="208" customFormat="false" ht="15.75" hidden="false" customHeight="fals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</row>
    <row r="209" customFormat="false" ht="15.75" hidden="false" customHeight="fals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</row>
    <row r="210" customFormat="false" ht="15.75" hidden="false" customHeight="fals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</row>
    <row r="211" customFormat="false" ht="15.75" hidden="false" customHeight="fals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</row>
    <row r="212" customFormat="false" ht="15.75" hidden="false" customHeight="fals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</row>
    <row r="213" customFormat="false" ht="15.75" hidden="false" customHeight="fals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</row>
    <row r="214" customFormat="false" ht="15.75" hidden="false" customHeight="fals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</row>
    <row r="215" customFormat="false" ht="15.75" hidden="false" customHeight="fals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</row>
    <row r="216" customFormat="false" ht="15.75" hidden="false" customHeight="fals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</row>
    <row r="217" customFormat="false" ht="15.75" hidden="false" customHeight="fals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</row>
    <row r="218" customFormat="false" ht="15.75" hidden="false" customHeight="fals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</row>
    <row r="219" customFormat="false" ht="15.75" hidden="false" customHeight="fals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</row>
    <row r="220" customFormat="false" ht="15.75" hidden="false" customHeight="fals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</row>
    <row r="221" customFormat="false" ht="15.75" hidden="false" customHeight="fals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</row>
    <row r="222" customFormat="false" ht="15.75" hidden="false" customHeight="fals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</row>
    <row r="223" customFormat="false" ht="15.75" hidden="false" customHeight="fals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</row>
    <row r="224" customFormat="false" ht="15.75" hidden="false" customHeight="fals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</row>
    <row r="225" customFormat="false" ht="15.75" hidden="false" customHeight="fals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</row>
    <row r="226" customFormat="false" ht="15.75" hidden="false" customHeight="fals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</row>
    <row r="227" customFormat="false" ht="15.75" hidden="false" customHeight="fals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</row>
    <row r="228" customFormat="false" ht="15.75" hidden="false" customHeight="fals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</row>
    <row r="229" customFormat="false" ht="15.75" hidden="false" customHeight="fals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</row>
    <row r="230" customFormat="false" ht="15.75" hidden="false" customHeight="fals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</row>
    <row r="231" customFormat="false" ht="15.75" hidden="false" customHeight="fals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</row>
    <row r="232" customFormat="false" ht="15.75" hidden="false" customHeight="fals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</row>
    <row r="233" customFormat="false" ht="15.75" hidden="false" customHeight="fals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</row>
    <row r="234" customFormat="false" ht="15.75" hidden="false" customHeight="fals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</row>
    <row r="235" customFormat="false" ht="15.75" hidden="false" customHeight="fals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</row>
    <row r="236" customFormat="false" ht="15.75" hidden="false" customHeight="fals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</row>
    <row r="237" customFormat="false" ht="15.75" hidden="false" customHeight="fals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</row>
    <row r="238" customFormat="false" ht="15.75" hidden="false" customHeight="fals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</row>
    <row r="239" customFormat="false" ht="15.75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</row>
    <row r="240" customFormat="false" ht="15.75" hidden="false" customHeight="fals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</row>
    <row r="241" customFormat="false" ht="15.75" hidden="false" customHeight="fals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</row>
    <row r="242" customFormat="false" ht="15.75" hidden="false" customHeight="fals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</row>
    <row r="243" customFormat="false" ht="15.75" hidden="false" customHeight="fals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</row>
    <row r="244" customFormat="false" ht="15.75" hidden="false" customHeight="fals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</row>
    <row r="245" customFormat="false" ht="15.75" hidden="false" customHeight="fals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</row>
    <row r="246" customFormat="false" ht="15.75" hidden="false" customHeight="fals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</row>
    <row r="247" customFormat="false" ht="15.75" hidden="false" customHeight="fals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  <c r="EF247" s="23"/>
      <c r="EG247" s="23"/>
      <c r="EH247" s="23"/>
      <c r="EI247" s="23"/>
      <c r="EJ247" s="23"/>
      <c r="EK247" s="23"/>
      <c r="EL247" s="23"/>
      <c r="EM247" s="23"/>
      <c r="EN247" s="23"/>
      <c r="EO247" s="23"/>
      <c r="EP247" s="23"/>
      <c r="EQ247" s="23"/>
      <c r="ER247" s="23"/>
      <c r="ES247" s="23"/>
      <c r="ET247" s="23"/>
      <c r="EU247" s="23"/>
      <c r="EV247" s="23"/>
      <c r="EW247" s="23"/>
    </row>
    <row r="248" customFormat="false" ht="15.75" hidden="false" customHeight="fals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</row>
    <row r="249" customFormat="false" ht="15.75" hidden="false" customHeight="fals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  <c r="EF249" s="23"/>
      <c r="EG249" s="23"/>
      <c r="EH249" s="23"/>
      <c r="EI249" s="23"/>
      <c r="EJ249" s="23"/>
      <c r="EK249" s="23"/>
      <c r="EL249" s="23"/>
      <c r="EM249" s="23"/>
      <c r="EN249" s="23"/>
      <c r="EO249" s="23"/>
      <c r="EP249" s="23"/>
      <c r="EQ249" s="23"/>
      <c r="ER249" s="23"/>
      <c r="ES249" s="23"/>
      <c r="ET249" s="23"/>
      <c r="EU249" s="23"/>
      <c r="EV249" s="23"/>
      <c r="EW249" s="23"/>
    </row>
    <row r="250" customFormat="false" ht="15.75" hidden="false" customHeight="fals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</row>
    <row r="251" customFormat="false" ht="15.75" hidden="false" customHeight="fals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</row>
    <row r="252" customFormat="false" ht="15.75" hidden="false" customHeight="fals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</row>
    <row r="253" customFormat="false" ht="15.75" hidden="false" customHeight="fals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</row>
    <row r="254" customFormat="false" ht="15.75" hidden="false" customHeight="fals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</row>
    <row r="255" customFormat="false" ht="15.75" hidden="false" customHeight="fals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  <c r="EF255" s="23"/>
      <c r="EG255" s="23"/>
      <c r="EH255" s="23"/>
      <c r="EI255" s="23"/>
      <c r="EJ255" s="23"/>
      <c r="EK255" s="23"/>
      <c r="EL255" s="23"/>
      <c r="EM255" s="23"/>
      <c r="EN255" s="23"/>
      <c r="EO255" s="23"/>
      <c r="EP255" s="23"/>
      <c r="EQ255" s="23"/>
      <c r="ER255" s="23"/>
      <c r="ES255" s="23"/>
      <c r="ET255" s="23"/>
      <c r="EU255" s="23"/>
      <c r="EV255" s="23"/>
      <c r="EW255" s="23"/>
    </row>
    <row r="256" customFormat="false" ht="15.75" hidden="false" customHeight="fals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</row>
    <row r="257" customFormat="false" ht="15.75" hidden="false" customHeight="fals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  <c r="EF257" s="23"/>
      <c r="EG257" s="23"/>
      <c r="EH257" s="23"/>
      <c r="EI257" s="23"/>
      <c r="EJ257" s="23"/>
      <c r="EK257" s="23"/>
      <c r="EL257" s="23"/>
      <c r="EM257" s="23"/>
      <c r="EN257" s="23"/>
      <c r="EO257" s="23"/>
      <c r="EP257" s="23"/>
      <c r="EQ257" s="23"/>
      <c r="ER257" s="23"/>
      <c r="ES257" s="23"/>
      <c r="ET257" s="23"/>
      <c r="EU257" s="23"/>
      <c r="EV257" s="23"/>
      <c r="EW257" s="23"/>
    </row>
    <row r="258" customFormat="false" ht="15.75" hidden="false" customHeight="fals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</row>
    <row r="259" customFormat="false" ht="15.75" hidden="false" customHeight="fals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  <c r="EF259" s="23"/>
      <c r="EG259" s="23"/>
      <c r="EH259" s="23"/>
      <c r="EI259" s="23"/>
      <c r="EJ259" s="23"/>
      <c r="EK259" s="23"/>
      <c r="EL259" s="23"/>
      <c r="EM259" s="23"/>
      <c r="EN259" s="23"/>
      <c r="EO259" s="23"/>
      <c r="EP259" s="23"/>
      <c r="EQ259" s="23"/>
      <c r="ER259" s="23"/>
      <c r="ES259" s="23"/>
      <c r="ET259" s="23"/>
      <c r="EU259" s="23"/>
      <c r="EV259" s="23"/>
      <c r="EW259" s="23"/>
    </row>
    <row r="260" customFormat="false" ht="15.75" hidden="false" customHeight="fals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</row>
    <row r="261" customFormat="false" ht="15.75" hidden="false" customHeight="fals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  <c r="EF261" s="23"/>
      <c r="EG261" s="23"/>
      <c r="EH261" s="23"/>
      <c r="EI261" s="23"/>
      <c r="EJ261" s="23"/>
      <c r="EK261" s="23"/>
      <c r="EL261" s="23"/>
      <c r="EM261" s="23"/>
      <c r="EN261" s="23"/>
      <c r="EO261" s="23"/>
      <c r="EP261" s="23"/>
      <c r="EQ261" s="23"/>
      <c r="ER261" s="23"/>
      <c r="ES261" s="23"/>
      <c r="ET261" s="23"/>
      <c r="EU261" s="23"/>
      <c r="EV261" s="23"/>
      <c r="EW261" s="23"/>
    </row>
    <row r="262" customFormat="false" ht="15.75" hidden="false" customHeight="fals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</row>
    <row r="263" customFormat="false" ht="15.75" hidden="false" customHeight="fals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  <c r="EF263" s="23"/>
      <c r="EG263" s="23"/>
      <c r="EH263" s="23"/>
      <c r="EI263" s="23"/>
      <c r="EJ263" s="23"/>
      <c r="EK263" s="23"/>
      <c r="EL263" s="23"/>
      <c r="EM263" s="23"/>
      <c r="EN263" s="23"/>
      <c r="EO263" s="23"/>
      <c r="EP263" s="23"/>
      <c r="EQ263" s="23"/>
      <c r="ER263" s="23"/>
      <c r="ES263" s="23"/>
      <c r="ET263" s="23"/>
      <c r="EU263" s="23"/>
      <c r="EV263" s="23"/>
      <c r="EW263" s="23"/>
    </row>
    <row r="264" customFormat="false" ht="15.75" hidden="false" customHeight="fals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</row>
    <row r="265" customFormat="false" ht="15.75" hidden="false" customHeight="fals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</row>
    <row r="266" customFormat="false" ht="15.75" hidden="false" customHeight="fals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</row>
    <row r="267" customFormat="false" ht="15.75" hidden="false" customHeight="fals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  <c r="EF267" s="23"/>
      <c r="EG267" s="23"/>
      <c r="EH267" s="23"/>
      <c r="EI267" s="23"/>
      <c r="EJ267" s="23"/>
      <c r="EK267" s="23"/>
      <c r="EL267" s="23"/>
      <c r="EM267" s="23"/>
      <c r="EN267" s="23"/>
      <c r="EO267" s="23"/>
      <c r="EP267" s="23"/>
      <c r="EQ267" s="23"/>
      <c r="ER267" s="23"/>
      <c r="ES267" s="23"/>
      <c r="ET267" s="23"/>
      <c r="EU267" s="23"/>
      <c r="EV267" s="23"/>
      <c r="EW267" s="23"/>
    </row>
    <row r="268" customFormat="false" ht="15.75" hidden="false" customHeight="fals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</row>
    <row r="269" customFormat="false" ht="15.75" hidden="false" customHeight="fals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  <c r="EF269" s="23"/>
      <c r="EG269" s="23"/>
      <c r="EH269" s="23"/>
      <c r="EI269" s="23"/>
      <c r="EJ269" s="23"/>
      <c r="EK269" s="23"/>
      <c r="EL269" s="23"/>
      <c r="EM269" s="23"/>
      <c r="EN269" s="23"/>
      <c r="EO269" s="23"/>
      <c r="EP269" s="23"/>
      <c r="EQ269" s="23"/>
      <c r="ER269" s="23"/>
      <c r="ES269" s="23"/>
      <c r="ET269" s="23"/>
      <c r="EU269" s="23"/>
      <c r="EV269" s="23"/>
      <c r="EW269" s="23"/>
    </row>
    <row r="270" customFormat="false" ht="15.75" hidden="false" customHeight="fals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</row>
    <row r="271" customFormat="false" ht="15.75" hidden="false" customHeight="fals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  <c r="EC271" s="23"/>
      <c r="ED271" s="23"/>
      <c r="EE271" s="23"/>
      <c r="EF271" s="23"/>
      <c r="EG271" s="23"/>
      <c r="EH271" s="23"/>
      <c r="EI271" s="23"/>
      <c r="EJ271" s="23"/>
      <c r="EK271" s="23"/>
      <c r="EL271" s="23"/>
      <c r="EM271" s="23"/>
      <c r="EN271" s="23"/>
      <c r="EO271" s="23"/>
      <c r="EP271" s="23"/>
      <c r="EQ271" s="23"/>
      <c r="ER271" s="23"/>
      <c r="ES271" s="23"/>
      <c r="ET271" s="23"/>
      <c r="EU271" s="23"/>
      <c r="EV271" s="23"/>
      <c r="EW271" s="23"/>
    </row>
    <row r="272" customFormat="false" ht="15.75" hidden="false" customHeight="fals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</row>
    <row r="273" customFormat="false" ht="15.75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  <c r="EC273" s="23"/>
      <c r="ED273" s="23"/>
      <c r="EE273" s="23"/>
      <c r="EF273" s="23"/>
      <c r="EG273" s="23"/>
      <c r="EH273" s="23"/>
      <c r="EI273" s="23"/>
      <c r="EJ273" s="23"/>
      <c r="EK273" s="23"/>
      <c r="EL273" s="23"/>
      <c r="EM273" s="23"/>
      <c r="EN273" s="23"/>
      <c r="EO273" s="23"/>
      <c r="EP273" s="23"/>
      <c r="EQ273" s="23"/>
      <c r="ER273" s="23"/>
      <c r="ES273" s="23"/>
      <c r="ET273" s="23"/>
      <c r="EU273" s="23"/>
      <c r="EV273" s="23"/>
      <c r="EW273" s="23"/>
    </row>
    <row r="274" customFormat="false" ht="15.75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</row>
    <row r="275" customFormat="false" ht="15.7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</row>
    <row r="276" customFormat="false" ht="15.7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</row>
    <row r="277" customFormat="false" ht="15.7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  <c r="EC277" s="23"/>
      <c r="ED277" s="23"/>
      <c r="EE277" s="23"/>
      <c r="EF277" s="23"/>
      <c r="EG277" s="23"/>
      <c r="EH277" s="23"/>
      <c r="EI277" s="23"/>
      <c r="EJ277" s="23"/>
      <c r="EK277" s="23"/>
      <c r="EL277" s="23"/>
      <c r="EM277" s="23"/>
      <c r="EN277" s="23"/>
      <c r="EO277" s="23"/>
      <c r="EP277" s="23"/>
      <c r="EQ277" s="23"/>
      <c r="ER277" s="23"/>
      <c r="ES277" s="23"/>
      <c r="ET277" s="23"/>
      <c r="EU277" s="23"/>
      <c r="EV277" s="23"/>
      <c r="EW277" s="23"/>
    </row>
    <row r="278" customFormat="false" ht="15.7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</row>
    <row r="279" customFormat="false" ht="15.7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/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</row>
    <row r="280" customFormat="false" ht="15.7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  <c r="EC280" s="23"/>
      <c r="ED280" s="23"/>
      <c r="EE280" s="23"/>
      <c r="EF280" s="23"/>
      <c r="EG280" s="23"/>
      <c r="EH280" s="23"/>
      <c r="EI280" s="23"/>
      <c r="EJ280" s="23"/>
      <c r="EK280" s="23"/>
      <c r="EL280" s="23"/>
      <c r="EM280" s="23"/>
      <c r="EN280" s="23"/>
      <c r="EO280" s="23"/>
      <c r="EP280" s="23"/>
      <c r="EQ280" s="23"/>
      <c r="ER280" s="23"/>
      <c r="ES280" s="23"/>
      <c r="ET280" s="23"/>
      <c r="EU280" s="23"/>
      <c r="EV280" s="23"/>
      <c r="EW280" s="23"/>
    </row>
    <row r="281" customFormat="false" ht="15.7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/>
      <c r="EM281" s="23"/>
      <c r="EN281" s="23"/>
      <c r="EO281" s="23"/>
      <c r="EP281" s="23"/>
      <c r="EQ281" s="23"/>
      <c r="ER281" s="23"/>
      <c r="ES281" s="23"/>
      <c r="ET281" s="23"/>
      <c r="EU281" s="23"/>
      <c r="EV281" s="23"/>
      <c r="EW281" s="23"/>
    </row>
    <row r="282" customFormat="false" ht="15.7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/>
      <c r="EM282" s="23"/>
      <c r="EN282" s="23"/>
      <c r="EO282" s="23"/>
      <c r="EP282" s="23"/>
      <c r="EQ282" s="23"/>
      <c r="ER282" s="23"/>
      <c r="ES282" s="23"/>
      <c r="ET282" s="23"/>
      <c r="EU282" s="23"/>
      <c r="EV282" s="23"/>
      <c r="EW282" s="23"/>
    </row>
    <row r="283" customFormat="false" ht="15.7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  <c r="EC283" s="23"/>
      <c r="ED283" s="23"/>
      <c r="EE283" s="23"/>
      <c r="EF283" s="23"/>
      <c r="EG283" s="23"/>
      <c r="EH283" s="23"/>
      <c r="EI283" s="23"/>
      <c r="EJ283" s="23"/>
      <c r="EK283" s="23"/>
      <c r="EL283" s="23"/>
      <c r="EM283" s="23"/>
      <c r="EN283" s="23"/>
      <c r="EO283" s="23"/>
      <c r="EP283" s="23"/>
      <c r="EQ283" s="23"/>
      <c r="ER283" s="23"/>
      <c r="ES283" s="23"/>
      <c r="ET283" s="23"/>
      <c r="EU283" s="23"/>
      <c r="EV283" s="23"/>
      <c r="EW283" s="23"/>
    </row>
    <row r="284" customFormat="false" ht="15.7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/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</row>
    <row r="285" customFormat="false" ht="15.7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  <c r="EJ285" s="23"/>
      <c r="EK285" s="23"/>
      <c r="EL285" s="23"/>
      <c r="EM285" s="23"/>
      <c r="EN285" s="23"/>
      <c r="EO285" s="23"/>
      <c r="EP285" s="23"/>
      <c r="EQ285" s="23"/>
      <c r="ER285" s="23"/>
      <c r="ES285" s="23"/>
      <c r="ET285" s="23"/>
      <c r="EU285" s="23"/>
      <c r="EV285" s="23"/>
      <c r="EW285" s="23"/>
    </row>
    <row r="286" customFormat="false" ht="15.7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</row>
    <row r="287" customFormat="false" ht="15.7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/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</row>
    <row r="288" customFormat="false" ht="15.7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  <c r="EC288" s="23"/>
      <c r="ED288" s="23"/>
      <c r="EE288" s="23"/>
      <c r="EF288" s="23"/>
      <c r="EG288" s="23"/>
      <c r="EH288" s="23"/>
      <c r="EI288" s="23"/>
      <c r="EJ288" s="23"/>
      <c r="EK288" s="23"/>
      <c r="EL288" s="23"/>
      <c r="EM288" s="23"/>
      <c r="EN288" s="23"/>
      <c r="EO288" s="23"/>
      <c r="EP288" s="23"/>
      <c r="EQ288" s="23"/>
      <c r="ER288" s="23"/>
      <c r="ES288" s="23"/>
      <c r="ET288" s="23"/>
      <c r="EU288" s="23"/>
      <c r="EV288" s="23"/>
      <c r="EW288" s="23"/>
    </row>
    <row r="289" customFormat="false" ht="15.7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  <c r="EC289" s="23"/>
      <c r="ED289" s="23"/>
      <c r="EE289" s="23"/>
      <c r="EF289" s="23"/>
      <c r="EG289" s="23"/>
      <c r="EH289" s="23"/>
      <c r="EI289" s="23"/>
      <c r="EJ289" s="23"/>
      <c r="EK289" s="23"/>
      <c r="EL289" s="23"/>
      <c r="EM289" s="23"/>
      <c r="EN289" s="23"/>
      <c r="EO289" s="23"/>
      <c r="EP289" s="23"/>
      <c r="EQ289" s="23"/>
      <c r="ER289" s="23"/>
      <c r="ES289" s="23"/>
      <c r="ET289" s="23"/>
      <c r="EU289" s="23"/>
      <c r="EV289" s="23"/>
      <c r="EW289" s="23"/>
    </row>
    <row r="290" customFormat="false" ht="15.7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  <c r="EC290" s="23"/>
      <c r="ED290" s="23"/>
      <c r="EE290" s="23"/>
      <c r="EF290" s="23"/>
      <c r="EG290" s="23"/>
      <c r="EH290" s="23"/>
      <c r="EI290" s="23"/>
      <c r="EJ290" s="23"/>
      <c r="EK290" s="23"/>
      <c r="EL290" s="23"/>
      <c r="EM290" s="23"/>
      <c r="EN290" s="23"/>
      <c r="EO290" s="23"/>
      <c r="EP290" s="23"/>
      <c r="EQ290" s="23"/>
      <c r="ER290" s="23"/>
      <c r="ES290" s="23"/>
      <c r="ET290" s="23"/>
      <c r="EU290" s="23"/>
      <c r="EV290" s="23"/>
      <c r="EW290" s="23"/>
    </row>
    <row r="291" customFormat="false" ht="15.7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  <c r="ED291" s="23"/>
      <c r="EE291" s="23"/>
      <c r="EF291" s="23"/>
      <c r="EG291" s="23"/>
      <c r="EH291" s="23"/>
      <c r="EI291" s="23"/>
      <c r="EJ291" s="23"/>
      <c r="EK291" s="23"/>
      <c r="EL291" s="23"/>
      <c r="EM291" s="23"/>
      <c r="EN291" s="23"/>
      <c r="EO291" s="23"/>
      <c r="EP291" s="23"/>
      <c r="EQ291" s="23"/>
      <c r="ER291" s="23"/>
      <c r="ES291" s="23"/>
      <c r="ET291" s="23"/>
      <c r="EU291" s="23"/>
      <c r="EV291" s="23"/>
      <c r="EW291" s="23"/>
    </row>
    <row r="292" customFormat="false" ht="15.7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</row>
    <row r="293" customFormat="false" ht="15.7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  <c r="ED293" s="23"/>
      <c r="EE293" s="23"/>
      <c r="EF293" s="23"/>
      <c r="EG293" s="23"/>
      <c r="EH293" s="23"/>
      <c r="EI293" s="23"/>
      <c r="EJ293" s="23"/>
      <c r="EK293" s="23"/>
      <c r="EL293" s="23"/>
      <c r="EM293" s="23"/>
      <c r="EN293" s="23"/>
      <c r="EO293" s="23"/>
      <c r="EP293" s="23"/>
      <c r="EQ293" s="23"/>
      <c r="ER293" s="23"/>
      <c r="ES293" s="23"/>
      <c r="ET293" s="23"/>
      <c r="EU293" s="23"/>
      <c r="EV293" s="23"/>
      <c r="EW293" s="23"/>
    </row>
    <row r="294" customFormat="false" ht="15.7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  <c r="ED294" s="23"/>
      <c r="EE294" s="23"/>
      <c r="EF294" s="23"/>
      <c r="EG294" s="23"/>
      <c r="EH294" s="23"/>
      <c r="EI294" s="23"/>
      <c r="EJ294" s="23"/>
      <c r="EK294" s="23"/>
      <c r="EL294" s="23"/>
      <c r="EM294" s="23"/>
      <c r="EN294" s="23"/>
      <c r="EO294" s="23"/>
      <c r="EP294" s="23"/>
      <c r="EQ294" s="23"/>
      <c r="ER294" s="23"/>
      <c r="ES294" s="23"/>
      <c r="ET294" s="23"/>
      <c r="EU294" s="23"/>
      <c r="EV294" s="23"/>
      <c r="EW294" s="23"/>
    </row>
    <row r="295" customFormat="false" ht="15.7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  <c r="ED295" s="23"/>
      <c r="EE295" s="23"/>
      <c r="EF295" s="23"/>
      <c r="EG295" s="23"/>
      <c r="EH295" s="23"/>
      <c r="EI295" s="23"/>
      <c r="EJ295" s="23"/>
      <c r="EK295" s="23"/>
      <c r="EL295" s="23"/>
      <c r="EM295" s="23"/>
      <c r="EN295" s="23"/>
      <c r="EO295" s="23"/>
      <c r="EP295" s="23"/>
      <c r="EQ295" s="23"/>
      <c r="ER295" s="23"/>
      <c r="ES295" s="23"/>
      <c r="ET295" s="23"/>
      <c r="EU295" s="23"/>
      <c r="EV295" s="23"/>
      <c r="EW295" s="23"/>
    </row>
    <row r="296" customFormat="false" ht="15.7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  <c r="ED296" s="23"/>
      <c r="EE296" s="23"/>
      <c r="EF296" s="23"/>
      <c r="EG296" s="23"/>
      <c r="EH296" s="23"/>
      <c r="EI296" s="23"/>
      <c r="EJ296" s="23"/>
      <c r="EK296" s="23"/>
      <c r="EL296" s="23"/>
      <c r="EM296" s="23"/>
      <c r="EN296" s="23"/>
      <c r="EO296" s="23"/>
      <c r="EP296" s="23"/>
      <c r="EQ296" s="23"/>
      <c r="ER296" s="23"/>
      <c r="ES296" s="23"/>
      <c r="ET296" s="23"/>
      <c r="EU296" s="23"/>
      <c r="EV296" s="23"/>
      <c r="EW296" s="23"/>
    </row>
    <row r="297" customFormat="false" ht="15.7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  <c r="ED297" s="23"/>
      <c r="EE297" s="23"/>
      <c r="EF297" s="23"/>
      <c r="EG297" s="23"/>
      <c r="EH297" s="23"/>
      <c r="EI297" s="23"/>
      <c r="EJ297" s="23"/>
      <c r="EK297" s="23"/>
      <c r="EL297" s="23"/>
      <c r="EM297" s="23"/>
      <c r="EN297" s="23"/>
      <c r="EO297" s="23"/>
      <c r="EP297" s="23"/>
      <c r="EQ297" s="23"/>
      <c r="ER297" s="23"/>
      <c r="ES297" s="23"/>
      <c r="ET297" s="23"/>
      <c r="EU297" s="23"/>
      <c r="EV297" s="23"/>
      <c r="EW297" s="23"/>
    </row>
    <row r="298" customFormat="false" ht="15.7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  <c r="ED298" s="23"/>
      <c r="EE298" s="23"/>
      <c r="EF298" s="23"/>
      <c r="EG298" s="23"/>
      <c r="EH298" s="23"/>
      <c r="EI298" s="23"/>
      <c r="EJ298" s="23"/>
      <c r="EK298" s="23"/>
      <c r="EL298" s="23"/>
      <c r="EM298" s="23"/>
      <c r="EN298" s="23"/>
      <c r="EO298" s="23"/>
      <c r="EP298" s="23"/>
      <c r="EQ298" s="23"/>
      <c r="ER298" s="23"/>
      <c r="ES298" s="23"/>
      <c r="ET298" s="23"/>
      <c r="EU298" s="23"/>
      <c r="EV298" s="23"/>
      <c r="EW298" s="23"/>
    </row>
    <row r="299" customFormat="false" ht="15.7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  <c r="EC299" s="23"/>
      <c r="ED299" s="23"/>
      <c r="EE299" s="23"/>
      <c r="EF299" s="23"/>
      <c r="EG299" s="23"/>
      <c r="EH299" s="23"/>
      <c r="EI299" s="23"/>
      <c r="EJ299" s="23"/>
      <c r="EK299" s="23"/>
      <c r="EL299" s="23"/>
      <c r="EM299" s="23"/>
      <c r="EN299" s="23"/>
      <c r="EO299" s="23"/>
      <c r="EP299" s="23"/>
      <c r="EQ299" s="23"/>
      <c r="ER299" s="23"/>
      <c r="ES299" s="23"/>
      <c r="ET299" s="23"/>
      <c r="EU299" s="23"/>
      <c r="EV299" s="23"/>
      <c r="EW299" s="23"/>
    </row>
    <row r="300" customFormat="false" ht="15.7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  <c r="EC300" s="23"/>
      <c r="ED300" s="23"/>
      <c r="EE300" s="23"/>
      <c r="EF300" s="23"/>
      <c r="EG300" s="23"/>
      <c r="EH300" s="23"/>
      <c r="EI300" s="23"/>
      <c r="EJ300" s="23"/>
      <c r="EK300" s="23"/>
      <c r="EL300" s="23"/>
      <c r="EM300" s="23"/>
      <c r="EN300" s="23"/>
      <c r="EO300" s="23"/>
      <c r="EP300" s="23"/>
      <c r="EQ300" s="23"/>
      <c r="ER300" s="23"/>
      <c r="ES300" s="23"/>
      <c r="ET300" s="23"/>
      <c r="EU300" s="23"/>
      <c r="EV300" s="23"/>
      <c r="EW300" s="23"/>
    </row>
    <row r="301" customFormat="false" ht="15.7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</row>
    <row r="302" customFormat="false" ht="15.7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</row>
    <row r="303" customFormat="false" ht="15.7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</row>
    <row r="304" customFormat="false" ht="15.7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</row>
    <row r="305" customFormat="false" ht="15.7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  <c r="EC305" s="23"/>
      <c r="ED305" s="23"/>
      <c r="EE305" s="23"/>
      <c r="EF305" s="23"/>
      <c r="EG305" s="23"/>
      <c r="EH305" s="23"/>
      <c r="EI305" s="23"/>
      <c r="EJ305" s="23"/>
      <c r="EK305" s="23"/>
      <c r="EL305" s="23"/>
      <c r="EM305" s="23"/>
      <c r="EN305" s="23"/>
      <c r="EO305" s="23"/>
      <c r="EP305" s="23"/>
      <c r="EQ305" s="23"/>
      <c r="ER305" s="23"/>
      <c r="ES305" s="23"/>
      <c r="ET305" s="23"/>
      <c r="EU305" s="23"/>
      <c r="EV305" s="23"/>
      <c r="EW305" s="23"/>
    </row>
    <row r="306" customFormat="false" ht="15.7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</row>
    <row r="307" customFormat="false" ht="15.7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  <c r="EC307" s="23"/>
      <c r="ED307" s="23"/>
      <c r="EE307" s="23"/>
      <c r="EF307" s="23"/>
      <c r="EG307" s="23"/>
      <c r="EH307" s="23"/>
      <c r="EI307" s="23"/>
      <c r="EJ307" s="23"/>
      <c r="EK307" s="23"/>
      <c r="EL307" s="23"/>
      <c r="EM307" s="23"/>
      <c r="EN307" s="23"/>
      <c r="EO307" s="23"/>
      <c r="EP307" s="23"/>
      <c r="EQ307" s="23"/>
      <c r="ER307" s="23"/>
      <c r="ES307" s="23"/>
      <c r="ET307" s="23"/>
      <c r="EU307" s="23"/>
      <c r="EV307" s="23"/>
      <c r="EW307" s="23"/>
    </row>
    <row r="308" customFormat="false" ht="15.7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  <c r="EC308" s="23"/>
      <c r="ED308" s="23"/>
      <c r="EE308" s="23"/>
      <c r="EF308" s="23"/>
      <c r="EG308" s="23"/>
      <c r="EH308" s="23"/>
      <c r="EI308" s="23"/>
      <c r="EJ308" s="23"/>
      <c r="EK308" s="23"/>
      <c r="EL308" s="23"/>
      <c r="EM308" s="23"/>
      <c r="EN308" s="23"/>
      <c r="EO308" s="23"/>
      <c r="EP308" s="23"/>
      <c r="EQ308" s="23"/>
      <c r="ER308" s="23"/>
      <c r="ES308" s="23"/>
      <c r="ET308" s="23"/>
      <c r="EU308" s="23"/>
      <c r="EV308" s="23"/>
      <c r="EW308" s="23"/>
    </row>
    <row r="309" customFormat="false" ht="15.7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  <c r="EC309" s="23"/>
      <c r="ED309" s="23"/>
      <c r="EE309" s="23"/>
      <c r="EF309" s="23"/>
      <c r="EG309" s="23"/>
      <c r="EH309" s="23"/>
      <c r="EI309" s="23"/>
      <c r="EJ309" s="23"/>
      <c r="EK309" s="23"/>
      <c r="EL309" s="23"/>
      <c r="EM309" s="23"/>
      <c r="EN309" s="23"/>
      <c r="EO309" s="23"/>
      <c r="EP309" s="23"/>
      <c r="EQ309" s="23"/>
      <c r="ER309" s="23"/>
      <c r="ES309" s="23"/>
      <c r="ET309" s="23"/>
      <c r="EU309" s="23"/>
      <c r="EV309" s="23"/>
      <c r="EW309" s="23"/>
    </row>
    <row r="310" customFormat="false" ht="15.7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  <c r="EC310" s="23"/>
      <c r="ED310" s="23"/>
      <c r="EE310" s="23"/>
      <c r="EF310" s="23"/>
      <c r="EG310" s="23"/>
      <c r="EH310" s="23"/>
      <c r="EI310" s="23"/>
      <c r="EJ310" s="23"/>
      <c r="EK310" s="23"/>
      <c r="EL310" s="23"/>
      <c r="EM310" s="23"/>
      <c r="EN310" s="23"/>
      <c r="EO310" s="23"/>
      <c r="EP310" s="23"/>
      <c r="EQ310" s="23"/>
      <c r="ER310" s="23"/>
      <c r="ES310" s="23"/>
      <c r="ET310" s="23"/>
      <c r="EU310" s="23"/>
      <c r="EV310" s="23"/>
      <c r="EW310" s="23"/>
    </row>
    <row r="311" customFormat="false" ht="15.7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</row>
    <row r="312" customFormat="false" ht="15.7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</row>
    <row r="313" customFormat="false" ht="15.7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</row>
    <row r="314" customFormat="false" ht="15.7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</row>
    <row r="315" customFormat="false" ht="15.7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  <c r="EC315" s="23"/>
      <c r="ED315" s="23"/>
      <c r="EE315" s="23"/>
      <c r="EF315" s="23"/>
      <c r="EG315" s="23"/>
      <c r="EH315" s="23"/>
      <c r="EI315" s="23"/>
      <c r="EJ315" s="23"/>
      <c r="EK315" s="23"/>
      <c r="EL315" s="23"/>
      <c r="EM315" s="23"/>
      <c r="EN315" s="23"/>
      <c r="EO315" s="23"/>
      <c r="EP315" s="23"/>
      <c r="EQ315" s="23"/>
      <c r="ER315" s="23"/>
      <c r="ES315" s="23"/>
      <c r="ET315" s="23"/>
      <c r="EU315" s="23"/>
      <c r="EV315" s="23"/>
      <c r="EW315" s="23"/>
    </row>
    <row r="316" customFormat="false" ht="15.7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  <c r="EC316" s="23"/>
      <c r="ED316" s="23"/>
      <c r="EE316" s="23"/>
      <c r="EF316" s="23"/>
      <c r="EG316" s="23"/>
      <c r="EH316" s="23"/>
      <c r="EI316" s="23"/>
      <c r="EJ316" s="23"/>
      <c r="EK316" s="23"/>
      <c r="EL316" s="23"/>
      <c r="EM316" s="23"/>
      <c r="EN316" s="23"/>
      <c r="EO316" s="23"/>
      <c r="EP316" s="23"/>
      <c r="EQ316" s="23"/>
      <c r="ER316" s="23"/>
      <c r="ES316" s="23"/>
      <c r="ET316" s="23"/>
      <c r="EU316" s="23"/>
      <c r="EV316" s="23"/>
      <c r="EW316" s="23"/>
    </row>
    <row r="317" customFormat="false" ht="15.7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  <c r="EC317" s="23"/>
      <c r="ED317" s="23"/>
      <c r="EE317" s="23"/>
      <c r="EF317" s="23"/>
      <c r="EG317" s="23"/>
      <c r="EH317" s="23"/>
      <c r="EI317" s="23"/>
      <c r="EJ317" s="23"/>
      <c r="EK317" s="23"/>
      <c r="EL317" s="23"/>
      <c r="EM317" s="23"/>
      <c r="EN317" s="23"/>
      <c r="EO317" s="23"/>
      <c r="EP317" s="23"/>
      <c r="EQ317" s="23"/>
      <c r="ER317" s="23"/>
      <c r="ES317" s="23"/>
      <c r="ET317" s="23"/>
      <c r="EU317" s="23"/>
      <c r="EV317" s="23"/>
      <c r="EW317" s="23"/>
    </row>
    <row r="318" customFormat="false" ht="15.7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  <c r="EC318" s="23"/>
      <c r="ED318" s="23"/>
      <c r="EE318" s="23"/>
      <c r="EF318" s="23"/>
      <c r="EG318" s="23"/>
      <c r="EH318" s="23"/>
      <c r="EI318" s="23"/>
      <c r="EJ318" s="23"/>
      <c r="EK318" s="23"/>
      <c r="EL318" s="23"/>
      <c r="EM318" s="23"/>
      <c r="EN318" s="23"/>
      <c r="EO318" s="23"/>
      <c r="EP318" s="23"/>
      <c r="EQ318" s="23"/>
      <c r="ER318" s="23"/>
      <c r="ES318" s="23"/>
      <c r="ET318" s="23"/>
      <c r="EU318" s="23"/>
      <c r="EV318" s="23"/>
      <c r="EW318" s="23"/>
    </row>
    <row r="319" customFormat="false" ht="15.7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  <c r="EC319" s="23"/>
      <c r="ED319" s="23"/>
      <c r="EE319" s="23"/>
      <c r="EF319" s="23"/>
      <c r="EG319" s="23"/>
      <c r="EH319" s="23"/>
      <c r="EI319" s="23"/>
      <c r="EJ319" s="23"/>
      <c r="EK319" s="23"/>
      <c r="EL319" s="23"/>
      <c r="EM319" s="23"/>
      <c r="EN319" s="23"/>
      <c r="EO319" s="23"/>
      <c r="EP319" s="23"/>
      <c r="EQ319" s="23"/>
      <c r="ER319" s="23"/>
      <c r="ES319" s="23"/>
      <c r="ET319" s="23"/>
      <c r="EU319" s="23"/>
      <c r="EV319" s="23"/>
      <c r="EW319" s="23"/>
    </row>
    <row r="320" customFormat="false" ht="15.7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</row>
    <row r="321" customFormat="false" ht="15.7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  <c r="EC321" s="23"/>
      <c r="ED321" s="23"/>
      <c r="EE321" s="23"/>
      <c r="EF321" s="23"/>
      <c r="EG321" s="23"/>
      <c r="EH321" s="23"/>
      <c r="EI321" s="23"/>
      <c r="EJ321" s="23"/>
      <c r="EK321" s="23"/>
      <c r="EL321" s="23"/>
      <c r="EM321" s="23"/>
      <c r="EN321" s="23"/>
      <c r="EO321" s="23"/>
      <c r="EP321" s="23"/>
      <c r="EQ321" s="23"/>
      <c r="ER321" s="23"/>
      <c r="ES321" s="23"/>
      <c r="ET321" s="23"/>
      <c r="EU321" s="23"/>
      <c r="EV321" s="23"/>
      <c r="EW321" s="23"/>
    </row>
    <row r="322" customFormat="false" ht="15.7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  <c r="EC322" s="23"/>
      <c r="ED322" s="23"/>
      <c r="EE322" s="23"/>
      <c r="EF322" s="23"/>
      <c r="EG322" s="23"/>
      <c r="EH322" s="23"/>
      <c r="EI322" s="23"/>
      <c r="EJ322" s="23"/>
      <c r="EK322" s="23"/>
      <c r="EL322" s="23"/>
      <c r="EM322" s="23"/>
      <c r="EN322" s="23"/>
      <c r="EO322" s="23"/>
      <c r="EP322" s="23"/>
      <c r="EQ322" s="23"/>
      <c r="ER322" s="23"/>
      <c r="ES322" s="23"/>
      <c r="ET322" s="23"/>
      <c r="EU322" s="23"/>
      <c r="EV322" s="23"/>
      <c r="EW322" s="23"/>
    </row>
    <row r="323" customFormat="false" ht="15.7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  <c r="EC323" s="23"/>
      <c r="ED323" s="23"/>
      <c r="EE323" s="23"/>
      <c r="EF323" s="23"/>
      <c r="EG323" s="23"/>
      <c r="EH323" s="23"/>
      <c r="EI323" s="23"/>
      <c r="EJ323" s="23"/>
      <c r="EK323" s="23"/>
      <c r="EL323" s="23"/>
      <c r="EM323" s="23"/>
      <c r="EN323" s="23"/>
      <c r="EO323" s="23"/>
      <c r="EP323" s="23"/>
      <c r="EQ323" s="23"/>
      <c r="ER323" s="23"/>
      <c r="ES323" s="23"/>
      <c r="ET323" s="23"/>
      <c r="EU323" s="23"/>
      <c r="EV323" s="23"/>
      <c r="EW323" s="23"/>
    </row>
    <row r="324" customFormat="false" ht="15.7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  <c r="EC324" s="23"/>
      <c r="ED324" s="23"/>
      <c r="EE324" s="23"/>
      <c r="EF324" s="23"/>
      <c r="EG324" s="23"/>
      <c r="EH324" s="23"/>
      <c r="EI324" s="23"/>
      <c r="EJ324" s="23"/>
      <c r="EK324" s="23"/>
      <c r="EL324" s="23"/>
      <c r="EM324" s="23"/>
      <c r="EN324" s="23"/>
      <c r="EO324" s="23"/>
      <c r="EP324" s="23"/>
      <c r="EQ324" s="23"/>
      <c r="ER324" s="23"/>
      <c r="ES324" s="23"/>
      <c r="ET324" s="23"/>
      <c r="EU324" s="23"/>
      <c r="EV324" s="23"/>
      <c r="EW324" s="23"/>
    </row>
    <row r="325" customFormat="false" ht="15.7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  <c r="EC325" s="23"/>
      <c r="ED325" s="23"/>
      <c r="EE325" s="23"/>
      <c r="EF325" s="23"/>
      <c r="EG325" s="23"/>
      <c r="EH325" s="23"/>
      <c r="EI325" s="23"/>
      <c r="EJ325" s="23"/>
      <c r="EK325" s="23"/>
      <c r="EL325" s="23"/>
      <c r="EM325" s="23"/>
      <c r="EN325" s="23"/>
      <c r="EO325" s="23"/>
      <c r="EP325" s="23"/>
      <c r="EQ325" s="23"/>
      <c r="ER325" s="23"/>
      <c r="ES325" s="23"/>
      <c r="ET325" s="23"/>
      <c r="EU325" s="23"/>
      <c r="EV325" s="23"/>
      <c r="EW325" s="23"/>
    </row>
    <row r="326" customFormat="false" ht="15.7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  <c r="EC326" s="23"/>
      <c r="ED326" s="23"/>
      <c r="EE326" s="23"/>
      <c r="EF326" s="23"/>
      <c r="EG326" s="23"/>
      <c r="EH326" s="23"/>
      <c r="EI326" s="23"/>
      <c r="EJ326" s="23"/>
      <c r="EK326" s="23"/>
      <c r="EL326" s="23"/>
      <c r="EM326" s="23"/>
      <c r="EN326" s="23"/>
      <c r="EO326" s="23"/>
      <c r="EP326" s="23"/>
      <c r="EQ326" s="23"/>
      <c r="ER326" s="23"/>
      <c r="ES326" s="23"/>
      <c r="ET326" s="23"/>
      <c r="EU326" s="23"/>
      <c r="EV326" s="23"/>
      <c r="EW326" s="23"/>
    </row>
    <row r="327" customFormat="false" ht="15.7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  <c r="EC327" s="23"/>
      <c r="ED327" s="23"/>
      <c r="EE327" s="23"/>
      <c r="EF327" s="23"/>
      <c r="EG327" s="23"/>
      <c r="EH327" s="23"/>
      <c r="EI327" s="23"/>
      <c r="EJ327" s="23"/>
      <c r="EK327" s="23"/>
      <c r="EL327" s="23"/>
      <c r="EM327" s="23"/>
      <c r="EN327" s="23"/>
      <c r="EO327" s="23"/>
      <c r="EP327" s="23"/>
      <c r="EQ327" s="23"/>
      <c r="ER327" s="23"/>
      <c r="ES327" s="23"/>
      <c r="ET327" s="23"/>
      <c r="EU327" s="23"/>
      <c r="EV327" s="23"/>
      <c r="EW327" s="23"/>
    </row>
    <row r="328" customFormat="false" ht="15.7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  <c r="EC328" s="23"/>
      <c r="ED328" s="23"/>
      <c r="EE328" s="23"/>
      <c r="EF328" s="23"/>
      <c r="EG328" s="23"/>
      <c r="EH328" s="23"/>
      <c r="EI328" s="23"/>
      <c r="EJ328" s="23"/>
      <c r="EK328" s="23"/>
      <c r="EL328" s="23"/>
      <c r="EM328" s="23"/>
      <c r="EN328" s="23"/>
      <c r="EO328" s="23"/>
      <c r="EP328" s="23"/>
      <c r="EQ328" s="23"/>
      <c r="ER328" s="23"/>
      <c r="ES328" s="23"/>
      <c r="ET328" s="23"/>
      <c r="EU328" s="23"/>
      <c r="EV328" s="23"/>
      <c r="EW328" s="23"/>
    </row>
    <row r="329" customFormat="false" ht="15.7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  <c r="EC329" s="23"/>
      <c r="ED329" s="23"/>
      <c r="EE329" s="23"/>
      <c r="EF329" s="23"/>
      <c r="EG329" s="23"/>
      <c r="EH329" s="23"/>
      <c r="EI329" s="23"/>
      <c r="EJ329" s="23"/>
      <c r="EK329" s="23"/>
      <c r="EL329" s="23"/>
      <c r="EM329" s="23"/>
      <c r="EN329" s="23"/>
      <c r="EO329" s="23"/>
      <c r="EP329" s="23"/>
      <c r="EQ329" s="23"/>
      <c r="ER329" s="23"/>
      <c r="ES329" s="23"/>
      <c r="ET329" s="23"/>
      <c r="EU329" s="23"/>
      <c r="EV329" s="23"/>
      <c r="EW329" s="23"/>
    </row>
    <row r="330" customFormat="false" ht="15.7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  <c r="EC330" s="23"/>
      <c r="ED330" s="23"/>
      <c r="EE330" s="23"/>
      <c r="EF330" s="23"/>
      <c r="EG330" s="23"/>
      <c r="EH330" s="23"/>
      <c r="EI330" s="23"/>
      <c r="EJ330" s="23"/>
      <c r="EK330" s="23"/>
      <c r="EL330" s="23"/>
      <c r="EM330" s="23"/>
      <c r="EN330" s="23"/>
      <c r="EO330" s="23"/>
      <c r="EP330" s="23"/>
      <c r="EQ330" s="23"/>
      <c r="ER330" s="23"/>
      <c r="ES330" s="23"/>
      <c r="ET330" s="23"/>
      <c r="EU330" s="23"/>
      <c r="EV330" s="23"/>
      <c r="EW330" s="23"/>
    </row>
    <row r="331" customFormat="false" ht="15.7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  <c r="EC331" s="23"/>
      <c r="ED331" s="23"/>
      <c r="EE331" s="23"/>
      <c r="EF331" s="23"/>
      <c r="EG331" s="23"/>
      <c r="EH331" s="23"/>
      <c r="EI331" s="23"/>
      <c r="EJ331" s="23"/>
      <c r="EK331" s="23"/>
      <c r="EL331" s="23"/>
      <c r="EM331" s="23"/>
      <c r="EN331" s="23"/>
      <c r="EO331" s="23"/>
      <c r="EP331" s="23"/>
      <c r="EQ331" s="23"/>
      <c r="ER331" s="23"/>
      <c r="ES331" s="23"/>
      <c r="ET331" s="23"/>
      <c r="EU331" s="23"/>
      <c r="EV331" s="23"/>
      <c r="EW331" s="23"/>
    </row>
    <row r="332" customFormat="false" ht="15.7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</row>
    <row r="333" customFormat="false" ht="15.7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  <c r="EC333" s="23"/>
      <c r="ED333" s="23"/>
      <c r="EE333" s="23"/>
      <c r="EF333" s="23"/>
      <c r="EG333" s="23"/>
      <c r="EH333" s="23"/>
      <c r="EI333" s="23"/>
      <c r="EJ333" s="23"/>
      <c r="EK333" s="23"/>
      <c r="EL333" s="23"/>
      <c r="EM333" s="23"/>
      <c r="EN333" s="23"/>
      <c r="EO333" s="23"/>
      <c r="EP333" s="23"/>
      <c r="EQ333" s="23"/>
      <c r="ER333" s="23"/>
      <c r="ES333" s="23"/>
      <c r="ET333" s="23"/>
      <c r="EU333" s="23"/>
      <c r="EV333" s="23"/>
      <c r="EW333" s="23"/>
    </row>
    <row r="334" customFormat="false" ht="15.7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</row>
    <row r="335" customFormat="false" ht="15.7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  <c r="EC335" s="23"/>
      <c r="ED335" s="23"/>
      <c r="EE335" s="23"/>
      <c r="EF335" s="23"/>
      <c r="EG335" s="23"/>
      <c r="EH335" s="23"/>
      <c r="EI335" s="23"/>
      <c r="EJ335" s="23"/>
      <c r="EK335" s="23"/>
      <c r="EL335" s="23"/>
      <c r="EM335" s="23"/>
      <c r="EN335" s="23"/>
      <c r="EO335" s="23"/>
      <c r="EP335" s="23"/>
      <c r="EQ335" s="23"/>
      <c r="ER335" s="23"/>
      <c r="ES335" s="23"/>
      <c r="ET335" s="23"/>
      <c r="EU335" s="23"/>
      <c r="EV335" s="23"/>
      <c r="EW335" s="23"/>
    </row>
    <row r="336" customFormat="false" ht="15.7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  <c r="EC336" s="23"/>
      <c r="ED336" s="23"/>
      <c r="EE336" s="23"/>
      <c r="EF336" s="23"/>
      <c r="EG336" s="23"/>
      <c r="EH336" s="23"/>
      <c r="EI336" s="23"/>
      <c r="EJ336" s="23"/>
      <c r="EK336" s="23"/>
      <c r="EL336" s="23"/>
      <c r="EM336" s="23"/>
      <c r="EN336" s="23"/>
      <c r="EO336" s="23"/>
      <c r="EP336" s="23"/>
      <c r="EQ336" s="23"/>
      <c r="ER336" s="23"/>
      <c r="ES336" s="23"/>
      <c r="ET336" s="23"/>
      <c r="EU336" s="23"/>
      <c r="EV336" s="23"/>
      <c r="EW336" s="23"/>
    </row>
    <row r="337" customFormat="false" ht="15.7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  <c r="EC337" s="23"/>
      <c r="ED337" s="23"/>
      <c r="EE337" s="23"/>
      <c r="EF337" s="23"/>
      <c r="EG337" s="23"/>
      <c r="EH337" s="23"/>
      <c r="EI337" s="23"/>
      <c r="EJ337" s="23"/>
      <c r="EK337" s="23"/>
      <c r="EL337" s="23"/>
      <c r="EM337" s="23"/>
      <c r="EN337" s="23"/>
      <c r="EO337" s="23"/>
      <c r="EP337" s="23"/>
      <c r="EQ337" s="23"/>
      <c r="ER337" s="23"/>
      <c r="ES337" s="23"/>
      <c r="ET337" s="23"/>
      <c r="EU337" s="23"/>
      <c r="EV337" s="23"/>
      <c r="EW337" s="23"/>
    </row>
    <row r="338" customFormat="false" ht="15.7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  <c r="EC338" s="23"/>
      <c r="ED338" s="23"/>
      <c r="EE338" s="23"/>
      <c r="EF338" s="23"/>
      <c r="EG338" s="23"/>
      <c r="EH338" s="23"/>
      <c r="EI338" s="23"/>
      <c r="EJ338" s="23"/>
      <c r="EK338" s="23"/>
      <c r="EL338" s="23"/>
      <c r="EM338" s="23"/>
      <c r="EN338" s="23"/>
      <c r="EO338" s="23"/>
      <c r="EP338" s="23"/>
      <c r="EQ338" s="23"/>
      <c r="ER338" s="23"/>
      <c r="ES338" s="23"/>
      <c r="ET338" s="23"/>
      <c r="EU338" s="23"/>
      <c r="EV338" s="23"/>
      <c r="EW338" s="23"/>
    </row>
    <row r="339" customFormat="false" ht="15.7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  <c r="EC339" s="23"/>
      <c r="ED339" s="23"/>
      <c r="EE339" s="23"/>
      <c r="EF339" s="23"/>
      <c r="EG339" s="23"/>
      <c r="EH339" s="23"/>
      <c r="EI339" s="23"/>
      <c r="EJ339" s="23"/>
      <c r="EK339" s="23"/>
      <c r="EL339" s="23"/>
      <c r="EM339" s="23"/>
      <c r="EN339" s="23"/>
      <c r="EO339" s="23"/>
      <c r="EP339" s="23"/>
      <c r="EQ339" s="23"/>
      <c r="ER339" s="23"/>
      <c r="ES339" s="23"/>
      <c r="ET339" s="23"/>
      <c r="EU339" s="23"/>
      <c r="EV339" s="23"/>
      <c r="EW339" s="23"/>
    </row>
    <row r="340" customFormat="false" ht="15.7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  <c r="EC340" s="23"/>
      <c r="ED340" s="23"/>
      <c r="EE340" s="23"/>
      <c r="EF340" s="23"/>
      <c r="EG340" s="23"/>
      <c r="EH340" s="23"/>
      <c r="EI340" s="23"/>
      <c r="EJ340" s="23"/>
      <c r="EK340" s="23"/>
      <c r="EL340" s="23"/>
      <c r="EM340" s="23"/>
      <c r="EN340" s="23"/>
      <c r="EO340" s="23"/>
      <c r="EP340" s="23"/>
      <c r="EQ340" s="23"/>
      <c r="ER340" s="23"/>
      <c r="ES340" s="23"/>
      <c r="ET340" s="23"/>
      <c r="EU340" s="23"/>
      <c r="EV340" s="23"/>
      <c r="EW340" s="23"/>
    </row>
    <row r="341" customFormat="false" ht="15.7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  <c r="EC341" s="23"/>
      <c r="ED341" s="23"/>
      <c r="EE341" s="23"/>
      <c r="EF341" s="23"/>
      <c r="EG341" s="23"/>
      <c r="EH341" s="23"/>
      <c r="EI341" s="23"/>
      <c r="EJ341" s="23"/>
      <c r="EK341" s="23"/>
      <c r="EL341" s="23"/>
      <c r="EM341" s="23"/>
      <c r="EN341" s="23"/>
      <c r="EO341" s="23"/>
      <c r="EP341" s="23"/>
      <c r="EQ341" s="23"/>
      <c r="ER341" s="23"/>
      <c r="ES341" s="23"/>
      <c r="ET341" s="23"/>
      <c r="EU341" s="23"/>
      <c r="EV341" s="23"/>
      <c r="EW341" s="23"/>
    </row>
    <row r="342" customFormat="false" ht="15.7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  <c r="EC342" s="23"/>
      <c r="ED342" s="23"/>
      <c r="EE342" s="23"/>
      <c r="EF342" s="23"/>
      <c r="EG342" s="23"/>
      <c r="EH342" s="23"/>
      <c r="EI342" s="23"/>
      <c r="EJ342" s="23"/>
      <c r="EK342" s="23"/>
      <c r="EL342" s="23"/>
      <c r="EM342" s="23"/>
      <c r="EN342" s="23"/>
      <c r="EO342" s="23"/>
      <c r="EP342" s="23"/>
      <c r="EQ342" s="23"/>
      <c r="ER342" s="23"/>
      <c r="ES342" s="23"/>
      <c r="ET342" s="23"/>
      <c r="EU342" s="23"/>
      <c r="EV342" s="23"/>
      <c r="EW342" s="23"/>
    </row>
    <row r="343" customFormat="false" ht="15.7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  <c r="EC343" s="23"/>
      <c r="ED343" s="23"/>
      <c r="EE343" s="23"/>
      <c r="EF343" s="23"/>
      <c r="EG343" s="23"/>
      <c r="EH343" s="23"/>
      <c r="EI343" s="23"/>
      <c r="EJ343" s="23"/>
      <c r="EK343" s="23"/>
      <c r="EL343" s="23"/>
      <c r="EM343" s="23"/>
      <c r="EN343" s="23"/>
      <c r="EO343" s="23"/>
      <c r="EP343" s="23"/>
      <c r="EQ343" s="23"/>
      <c r="ER343" s="23"/>
      <c r="ES343" s="23"/>
      <c r="ET343" s="23"/>
      <c r="EU343" s="23"/>
      <c r="EV343" s="23"/>
      <c r="EW343" s="23"/>
    </row>
    <row r="344" customFormat="false" ht="15.7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  <c r="EC344" s="23"/>
      <c r="ED344" s="23"/>
      <c r="EE344" s="23"/>
      <c r="EF344" s="23"/>
      <c r="EG344" s="23"/>
      <c r="EH344" s="23"/>
      <c r="EI344" s="23"/>
      <c r="EJ344" s="23"/>
      <c r="EK344" s="23"/>
      <c r="EL344" s="23"/>
      <c r="EM344" s="23"/>
      <c r="EN344" s="23"/>
      <c r="EO344" s="23"/>
      <c r="EP344" s="23"/>
      <c r="EQ344" s="23"/>
      <c r="ER344" s="23"/>
      <c r="ES344" s="23"/>
      <c r="ET344" s="23"/>
      <c r="EU344" s="23"/>
      <c r="EV344" s="23"/>
      <c r="EW344" s="23"/>
    </row>
    <row r="345" customFormat="false" ht="15.7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  <c r="EC345" s="23"/>
      <c r="ED345" s="23"/>
      <c r="EE345" s="23"/>
      <c r="EF345" s="23"/>
      <c r="EG345" s="23"/>
      <c r="EH345" s="23"/>
      <c r="EI345" s="23"/>
      <c r="EJ345" s="23"/>
      <c r="EK345" s="23"/>
      <c r="EL345" s="23"/>
      <c r="EM345" s="23"/>
      <c r="EN345" s="23"/>
      <c r="EO345" s="23"/>
      <c r="EP345" s="23"/>
      <c r="EQ345" s="23"/>
      <c r="ER345" s="23"/>
      <c r="ES345" s="23"/>
      <c r="ET345" s="23"/>
      <c r="EU345" s="23"/>
      <c r="EV345" s="23"/>
      <c r="EW345" s="23"/>
    </row>
    <row r="346" customFormat="false" ht="15.7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  <c r="EC346" s="23"/>
      <c r="ED346" s="23"/>
      <c r="EE346" s="23"/>
      <c r="EF346" s="23"/>
      <c r="EG346" s="23"/>
      <c r="EH346" s="23"/>
      <c r="EI346" s="23"/>
      <c r="EJ346" s="23"/>
      <c r="EK346" s="23"/>
      <c r="EL346" s="23"/>
      <c r="EM346" s="23"/>
      <c r="EN346" s="23"/>
      <c r="EO346" s="23"/>
      <c r="EP346" s="23"/>
      <c r="EQ346" s="23"/>
      <c r="ER346" s="23"/>
      <c r="ES346" s="23"/>
      <c r="ET346" s="23"/>
      <c r="EU346" s="23"/>
      <c r="EV346" s="23"/>
      <c r="EW346" s="23"/>
    </row>
    <row r="347" customFormat="false" ht="15.7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  <c r="EC347" s="23"/>
      <c r="ED347" s="23"/>
      <c r="EE347" s="23"/>
      <c r="EF347" s="23"/>
      <c r="EG347" s="23"/>
      <c r="EH347" s="23"/>
      <c r="EI347" s="23"/>
      <c r="EJ347" s="23"/>
      <c r="EK347" s="23"/>
      <c r="EL347" s="23"/>
      <c r="EM347" s="23"/>
      <c r="EN347" s="23"/>
      <c r="EO347" s="23"/>
      <c r="EP347" s="23"/>
      <c r="EQ347" s="23"/>
      <c r="ER347" s="23"/>
      <c r="ES347" s="23"/>
      <c r="ET347" s="23"/>
      <c r="EU347" s="23"/>
      <c r="EV347" s="23"/>
      <c r="EW347" s="23"/>
    </row>
    <row r="348" customFormat="false" ht="15.7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</row>
    <row r="349" customFormat="false" ht="15.7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  <c r="EC349" s="23"/>
      <c r="ED349" s="23"/>
      <c r="EE349" s="23"/>
      <c r="EF349" s="23"/>
      <c r="EG349" s="23"/>
      <c r="EH349" s="23"/>
      <c r="EI349" s="23"/>
      <c r="EJ349" s="23"/>
      <c r="EK349" s="23"/>
      <c r="EL349" s="23"/>
      <c r="EM349" s="23"/>
      <c r="EN349" s="23"/>
      <c r="EO349" s="23"/>
      <c r="EP349" s="23"/>
      <c r="EQ349" s="23"/>
      <c r="ER349" s="23"/>
      <c r="ES349" s="23"/>
      <c r="ET349" s="23"/>
      <c r="EU349" s="23"/>
      <c r="EV349" s="23"/>
      <c r="EW349" s="23"/>
    </row>
    <row r="350" customFormat="false" ht="15.7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  <c r="EC350" s="23"/>
      <c r="ED350" s="23"/>
      <c r="EE350" s="23"/>
      <c r="EF350" s="23"/>
      <c r="EG350" s="23"/>
      <c r="EH350" s="23"/>
      <c r="EI350" s="23"/>
      <c r="EJ350" s="23"/>
      <c r="EK350" s="23"/>
      <c r="EL350" s="23"/>
      <c r="EM350" s="23"/>
      <c r="EN350" s="23"/>
      <c r="EO350" s="23"/>
      <c r="EP350" s="23"/>
      <c r="EQ350" s="23"/>
      <c r="ER350" s="23"/>
      <c r="ES350" s="23"/>
      <c r="ET350" s="23"/>
      <c r="EU350" s="23"/>
      <c r="EV350" s="23"/>
      <c r="EW350" s="23"/>
    </row>
    <row r="351" customFormat="false" ht="15.7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  <c r="EC351" s="23"/>
      <c r="ED351" s="23"/>
      <c r="EE351" s="23"/>
      <c r="EF351" s="23"/>
      <c r="EG351" s="23"/>
      <c r="EH351" s="23"/>
      <c r="EI351" s="23"/>
      <c r="EJ351" s="23"/>
      <c r="EK351" s="23"/>
      <c r="EL351" s="23"/>
      <c r="EM351" s="23"/>
      <c r="EN351" s="23"/>
      <c r="EO351" s="23"/>
      <c r="EP351" s="23"/>
      <c r="EQ351" s="23"/>
      <c r="ER351" s="23"/>
      <c r="ES351" s="23"/>
      <c r="ET351" s="23"/>
      <c r="EU351" s="23"/>
      <c r="EV351" s="23"/>
      <c r="EW351" s="23"/>
    </row>
    <row r="352" customFormat="false" ht="15.7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  <c r="EC352" s="23"/>
      <c r="ED352" s="23"/>
      <c r="EE352" s="23"/>
      <c r="EF352" s="23"/>
      <c r="EG352" s="23"/>
      <c r="EH352" s="23"/>
      <c r="EI352" s="23"/>
      <c r="EJ352" s="23"/>
      <c r="EK352" s="23"/>
      <c r="EL352" s="23"/>
      <c r="EM352" s="23"/>
      <c r="EN352" s="23"/>
      <c r="EO352" s="23"/>
      <c r="EP352" s="23"/>
      <c r="EQ352" s="23"/>
      <c r="ER352" s="23"/>
      <c r="ES352" s="23"/>
      <c r="ET352" s="23"/>
      <c r="EU352" s="23"/>
      <c r="EV352" s="23"/>
      <c r="EW352" s="23"/>
    </row>
    <row r="353" customFormat="false" ht="15.7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  <c r="EC353" s="23"/>
      <c r="ED353" s="23"/>
      <c r="EE353" s="23"/>
      <c r="EF353" s="23"/>
      <c r="EG353" s="23"/>
      <c r="EH353" s="23"/>
      <c r="EI353" s="23"/>
      <c r="EJ353" s="23"/>
      <c r="EK353" s="23"/>
      <c r="EL353" s="23"/>
      <c r="EM353" s="23"/>
      <c r="EN353" s="23"/>
      <c r="EO353" s="23"/>
      <c r="EP353" s="23"/>
      <c r="EQ353" s="23"/>
      <c r="ER353" s="23"/>
      <c r="ES353" s="23"/>
      <c r="ET353" s="23"/>
      <c r="EU353" s="23"/>
      <c r="EV353" s="23"/>
      <c r="EW353" s="23"/>
    </row>
    <row r="354" customFormat="false" ht="15.7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  <c r="EC354" s="23"/>
      <c r="ED354" s="23"/>
      <c r="EE354" s="23"/>
      <c r="EF354" s="23"/>
      <c r="EG354" s="23"/>
      <c r="EH354" s="23"/>
      <c r="EI354" s="23"/>
      <c r="EJ354" s="23"/>
      <c r="EK354" s="23"/>
      <c r="EL354" s="23"/>
      <c r="EM354" s="23"/>
      <c r="EN354" s="23"/>
      <c r="EO354" s="23"/>
      <c r="EP354" s="23"/>
      <c r="EQ354" s="23"/>
      <c r="ER354" s="23"/>
      <c r="ES354" s="23"/>
      <c r="ET354" s="23"/>
      <c r="EU354" s="23"/>
      <c r="EV354" s="23"/>
      <c r="EW354" s="23"/>
    </row>
    <row r="355" customFormat="false" ht="15.7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  <c r="EC355" s="23"/>
      <c r="ED355" s="23"/>
      <c r="EE355" s="23"/>
      <c r="EF355" s="23"/>
      <c r="EG355" s="23"/>
      <c r="EH355" s="23"/>
      <c r="EI355" s="23"/>
      <c r="EJ355" s="23"/>
      <c r="EK355" s="23"/>
      <c r="EL355" s="23"/>
      <c r="EM355" s="23"/>
      <c r="EN355" s="23"/>
      <c r="EO355" s="23"/>
      <c r="EP355" s="23"/>
      <c r="EQ355" s="23"/>
      <c r="ER355" s="23"/>
      <c r="ES355" s="23"/>
      <c r="ET355" s="23"/>
      <c r="EU355" s="23"/>
      <c r="EV355" s="23"/>
      <c r="EW355" s="23"/>
    </row>
    <row r="356" customFormat="false" ht="15.7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/>
      <c r="EM356" s="23"/>
      <c r="EN356" s="23"/>
      <c r="EO356" s="23"/>
      <c r="EP356" s="23"/>
      <c r="EQ356" s="23"/>
      <c r="ER356" s="23"/>
      <c r="ES356" s="23"/>
      <c r="ET356" s="23"/>
      <c r="EU356" s="23"/>
      <c r="EV356" s="23"/>
      <c r="EW356" s="23"/>
    </row>
    <row r="357" customFormat="false" ht="15.7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3"/>
      <c r="EV357" s="23"/>
      <c r="EW357" s="23"/>
    </row>
    <row r="358" customFormat="false" ht="15.7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  <c r="EC358" s="23"/>
      <c r="ED358" s="23"/>
      <c r="EE358" s="23"/>
      <c r="EF358" s="23"/>
      <c r="EG358" s="23"/>
      <c r="EH358" s="23"/>
      <c r="EI358" s="23"/>
      <c r="EJ358" s="23"/>
      <c r="EK358" s="23"/>
      <c r="EL358" s="23"/>
      <c r="EM358" s="23"/>
      <c r="EN358" s="23"/>
      <c r="EO358" s="23"/>
      <c r="EP358" s="23"/>
      <c r="EQ358" s="23"/>
      <c r="ER358" s="23"/>
      <c r="ES358" s="23"/>
      <c r="ET358" s="23"/>
      <c r="EU358" s="23"/>
      <c r="EV358" s="23"/>
      <c r="EW358" s="23"/>
    </row>
    <row r="359" customFormat="false" ht="15.7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  <c r="EC359" s="23"/>
      <c r="ED359" s="23"/>
      <c r="EE359" s="23"/>
      <c r="EF359" s="23"/>
      <c r="EG359" s="23"/>
      <c r="EH359" s="23"/>
      <c r="EI359" s="23"/>
      <c r="EJ359" s="23"/>
      <c r="EK359" s="23"/>
      <c r="EL359" s="23"/>
      <c r="EM359" s="23"/>
      <c r="EN359" s="23"/>
      <c r="EO359" s="23"/>
      <c r="EP359" s="23"/>
      <c r="EQ359" s="23"/>
      <c r="ER359" s="23"/>
      <c r="ES359" s="23"/>
      <c r="ET359" s="23"/>
      <c r="EU359" s="23"/>
      <c r="EV359" s="23"/>
      <c r="EW359" s="23"/>
    </row>
    <row r="360" customFormat="false" ht="15.7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  <c r="EC360" s="23"/>
      <c r="ED360" s="23"/>
      <c r="EE360" s="23"/>
      <c r="EF360" s="23"/>
      <c r="EG360" s="23"/>
      <c r="EH360" s="23"/>
      <c r="EI360" s="23"/>
      <c r="EJ360" s="23"/>
      <c r="EK360" s="23"/>
      <c r="EL360" s="23"/>
      <c r="EM360" s="23"/>
      <c r="EN360" s="23"/>
      <c r="EO360" s="23"/>
      <c r="EP360" s="23"/>
      <c r="EQ360" s="23"/>
      <c r="ER360" s="23"/>
      <c r="ES360" s="23"/>
      <c r="ET360" s="23"/>
      <c r="EU360" s="23"/>
      <c r="EV360" s="23"/>
      <c r="EW360" s="23"/>
    </row>
    <row r="361" customFormat="false" ht="15.7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  <c r="EC361" s="23"/>
      <c r="ED361" s="23"/>
      <c r="EE361" s="23"/>
      <c r="EF361" s="23"/>
      <c r="EG361" s="23"/>
      <c r="EH361" s="23"/>
      <c r="EI361" s="23"/>
      <c r="EJ361" s="23"/>
      <c r="EK361" s="23"/>
      <c r="EL361" s="23"/>
      <c r="EM361" s="23"/>
      <c r="EN361" s="23"/>
      <c r="EO361" s="23"/>
      <c r="EP361" s="23"/>
      <c r="EQ361" s="23"/>
      <c r="ER361" s="23"/>
      <c r="ES361" s="23"/>
      <c r="ET361" s="23"/>
      <c r="EU361" s="23"/>
      <c r="EV361" s="23"/>
      <c r="EW361" s="23"/>
    </row>
    <row r="362" customFormat="false" ht="15.7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</row>
    <row r="363" customFormat="false" ht="15.7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  <c r="EC363" s="23"/>
      <c r="ED363" s="23"/>
      <c r="EE363" s="23"/>
      <c r="EF363" s="23"/>
      <c r="EG363" s="23"/>
      <c r="EH363" s="23"/>
      <c r="EI363" s="23"/>
      <c r="EJ363" s="23"/>
      <c r="EK363" s="23"/>
      <c r="EL363" s="23"/>
      <c r="EM363" s="23"/>
      <c r="EN363" s="23"/>
      <c r="EO363" s="23"/>
      <c r="EP363" s="23"/>
      <c r="EQ363" s="23"/>
      <c r="ER363" s="23"/>
      <c r="ES363" s="23"/>
      <c r="ET363" s="23"/>
      <c r="EU363" s="23"/>
      <c r="EV363" s="23"/>
      <c r="EW363" s="23"/>
    </row>
    <row r="364" customFormat="false" ht="15.7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  <c r="EC364" s="23"/>
      <c r="ED364" s="23"/>
      <c r="EE364" s="23"/>
      <c r="EF364" s="23"/>
      <c r="EG364" s="23"/>
      <c r="EH364" s="23"/>
      <c r="EI364" s="23"/>
      <c r="EJ364" s="23"/>
      <c r="EK364" s="23"/>
      <c r="EL364" s="23"/>
      <c r="EM364" s="23"/>
      <c r="EN364" s="23"/>
      <c r="EO364" s="23"/>
      <c r="EP364" s="23"/>
      <c r="EQ364" s="23"/>
      <c r="ER364" s="23"/>
      <c r="ES364" s="23"/>
      <c r="ET364" s="23"/>
      <c r="EU364" s="23"/>
      <c r="EV364" s="23"/>
      <c r="EW364" s="23"/>
    </row>
    <row r="365" customFormat="false" ht="15.7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  <c r="EC365" s="23"/>
      <c r="ED365" s="23"/>
      <c r="EE365" s="23"/>
      <c r="EF365" s="23"/>
      <c r="EG365" s="23"/>
      <c r="EH365" s="23"/>
      <c r="EI365" s="23"/>
      <c r="EJ365" s="23"/>
      <c r="EK365" s="23"/>
      <c r="EL365" s="23"/>
      <c r="EM365" s="23"/>
      <c r="EN365" s="23"/>
      <c r="EO365" s="23"/>
      <c r="EP365" s="23"/>
      <c r="EQ365" s="23"/>
      <c r="ER365" s="23"/>
      <c r="ES365" s="23"/>
      <c r="ET365" s="23"/>
      <c r="EU365" s="23"/>
      <c r="EV365" s="23"/>
      <c r="EW365" s="23"/>
    </row>
    <row r="366" customFormat="false" ht="15.7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  <c r="EC366" s="23"/>
      <c r="ED366" s="23"/>
      <c r="EE366" s="23"/>
      <c r="EF366" s="23"/>
      <c r="EG366" s="23"/>
      <c r="EH366" s="23"/>
      <c r="EI366" s="23"/>
      <c r="EJ366" s="23"/>
      <c r="EK366" s="23"/>
      <c r="EL366" s="23"/>
      <c r="EM366" s="23"/>
      <c r="EN366" s="23"/>
      <c r="EO366" s="23"/>
      <c r="EP366" s="23"/>
      <c r="EQ366" s="23"/>
      <c r="ER366" s="23"/>
      <c r="ES366" s="23"/>
      <c r="ET366" s="23"/>
      <c r="EU366" s="23"/>
      <c r="EV366" s="23"/>
      <c r="EW366" s="23"/>
    </row>
    <row r="367" customFormat="false" ht="15.7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23"/>
      <c r="EM367" s="23"/>
      <c r="EN367" s="23"/>
      <c r="EO367" s="23"/>
      <c r="EP367" s="23"/>
      <c r="EQ367" s="23"/>
      <c r="ER367" s="23"/>
      <c r="ES367" s="23"/>
      <c r="ET367" s="23"/>
      <c r="EU367" s="23"/>
      <c r="EV367" s="23"/>
      <c r="EW367" s="23"/>
    </row>
    <row r="368" customFormat="false" ht="15.7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  <c r="EC368" s="23"/>
      <c r="ED368" s="23"/>
      <c r="EE368" s="23"/>
      <c r="EF368" s="23"/>
      <c r="EG368" s="23"/>
      <c r="EH368" s="23"/>
      <c r="EI368" s="23"/>
      <c r="EJ368" s="23"/>
      <c r="EK368" s="23"/>
      <c r="EL368" s="23"/>
      <c r="EM368" s="23"/>
      <c r="EN368" s="23"/>
      <c r="EO368" s="23"/>
      <c r="EP368" s="23"/>
      <c r="EQ368" s="23"/>
      <c r="ER368" s="23"/>
      <c r="ES368" s="23"/>
      <c r="ET368" s="23"/>
      <c r="EU368" s="23"/>
      <c r="EV368" s="23"/>
      <c r="EW368" s="23"/>
    </row>
    <row r="369" customFormat="false" ht="15.7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  <c r="EC369" s="23"/>
      <c r="ED369" s="23"/>
      <c r="EE369" s="23"/>
      <c r="EF369" s="23"/>
      <c r="EG369" s="23"/>
      <c r="EH369" s="23"/>
      <c r="EI369" s="23"/>
      <c r="EJ369" s="23"/>
      <c r="EK369" s="23"/>
      <c r="EL369" s="23"/>
      <c r="EM369" s="23"/>
      <c r="EN369" s="23"/>
      <c r="EO369" s="23"/>
      <c r="EP369" s="23"/>
      <c r="EQ369" s="23"/>
      <c r="ER369" s="23"/>
      <c r="ES369" s="23"/>
      <c r="ET369" s="23"/>
      <c r="EU369" s="23"/>
      <c r="EV369" s="23"/>
      <c r="EW369" s="23"/>
    </row>
    <row r="370" customFormat="false" ht="15.7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  <c r="EC370" s="23"/>
      <c r="ED370" s="23"/>
      <c r="EE370" s="23"/>
      <c r="EF370" s="23"/>
      <c r="EG370" s="23"/>
      <c r="EH370" s="23"/>
      <c r="EI370" s="23"/>
      <c r="EJ370" s="23"/>
      <c r="EK370" s="23"/>
      <c r="EL370" s="23"/>
      <c r="EM370" s="23"/>
      <c r="EN370" s="23"/>
      <c r="EO370" s="23"/>
      <c r="EP370" s="23"/>
      <c r="EQ370" s="23"/>
      <c r="ER370" s="23"/>
      <c r="ES370" s="23"/>
      <c r="ET370" s="23"/>
      <c r="EU370" s="23"/>
      <c r="EV370" s="23"/>
      <c r="EW370" s="23"/>
    </row>
    <row r="371" customFormat="false" ht="15.7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  <c r="EC371" s="23"/>
      <c r="ED371" s="23"/>
      <c r="EE371" s="23"/>
      <c r="EF371" s="23"/>
      <c r="EG371" s="23"/>
      <c r="EH371" s="23"/>
      <c r="EI371" s="23"/>
      <c r="EJ371" s="23"/>
      <c r="EK371" s="23"/>
      <c r="EL371" s="23"/>
      <c r="EM371" s="23"/>
      <c r="EN371" s="23"/>
      <c r="EO371" s="23"/>
      <c r="EP371" s="23"/>
      <c r="EQ371" s="23"/>
      <c r="ER371" s="23"/>
      <c r="ES371" s="23"/>
      <c r="ET371" s="23"/>
      <c r="EU371" s="23"/>
      <c r="EV371" s="23"/>
      <c r="EW371" s="23"/>
    </row>
    <row r="372" customFormat="false" ht="15.7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  <c r="EC372" s="23"/>
      <c r="ED372" s="23"/>
      <c r="EE372" s="23"/>
      <c r="EF372" s="23"/>
      <c r="EG372" s="23"/>
      <c r="EH372" s="23"/>
      <c r="EI372" s="23"/>
      <c r="EJ372" s="23"/>
      <c r="EK372" s="23"/>
      <c r="EL372" s="23"/>
      <c r="EM372" s="23"/>
      <c r="EN372" s="23"/>
      <c r="EO372" s="23"/>
      <c r="EP372" s="23"/>
      <c r="EQ372" s="23"/>
      <c r="ER372" s="23"/>
      <c r="ES372" s="23"/>
      <c r="ET372" s="23"/>
      <c r="EU372" s="23"/>
      <c r="EV372" s="23"/>
      <c r="EW372" s="23"/>
    </row>
    <row r="373" customFormat="false" ht="15.7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  <c r="EC373" s="23"/>
      <c r="ED373" s="23"/>
      <c r="EE373" s="23"/>
      <c r="EF373" s="23"/>
      <c r="EG373" s="23"/>
      <c r="EH373" s="23"/>
      <c r="EI373" s="23"/>
      <c r="EJ373" s="23"/>
      <c r="EK373" s="23"/>
      <c r="EL373" s="23"/>
      <c r="EM373" s="23"/>
      <c r="EN373" s="23"/>
      <c r="EO373" s="23"/>
      <c r="EP373" s="23"/>
      <c r="EQ373" s="23"/>
      <c r="ER373" s="23"/>
      <c r="ES373" s="23"/>
      <c r="ET373" s="23"/>
      <c r="EU373" s="23"/>
      <c r="EV373" s="23"/>
      <c r="EW373" s="23"/>
    </row>
    <row r="374" customFormat="false" ht="15.7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  <c r="EC374" s="23"/>
      <c r="ED374" s="23"/>
      <c r="EE374" s="23"/>
      <c r="EF374" s="23"/>
      <c r="EG374" s="23"/>
      <c r="EH374" s="23"/>
      <c r="EI374" s="23"/>
      <c r="EJ374" s="23"/>
      <c r="EK374" s="23"/>
      <c r="EL374" s="23"/>
      <c r="EM374" s="23"/>
      <c r="EN374" s="23"/>
      <c r="EO374" s="23"/>
      <c r="EP374" s="23"/>
      <c r="EQ374" s="23"/>
      <c r="ER374" s="23"/>
      <c r="ES374" s="23"/>
      <c r="ET374" s="23"/>
      <c r="EU374" s="23"/>
      <c r="EV374" s="23"/>
      <c r="EW374" s="23"/>
    </row>
    <row r="375" customFormat="false" ht="15.7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  <c r="EC375" s="23"/>
      <c r="ED375" s="23"/>
      <c r="EE375" s="23"/>
      <c r="EF375" s="23"/>
      <c r="EG375" s="23"/>
      <c r="EH375" s="23"/>
      <c r="EI375" s="23"/>
      <c r="EJ375" s="23"/>
      <c r="EK375" s="23"/>
      <c r="EL375" s="23"/>
      <c r="EM375" s="23"/>
      <c r="EN375" s="23"/>
      <c r="EO375" s="23"/>
      <c r="EP375" s="23"/>
      <c r="EQ375" s="23"/>
      <c r="ER375" s="23"/>
      <c r="ES375" s="23"/>
      <c r="ET375" s="23"/>
      <c r="EU375" s="23"/>
      <c r="EV375" s="23"/>
      <c r="EW375" s="23"/>
    </row>
    <row r="376" customFormat="false" ht="15.7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</row>
    <row r="377" customFormat="false" ht="15.7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  <c r="EC377" s="23"/>
      <c r="ED377" s="23"/>
      <c r="EE377" s="23"/>
      <c r="EF377" s="23"/>
      <c r="EG377" s="23"/>
      <c r="EH377" s="23"/>
      <c r="EI377" s="23"/>
      <c r="EJ377" s="23"/>
      <c r="EK377" s="23"/>
      <c r="EL377" s="23"/>
      <c r="EM377" s="23"/>
      <c r="EN377" s="23"/>
      <c r="EO377" s="23"/>
      <c r="EP377" s="23"/>
      <c r="EQ377" s="23"/>
      <c r="ER377" s="23"/>
      <c r="ES377" s="23"/>
      <c r="ET377" s="23"/>
      <c r="EU377" s="23"/>
      <c r="EV377" s="23"/>
      <c r="EW377" s="23"/>
    </row>
    <row r="378" customFormat="false" ht="15.7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  <c r="EC378" s="23"/>
      <c r="ED378" s="23"/>
      <c r="EE378" s="23"/>
      <c r="EF378" s="23"/>
      <c r="EG378" s="23"/>
      <c r="EH378" s="23"/>
      <c r="EI378" s="23"/>
      <c r="EJ378" s="23"/>
      <c r="EK378" s="23"/>
      <c r="EL378" s="23"/>
      <c r="EM378" s="23"/>
      <c r="EN378" s="23"/>
      <c r="EO378" s="23"/>
      <c r="EP378" s="23"/>
      <c r="EQ378" s="23"/>
      <c r="ER378" s="23"/>
      <c r="ES378" s="23"/>
      <c r="ET378" s="23"/>
      <c r="EU378" s="23"/>
      <c r="EV378" s="23"/>
      <c r="EW378" s="23"/>
    </row>
    <row r="379" customFormat="false" ht="15.7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  <c r="EC379" s="23"/>
      <c r="ED379" s="23"/>
      <c r="EE379" s="23"/>
      <c r="EF379" s="23"/>
      <c r="EG379" s="23"/>
      <c r="EH379" s="23"/>
      <c r="EI379" s="23"/>
      <c r="EJ379" s="23"/>
      <c r="EK379" s="23"/>
      <c r="EL379" s="23"/>
      <c r="EM379" s="23"/>
      <c r="EN379" s="23"/>
      <c r="EO379" s="23"/>
      <c r="EP379" s="23"/>
      <c r="EQ379" s="23"/>
      <c r="ER379" s="23"/>
      <c r="ES379" s="23"/>
      <c r="ET379" s="23"/>
      <c r="EU379" s="23"/>
      <c r="EV379" s="23"/>
      <c r="EW379" s="23"/>
    </row>
    <row r="380" customFormat="false" ht="15.7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  <c r="EC380" s="23"/>
      <c r="ED380" s="23"/>
      <c r="EE380" s="23"/>
      <c r="EF380" s="23"/>
      <c r="EG380" s="23"/>
      <c r="EH380" s="23"/>
      <c r="EI380" s="23"/>
      <c r="EJ380" s="23"/>
      <c r="EK380" s="23"/>
      <c r="EL380" s="23"/>
      <c r="EM380" s="23"/>
      <c r="EN380" s="23"/>
      <c r="EO380" s="23"/>
      <c r="EP380" s="23"/>
      <c r="EQ380" s="23"/>
      <c r="ER380" s="23"/>
      <c r="ES380" s="23"/>
      <c r="ET380" s="23"/>
      <c r="EU380" s="23"/>
      <c r="EV380" s="23"/>
      <c r="EW380" s="23"/>
    </row>
    <row r="381" customFormat="false" ht="15.7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  <c r="DK381" s="23"/>
      <c r="DL381" s="23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  <c r="EC381" s="23"/>
      <c r="ED381" s="23"/>
      <c r="EE381" s="23"/>
      <c r="EF381" s="23"/>
      <c r="EG381" s="23"/>
      <c r="EH381" s="23"/>
      <c r="EI381" s="23"/>
      <c r="EJ381" s="23"/>
      <c r="EK381" s="23"/>
      <c r="EL381" s="23"/>
      <c r="EM381" s="23"/>
      <c r="EN381" s="23"/>
      <c r="EO381" s="23"/>
      <c r="EP381" s="23"/>
      <c r="EQ381" s="23"/>
      <c r="ER381" s="23"/>
      <c r="ES381" s="23"/>
      <c r="ET381" s="23"/>
      <c r="EU381" s="23"/>
      <c r="EV381" s="23"/>
      <c r="EW381" s="23"/>
    </row>
    <row r="382" customFormat="false" ht="15.7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  <c r="EC382" s="23"/>
      <c r="ED382" s="23"/>
      <c r="EE382" s="23"/>
      <c r="EF382" s="23"/>
      <c r="EG382" s="23"/>
      <c r="EH382" s="23"/>
      <c r="EI382" s="23"/>
      <c r="EJ382" s="23"/>
      <c r="EK382" s="23"/>
      <c r="EL382" s="23"/>
      <c r="EM382" s="23"/>
      <c r="EN382" s="23"/>
      <c r="EO382" s="23"/>
      <c r="EP382" s="23"/>
      <c r="EQ382" s="23"/>
      <c r="ER382" s="23"/>
      <c r="ES382" s="23"/>
      <c r="ET382" s="23"/>
      <c r="EU382" s="23"/>
      <c r="EV382" s="23"/>
      <c r="EW382" s="23"/>
    </row>
    <row r="383" customFormat="false" ht="15.7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  <c r="EC383" s="23"/>
      <c r="ED383" s="23"/>
      <c r="EE383" s="23"/>
      <c r="EF383" s="23"/>
      <c r="EG383" s="23"/>
      <c r="EH383" s="23"/>
      <c r="EI383" s="23"/>
      <c r="EJ383" s="23"/>
      <c r="EK383" s="23"/>
      <c r="EL383" s="23"/>
      <c r="EM383" s="23"/>
      <c r="EN383" s="23"/>
      <c r="EO383" s="23"/>
      <c r="EP383" s="23"/>
      <c r="EQ383" s="23"/>
      <c r="ER383" s="23"/>
      <c r="ES383" s="23"/>
      <c r="ET383" s="23"/>
      <c r="EU383" s="23"/>
      <c r="EV383" s="23"/>
      <c r="EW383" s="23"/>
    </row>
    <row r="384" customFormat="false" ht="15.7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  <c r="EC384" s="23"/>
      <c r="ED384" s="23"/>
      <c r="EE384" s="23"/>
      <c r="EF384" s="23"/>
      <c r="EG384" s="23"/>
      <c r="EH384" s="23"/>
      <c r="EI384" s="23"/>
      <c r="EJ384" s="23"/>
      <c r="EK384" s="23"/>
      <c r="EL384" s="23"/>
      <c r="EM384" s="23"/>
      <c r="EN384" s="23"/>
      <c r="EO384" s="23"/>
      <c r="EP384" s="23"/>
      <c r="EQ384" s="23"/>
      <c r="ER384" s="23"/>
      <c r="ES384" s="23"/>
      <c r="ET384" s="23"/>
      <c r="EU384" s="23"/>
      <c r="EV384" s="23"/>
      <c r="EW384" s="23"/>
    </row>
    <row r="385" customFormat="false" ht="15.7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  <c r="EC385" s="23"/>
      <c r="ED385" s="23"/>
      <c r="EE385" s="23"/>
      <c r="EF385" s="23"/>
      <c r="EG385" s="23"/>
      <c r="EH385" s="23"/>
      <c r="EI385" s="23"/>
      <c r="EJ385" s="23"/>
      <c r="EK385" s="23"/>
      <c r="EL385" s="23"/>
      <c r="EM385" s="23"/>
      <c r="EN385" s="23"/>
      <c r="EO385" s="23"/>
      <c r="EP385" s="23"/>
      <c r="EQ385" s="23"/>
      <c r="ER385" s="23"/>
      <c r="ES385" s="23"/>
      <c r="ET385" s="23"/>
      <c r="EU385" s="23"/>
      <c r="EV385" s="23"/>
      <c r="EW385" s="23"/>
    </row>
    <row r="386" customFormat="false" ht="15.7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  <c r="EC386" s="23"/>
      <c r="ED386" s="23"/>
      <c r="EE386" s="23"/>
      <c r="EF386" s="23"/>
      <c r="EG386" s="23"/>
      <c r="EH386" s="23"/>
      <c r="EI386" s="23"/>
      <c r="EJ386" s="23"/>
      <c r="EK386" s="23"/>
      <c r="EL386" s="23"/>
      <c r="EM386" s="23"/>
      <c r="EN386" s="23"/>
      <c r="EO386" s="23"/>
      <c r="EP386" s="23"/>
      <c r="EQ386" s="23"/>
      <c r="ER386" s="23"/>
      <c r="ES386" s="23"/>
      <c r="ET386" s="23"/>
      <c r="EU386" s="23"/>
      <c r="EV386" s="23"/>
      <c r="EW386" s="23"/>
    </row>
    <row r="387" customFormat="false" ht="15.7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  <c r="EC387" s="23"/>
      <c r="ED387" s="23"/>
      <c r="EE387" s="23"/>
      <c r="EF387" s="23"/>
      <c r="EG387" s="23"/>
      <c r="EH387" s="23"/>
      <c r="EI387" s="23"/>
      <c r="EJ387" s="23"/>
      <c r="EK387" s="23"/>
      <c r="EL387" s="23"/>
      <c r="EM387" s="23"/>
      <c r="EN387" s="23"/>
      <c r="EO387" s="23"/>
      <c r="EP387" s="23"/>
      <c r="EQ387" s="23"/>
      <c r="ER387" s="23"/>
      <c r="ES387" s="23"/>
      <c r="ET387" s="23"/>
      <c r="EU387" s="23"/>
      <c r="EV387" s="23"/>
      <c r="EW387" s="23"/>
    </row>
    <row r="388" customFormat="false" ht="15.7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  <c r="EC388" s="23"/>
      <c r="ED388" s="23"/>
      <c r="EE388" s="23"/>
      <c r="EF388" s="23"/>
      <c r="EG388" s="23"/>
      <c r="EH388" s="23"/>
      <c r="EI388" s="23"/>
      <c r="EJ388" s="23"/>
      <c r="EK388" s="23"/>
      <c r="EL388" s="23"/>
      <c r="EM388" s="23"/>
      <c r="EN388" s="23"/>
      <c r="EO388" s="23"/>
      <c r="EP388" s="23"/>
      <c r="EQ388" s="23"/>
      <c r="ER388" s="23"/>
      <c r="ES388" s="23"/>
      <c r="ET388" s="23"/>
      <c r="EU388" s="23"/>
      <c r="EV388" s="23"/>
      <c r="EW388" s="23"/>
    </row>
    <row r="389" customFormat="false" ht="15.7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  <c r="EC389" s="23"/>
      <c r="ED389" s="23"/>
      <c r="EE389" s="23"/>
      <c r="EF389" s="23"/>
      <c r="EG389" s="23"/>
      <c r="EH389" s="23"/>
      <c r="EI389" s="23"/>
      <c r="EJ389" s="23"/>
      <c r="EK389" s="23"/>
      <c r="EL389" s="23"/>
      <c r="EM389" s="23"/>
      <c r="EN389" s="23"/>
      <c r="EO389" s="23"/>
      <c r="EP389" s="23"/>
      <c r="EQ389" s="23"/>
      <c r="ER389" s="23"/>
      <c r="ES389" s="23"/>
      <c r="ET389" s="23"/>
      <c r="EU389" s="23"/>
      <c r="EV389" s="23"/>
      <c r="EW389" s="23"/>
    </row>
    <row r="390" customFormat="false" ht="15.7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</row>
    <row r="391" customFormat="false" ht="15.7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  <c r="EC391" s="23"/>
      <c r="ED391" s="23"/>
      <c r="EE391" s="23"/>
      <c r="EF391" s="23"/>
      <c r="EG391" s="23"/>
      <c r="EH391" s="23"/>
      <c r="EI391" s="23"/>
      <c r="EJ391" s="23"/>
      <c r="EK391" s="23"/>
      <c r="EL391" s="23"/>
      <c r="EM391" s="23"/>
      <c r="EN391" s="23"/>
      <c r="EO391" s="23"/>
      <c r="EP391" s="23"/>
      <c r="EQ391" s="23"/>
      <c r="ER391" s="23"/>
      <c r="ES391" s="23"/>
      <c r="ET391" s="23"/>
      <c r="EU391" s="23"/>
      <c r="EV391" s="23"/>
      <c r="EW391" s="23"/>
    </row>
    <row r="392" customFormat="false" ht="15.7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23"/>
      <c r="DT392" s="23"/>
      <c r="DU392" s="23"/>
      <c r="DV392" s="23"/>
      <c r="DW392" s="23"/>
      <c r="DX392" s="23"/>
      <c r="DY392" s="23"/>
      <c r="DZ392" s="23"/>
      <c r="EA392" s="23"/>
      <c r="EB392" s="23"/>
      <c r="EC392" s="23"/>
      <c r="ED392" s="23"/>
      <c r="EE392" s="23"/>
      <c r="EF392" s="23"/>
      <c r="EG392" s="23"/>
      <c r="EH392" s="23"/>
      <c r="EI392" s="23"/>
      <c r="EJ392" s="23"/>
      <c r="EK392" s="23"/>
      <c r="EL392" s="23"/>
      <c r="EM392" s="23"/>
      <c r="EN392" s="23"/>
      <c r="EO392" s="23"/>
      <c r="EP392" s="23"/>
      <c r="EQ392" s="23"/>
      <c r="ER392" s="23"/>
      <c r="ES392" s="23"/>
      <c r="ET392" s="23"/>
      <c r="EU392" s="23"/>
      <c r="EV392" s="23"/>
      <c r="EW392" s="23"/>
    </row>
    <row r="393" customFormat="false" ht="15.7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  <c r="EC393" s="23"/>
      <c r="ED393" s="23"/>
      <c r="EE393" s="23"/>
      <c r="EF393" s="23"/>
      <c r="EG393" s="23"/>
      <c r="EH393" s="23"/>
      <c r="EI393" s="23"/>
      <c r="EJ393" s="23"/>
      <c r="EK393" s="23"/>
      <c r="EL393" s="23"/>
      <c r="EM393" s="23"/>
      <c r="EN393" s="23"/>
      <c r="EO393" s="23"/>
      <c r="EP393" s="23"/>
      <c r="EQ393" s="23"/>
      <c r="ER393" s="23"/>
      <c r="ES393" s="23"/>
      <c r="ET393" s="23"/>
      <c r="EU393" s="23"/>
      <c r="EV393" s="23"/>
      <c r="EW393" s="23"/>
    </row>
    <row r="394" customFormat="false" ht="15.7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  <c r="EC394" s="23"/>
      <c r="ED394" s="23"/>
      <c r="EE394" s="23"/>
      <c r="EF394" s="23"/>
      <c r="EG394" s="23"/>
      <c r="EH394" s="23"/>
      <c r="EI394" s="23"/>
      <c r="EJ394" s="23"/>
      <c r="EK394" s="23"/>
      <c r="EL394" s="23"/>
      <c r="EM394" s="23"/>
      <c r="EN394" s="23"/>
      <c r="EO394" s="23"/>
      <c r="EP394" s="23"/>
      <c r="EQ394" s="23"/>
      <c r="ER394" s="23"/>
      <c r="ES394" s="23"/>
      <c r="ET394" s="23"/>
      <c r="EU394" s="23"/>
      <c r="EV394" s="23"/>
      <c r="EW394" s="23"/>
    </row>
    <row r="395" customFormat="false" ht="15.7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  <c r="EC395" s="23"/>
      <c r="ED395" s="23"/>
      <c r="EE395" s="23"/>
      <c r="EF395" s="23"/>
      <c r="EG395" s="23"/>
      <c r="EH395" s="23"/>
      <c r="EI395" s="23"/>
      <c r="EJ395" s="23"/>
      <c r="EK395" s="23"/>
      <c r="EL395" s="23"/>
      <c r="EM395" s="23"/>
      <c r="EN395" s="23"/>
      <c r="EO395" s="23"/>
      <c r="EP395" s="23"/>
      <c r="EQ395" s="23"/>
      <c r="ER395" s="23"/>
      <c r="ES395" s="23"/>
      <c r="ET395" s="23"/>
      <c r="EU395" s="23"/>
      <c r="EV395" s="23"/>
      <c r="EW395" s="23"/>
    </row>
    <row r="396" customFormat="false" ht="15.7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  <c r="EC396" s="23"/>
      <c r="ED396" s="23"/>
      <c r="EE396" s="23"/>
      <c r="EF396" s="23"/>
      <c r="EG396" s="23"/>
      <c r="EH396" s="23"/>
      <c r="EI396" s="23"/>
      <c r="EJ396" s="23"/>
      <c r="EK396" s="23"/>
      <c r="EL396" s="23"/>
      <c r="EM396" s="23"/>
      <c r="EN396" s="23"/>
      <c r="EO396" s="23"/>
      <c r="EP396" s="23"/>
      <c r="EQ396" s="23"/>
      <c r="ER396" s="23"/>
      <c r="ES396" s="23"/>
      <c r="ET396" s="23"/>
      <c r="EU396" s="23"/>
      <c r="EV396" s="23"/>
      <c r="EW396" s="23"/>
    </row>
    <row r="397" customFormat="false" ht="15.7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  <c r="EC397" s="23"/>
      <c r="ED397" s="23"/>
      <c r="EE397" s="23"/>
      <c r="EF397" s="23"/>
      <c r="EG397" s="23"/>
      <c r="EH397" s="23"/>
      <c r="EI397" s="23"/>
      <c r="EJ397" s="23"/>
      <c r="EK397" s="23"/>
      <c r="EL397" s="23"/>
      <c r="EM397" s="23"/>
      <c r="EN397" s="23"/>
      <c r="EO397" s="23"/>
      <c r="EP397" s="23"/>
      <c r="EQ397" s="23"/>
      <c r="ER397" s="23"/>
      <c r="ES397" s="23"/>
      <c r="ET397" s="23"/>
      <c r="EU397" s="23"/>
      <c r="EV397" s="23"/>
      <c r="EW397" s="23"/>
    </row>
    <row r="398" customFormat="false" ht="15.7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  <c r="EC398" s="23"/>
      <c r="ED398" s="23"/>
      <c r="EE398" s="23"/>
      <c r="EF398" s="23"/>
      <c r="EG398" s="23"/>
      <c r="EH398" s="23"/>
      <c r="EI398" s="23"/>
      <c r="EJ398" s="23"/>
      <c r="EK398" s="23"/>
      <c r="EL398" s="23"/>
      <c r="EM398" s="23"/>
      <c r="EN398" s="23"/>
      <c r="EO398" s="23"/>
      <c r="EP398" s="23"/>
      <c r="EQ398" s="23"/>
      <c r="ER398" s="23"/>
      <c r="ES398" s="23"/>
      <c r="ET398" s="23"/>
      <c r="EU398" s="23"/>
      <c r="EV398" s="23"/>
      <c r="EW398" s="23"/>
    </row>
    <row r="399" customFormat="false" ht="15.7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  <c r="EC399" s="23"/>
      <c r="ED399" s="23"/>
      <c r="EE399" s="23"/>
      <c r="EF399" s="23"/>
      <c r="EG399" s="23"/>
      <c r="EH399" s="23"/>
      <c r="EI399" s="23"/>
      <c r="EJ399" s="23"/>
      <c r="EK399" s="23"/>
      <c r="EL399" s="23"/>
      <c r="EM399" s="23"/>
      <c r="EN399" s="23"/>
      <c r="EO399" s="23"/>
      <c r="EP399" s="23"/>
      <c r="EQ399" s="23"/>
      <c r="ER399" s="23"/>
      <c r="ES399" s="23"/>
      <c r="ET399" s="23"/>
      <c r="EU399" s="23"/>
      <c r="EV399" s="23"/>
      <c r="EW399" s="23"/>
    </row>
    <row r="400" customFormat="false" ht="15.7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  <c r="EC400" s="23"/>
      <c r="ED400" s="23"/>
      <c r="EE400" s="23"/>
      <c r="EF400" s="23"/>
      <c r="EG400" s="23"/>
      <c r="EH400" s="23"/>
      <c r="EI400" s="23"/>
      <c r="EJ400" s="23"/>
      <c r="EK400" s="23"/>
      <c r="EL400" s="23"/>
      <c r="EM400" s="23"/>
      <c r="EN400" s="23"/>
      <c r="EO400" s="23"/>
      <c r="EP400" s="23"/>
      <c r="EQ400" s="23"/>
      <c r="ER400" s="23"/>
      <c r="ES400" s="23"/>
      <c r="ET400" s="23"/>
      <c r="EU400" s="23"/>
      <c r="EV400" s="23"/>
      <c r="EW400" s="23"/>
    </row>
    <row r="401" customFormat="false" ht="15.7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  <c r="EC401" s="23"/>
      <c r="ED401" s="23"/>
      <c r="EE401" s="23"/>
      <c r="EF401" s="23"/>
      <c r="EG401" s="23"/>
      <c r="EH401" s="23"/>
      <c r="EI401" s="23"/>
      <c r="EJ401" s="23"/>
      <c r="EK401" s="23"/>
      <c r="EL401" s="23"/>
      <c r="EM401" s="23"/>
      <c r="EN401" s="23"/>
      <c r="EO401" s="23"/>
      <c r="EP401" s="23"/>
      <c r="EQ401" s="23"/>
      <c r="ER401" s="23"/>
      <c r="ES401" s="23"/>
      <c r="ET401" s="23"/>
      <c r="EU401" s="23"/>
      <c r="EV401" s="23"/>
      <c r="EW401" s="23"/>
    </row>
    <row r="402" customFormat="false" ht="15.7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  <c r="EC402" s="23"/>
      <c r="ED402" s="23"/>
      <c r="EE402" s="23"/>
      <c r="EF402" s="23"/>
      <c r="EG402" s="23"/>
      <c r="EH402" s="23"/>
      <c r="EI402" s="23"/>
      <c r="EJ402" s="23"/>
      <c r="EK402" s="23"/>
      <c r="EL402" s="23"/>
      <c r="EM402" s="23"/>
      <c r="EN402" s="23"/>
      <c r="EO402" s="23"/>
      <c r="EP402" s="23"/>
      <c r="EQ402" s="23"/>
      <c r="ER402" s="23"/>
      <c r="ES402" s="23"/>
      <c r="ET402" s="23"/>
      <c r="EU402" s="23"/>
      <c r="EV402" s="23"/>
      <c r="EW402" s="23"/>
    </row>
    <row r="403" customFormat="false" ht="15.7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  <c r="EC403" s="23"/>
      <c r="ED403" s="23"/>
      <c r="EE403" s="23"/>
      <c r="EF403" s="23"/>
      <c r="EG403" s="23"/>
      <c r="EH403" s="23"/>
      <c r="EI403" s="23"/>
      <c r="EJ403" s="23"/>
      <c r="EK403" s="23"/>
      <c r="EL403" s="23"/>
      <c r="EM403" s="23"/>
      <c r="EN403" s="23"/>
      <c r="EO403" s="23"/>
      <c r="EP403" s="23"/>
      <c r="EQ403" s="23"/>
      <c r="ER403" s="23"/>
      <c r="ES403" s="23"/>
      <c r="ET403" s="23"/>
      <c r="EU403" s="23"/>
      <c r="EV403" s="23"/>
      <c r="EW403" s="23"/>
    </row>
    <row r="404" customFormat="false" ht="15.7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  <c r="EI404" s="23"/>
      <c r="EJ404" s="23"/>
      <c r="EK404" s="23"/>
      <c r="EL404" s="23"/>
      <c r="EM404" s="23"/>
      <c r="EN404" s="23"/>
      <c r="EO404" s="23"/>
      <c r="EP404" s="23"/>
      <c r="EQ404" s="23"/>
      <c r="ER404" s="23"/>
      <c r="ES404" s="23"/>
      <c r="ET404" s="23"/>
      <c r="EU404" s="23"/>
      <c r="EV404" s="23"/>
      <c r="EW404" s="23"/>
    </row>
    <row r="405" customFormat="false" ht="15.7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  <c r="EC405" s="23"/>
      <c r="ED405" s="23"/>
      <c r="EE405" s="23"/>
      <c r="EF405" s="23"/>
      <c r="EG405" s="23"/>
      <c r="EH405" s="23"/>
      <c r="EI405" s="23"/>
      <c r="EJ405" s="23"/>
      <c r="EK405" s="23"/>
      <c r="EL405" s="23"/>
      <c r="EM405" s="23"/>
      <c r="EN405" s="23"/>
      <c r="EO405" s="23"/>
      <c r="EP405" s="23"/>
      <c r="EQ405" s="23"/>
      <c r="ER405" s="23"/>
      <c r="ES405" s="23"/>
      <c r="ET405" s="23"/>
      <c r="EU405" s="23"/>
      <c r="EV405" s="23"/>
      <c r="EW405" s="23"/>
    </row>
    <row r="406" customFormat="false" ht="15.7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</row>
    <row r="407" customFormat="false" ht="15.7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  <c r="EC407" s="23"/>
      <c r="ED407" s="23"/>
      <c r="EE407" s="23"/>
      <c r="EF407" s="23"/>
      <c r="EG407" s="23"/>
      <c r="EH407" s="23"/>
      <c r="EI407" s="23"/>
      <c r="EJ407" s="23"/>
      <c r="EK407" s="23"/>
      <c r="EL407" s="23"/>
      <c r="EM407" s="23"/>
      <c r="EN407" s="23"/>
      <c r="EO407" s="23"/>
      <c r="EP407" s="23"/>
      <c r="EQ407" s="23"/>
      <c r="ER407" s="23"/>
      <c r="ES407" s="23"/>
      <c r="ET407" s="23"/>
      <c r="EU407" s="23"/>
      <c r="EV407" s="23"/>
      <c r="EW407" s="23"/>
    </row>
    <row r="408" customFormat="false" ht="15.7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  <c r="EC408" s="23"/>
      <c r="ED408" s="23"/>
      <c r="EE408" s="23"/>
      <c r="EF408" s="23"/>
      <c r="EG408" s="23"/>
      <c r="EH408" s="23"/>
      <c r="EI408" s="23"/>
      <c r="EJ408" s="23"/>
      <c r="EK408" s="23"/>
      <c r="EL408" s="23"/>
      <c r="EM408" s="23"/>
      <c r="EN408" s="23"/>
      <c r="EO408" s="23"/>
      <c r="EP408" s="23"/>
      <c r="EQ408" s="23"/>
      <c r="ER408" s="23"/>
      <c r="ES408" s="23"/>
      <c r="ET408" s="23"/>
      <c r="EU408" s="23"/>
      <c r="EV408" s="23"/>
      <c r="EW408" s="23"/>
    </row>
    <row r="409" customFormat="false" ht="15.7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  <c r="EC409" s="23"/>
      <c r="ED409" s="23"/>
      <c r="EE409" s="23"/>
      <c r="EF409" s="23"/>
      <c r="EG409" s="23"/>
      <c r="EH409" s="23"/>
      <c r="EI409" s="23"/>
      <c r="EJ409" s="23"/>
      <c r="EK409" s="23"/>
      <c r="EL409" s="23"/>
      <c r="EM409" s="23"/>
      <c r="EN409" s="23"/>
      <c r="EO409" s="23"/>
      <c r="EP409" s="23"/>
      <c r="EQ409" s="23"/>
      <c r="ER409" s="23"/>
      <c r="ES409" s="23"/>
      <c r="ET409" s="23"/>
      <c r="EU409" s="23"/>
      <c r="EV409" s="23"/>
      <c r="EW409" s="23"/>
    </row>
    <row r="410" customFormat="false" ht="15.7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  <c r="EC410" s="23"/>
      <c r="ED410" s="23"/>
      <c r="EE410" s="23"/>
      <c r="EF410" s="23"/>
      <c r="EG410" s="23"/>
      <c r="EH410" s="23"/>
      <c r="EI410" s="23"/>
      <c r="EJ410" s="23"/>
      <c r="EK410" s="23"/>
      <c r="EL410" s="23"/>
      <c r="EM410" s="23"/>
      <c r="EN410" s="23"/>
      <c r="EO410" s="23"/>
      <c r="EP410" s="23"/>
      <c r="EQ410" s="23"/>
      <c r="ER410" s="23"/>
      <c r="ES410" s="23"/>
      <c r="ET410" s="23"/>
      <c r="EU410" s="23"/>
      <c r="EV410" s="23"/>
      <c r="EW410" s="23"/>
    </row>
    <row r="411" customFormat="false" ht="15.7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  <c r="EC411" s="23"/>
      <c r="ED411" s="23"/>
      <c r="EE411" s="23"/>
      <c r="EF411" s="23"/>
      <c r="EG411" s="23"/>
      <c r="EH411" s="23"/>
      <c r="EI411" s="23"/>
      <c r="EJ411" s="23"/>
      <c r="EK411" s="23"/>
      <c r="EL411" s="23"/>
      <c r="EM411" s="23"/>
      <c r="EN411" s="23"/>
      <c r="EO411" s="23"/>
      <c r="EP411" s="23"/>
      <c r="EQ411" s="23"/>
      <c r="ER411" s="23"/>
      <c r="ES411" s="23"/>
      <c r="ET411" s="23"/>
      <c r="EU411" s="23"/>
      <c r="EV411" s="23"/>
      <c r="EW411" s="23"/>
    </row>
    <row r="412" customFormat="false" ht="15.7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  <c r="EC412" s="23"/>
      <c r="ED412" s="23"/>
      <c r="EE412" s="23"/>
      <c r="EF412" s="23"/>
      <c r="EG412" s="23"/>
      <c r="EH412" s="23"/>
      <c r="EI412" s="23"/>
      <c r="EJ412" s="23"/>
      <c r="EK412" s="23"/>
      <c r="EL412" s="23"/>
      <c r="EM412" s="23"/>
      <c r="EN412" s="23"/>
      <c r="EO412" s="23"/>
      <c r="EP412" s="23"/>
      <c r="EQ412" s="23"/>
      <c r="ER412" s="23"/>
      <c r="ES412" s="23"/>
      <c r="ET412" s="23"/>
      <c r="EU412" s="23"/>
      <c r="EV412" s="23"/>
      <c r="EW412" s="23"/>
    </row>
    <row r="413" customFormat="false" ht="15.7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  <c r="EC413" s="23"/>
      <c r="ED413" s="23"/>
      <c r="EE413" s="23"/>
      <c r="EF413" s="23"/>
      <c r="EG413" s="23"/>
      <c r="EH413" s="23"/>
      <c r="EI413" s="23"/>
      <c r="EJ413" s="23"/>
      <c r="EK413" s="23"/>
      <c r="EL413" s="23"/>
      <c r="EM413" s="23"/>
      <c r="EN413" s="23"/>
      <c r="EO413" s="23"/>
      <c r="EP413" s="23"/>
      <c r="EQ413" s="23"/>
      <c r="ER413" s="23"/>
      <c r="ES413" s="23"/>
      <c r="ET413" s="23"/>
      <c r="EU413" s="23"/>
      <c r="EV413" s="23"/>
      <c r="EW413" s="23"/>
    </row>
    <row r="414" customFormat="false" ht="15.7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  <c r="EC414" s="23"/>
      <c r="ED414" s="23"/>
      <c r="EE414" s="23"/>
      <c r="EF414" s="23"/>
      <c r="EG414" s="23"/>
      <c r="EH414" s="23"/>
      <c r="EI414" s="23"/>
      <c r="EJ414" s="23"/>
      <c r="EK414" s="23"/>
      <c r="EL414" s="23"/>
      <c r="EM414" s="23"/>
      <c r="EN414" s="23"/>
      <c r="EO414" s="23"/>
      <c r="EP414" s="23"/>
      <c r="EQ414" s="23"/>
      <c r="ER414" s="23"/>
      <c r="ES414" s="23"/>
      <c r="ET414" s="23"/>
      <c r="EU414" s="23"/>
      <c r="EV414" s="23"/>
      <c r="EW414" s="23"/>
    </row>
    <row r="415" customFormat="false" ht="15.7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  <c r="EC415" s="23"/>
      <c r="ED415" s="23"/>
      <c r="EE415" s="23"/>
      <c r="EF415" s="23"/>
      <c r="EG415" s="23"/>
      <c r="EH415" s="23"/>
      <c r="EI415" s="23"/>
      <c r="EJ415" s="23"/>
      <c r="EK415" s="23"/>
      <c r="EL415" s="23"/>
      <c r="EM415" s="23"/>
      <c r="EN415" s="23"/>
      <c r="EO415" s="23"/>
      <c r="EP415" s="23"/>
      <c r="EQ415" s="23"/>
      <c r="ER415" s="23"/>
      <c r="ES415" s="23"/>
      <c r="ET415" s="23"/>
      <c r="EU415" s="23"/>
      <c r="EV415" s="23"/>
      <c r="EW415" s="23"/>
    </row>
    <row r="416" customFormat="false" ht="15.7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  <c r="EC416" s="23"/>
      <c r="ED416" s="23"/>
      <c r="EE416" s="23"/>
      <c r="EF416" s="23"/>
      <c r="EG416" s="23"/>
      <c r="EH416" s="23"/>
      <c r="EI416" s="23"/>
      <c r="EJ416" s="23"/>
      <c r="EK416" s="23"/>
      <c r="EL416" s="23"/>
      <c r="EM416" s="23"/>
      <c r="EN416" s="23"/>
      <c r="EO416" s="23"/>
      <c r="EP416" s="23"/>
      <c r="EQ416" s="23"/>
      <c r="ER416" s="23"/>
      <c r="ES416" s="23"/>
      <c r="ET416" s="23"/>
      <c r="EU416" s="23"/>
      <c r="EV416" s="23"/>
      <c r="EW416" s="23"/>
    </row>
    <row r="417" customFormat="false" ht="15.7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  <c r="EC417" s="23"/>
      <c r="ED417" s="23"/>
      <c r="EE417" s="23"/>
      <c r="EF417" s="23"/>
      <c r="EG417" s="23"/>
      <c r="EH417" s="23"/>
      <c r="EI417" s="23"/>
      <c r="EJ417" s="23"/>
      <c r="EK417" s="23"/>
      <c r="EL417" s="23"/>
      <c r="EM417" s="23"/>
      <c r="EN417" s="23"/>
      <c r="EO417" s="23"/>
      <c r="EP417" s="23"/>
      <c r="EQ417" s="23"/>
      <c r="ER417" s="23"/>
      <c r="ES417" s="23"/>
      <c r="ET417" s="23"/>
      <c r="EU417" s="23"/>
      <c r="EV417" s="23"/>
      <c r="EW417" s="23"/>
    </row>
    <row r="418" customFormat="false" ht="15.7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</row>
    <row r="419" customFormat="false" ht="15.7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  <c r="EC419" s="23"/>
      <c r="ED419" s="23"/>
      <c r="EE419" s="23"/>
      <c r="EF419" s="23"/>
      <c r="EG419" s="23"/>
      <c r="EH419" s="23"/>
      <c r="EI419" s="23"/>
      <c r="EJ419" s="23"/>
      <c r="EK419" s="23"/>
      <c r="EL419" s="23"/>
      <c r="EM419" s="23"/>
      <c r="EN419" s="23"/>
      <c r="EO419" s="23"/>
      <c r="EP419" s="23"/>
      <c r="EQ419" s="23"/>
      <c r="ER419" s="23"/>
      <c r="ES419" s="23"/>
      <c r="ET419" s="23"/>
      <c r="EU419" s="23"/>
      <c r="EV419" s="23"/>
      <c r="EW419" s="23"/>
    </row>
    <row r="420" customFormat="false" ht="15.7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</row>
    <row r="421" customFormat="false" ht="15.7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  <c r="EC421" s="23"/>
      <c r="ED421" s="23"/>
      <c r="EE421" s="23"/>
      <c r="EF421" s="23"/>
      <c r="EG421" s="23"/>
      <c r="EH421" s="23"/>
      <c r="EI421" s="23"/>
      <c r="EJ421" s="23"/>
      <c r="EK421" s="23"/>
      <c r="EL421" s="23"/>
      <c r="EM421" s="23"/>
      <c r="EN421" s="23"/>
      <c r="EO421" s="23"/>
      <c r="EP421" s="23"/>
      <c r="EQ421" s="23"/>
      <c r="ER421" s="23"/>
      <c r="ES421" s="23"/>
      <c r="ET421" s="23"/>
      <c r="EU421" s="23"/>
      <c r="EV421" s="23"/>
      <c r="EW421" s="23"/>
    </row>
    <row r="422" customFormat="false" ht="15.7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  <c r="EC422" s="23"/>
      <c r="ED422" s="23"/>
      <c r="EE422" s="23"/>
      <c r="EF422" s="23"/>
      <c r="EG422" s="23"/>
      <c r="EH422" s="23"/>
      <c r="EI422" s="23"/>
      <c r="EJ422" s="23"/>
      <c r="EK422" s="23"/>
      <c r="EL422" s="23"/>
      <c r="EM422" s="23"/>
      <c r="EN422" s="23"/>
      <c r="EO422" s="23"/>
      <c r="EP422" s="23"/>
      <c r="EQ422" s="23"/>
      <c r="ER422" s="23"/>
      <c r="ES422" s="23"/>
      <c r="ET422" s="23"/>
      <c r="EU422" s="23"/>
      <c r="EV422" s="23"/>
      <c r="EW422" s="23"/>
    </row>
    <row r="423" customFormat="false" ht="15.7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  <c r="EC423" s="23"/>
      <c r="ED423" s="23"/>
      <c r="EE423" s="23"/>
      <c r="EF423" s="23"/>
      <c r="EG423" s="23"/>
      <c r="EH423" s="23"/>
      <c r="EI423" s="23"/>
      <c r="EJ423" s="23"/>
      <c r="EK423" s="23"/>
      <c r="EL423" s="23"/>
      <c r="EM423" s="23"/>
      <c r="EN423" s="23"/>
      <c r="EO423" s="23"/>
      <c r="EP423" s="23"/>
      <c r="EQ423" s="23"/>
      <c r="ER423" s="23"/>
      <c r="ES423" s="23"/>
      <c r="ET423" s="23"/>
      <c r="EU423" s="23"/>
      <c r="EV423" s="23"/>
      <c r="EW423" s="23"/>
    </row>
    <row r="424" customFormat="false" ht="15.7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  <c r="EC424" s="23"/>
      <c r="ED424" s="23"/>
      <c r="EE424" s="23"/>
      <c r="EF424" s="23"/>
      <c r="EG424" s="23"/>
      <c r="EH424" s="23"/>
      <c r="EI424" s="23"/>
      <c r="EJ424" s="23"/>
      <c r="EK424" s="23"/>
      <c r="EL424" s="23"/>
      <c r="EM424" s="23"/>
      <c r="EN424" s="23"/>
      <c r="EO424" s="23"/>
      <c r="EP424" s="23"/>
      <c r="EQ424" s="23"/>
      <c r="ER424" s="23"/>
      <c r="ES424" s="23"/>
      <c r="ET424" s="23"/>
      <c r="EU424" s="23"/>
      <c r="EV424" s="23"/>
      <c r="EW424" s="23"/>
    </row>
    <row r="425" customFormat="false" ht="15.7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  <c r="EC425" s="23"/>
      <c r="ED425" s="23"/>
      <c r="EE425" s="23"/>
      <c r="EF425" s="23"/>
      <c r="EG425" s="23"/>
      <c r="EH425" s="23"/>
      <c r="EI425" s="23"/>
      <c r="EJ425" s="23"/>
      <c r="EK425" s="23"/>
      <c r="EL425" s="23"/>
      <c r="EM425" s="23"/>
      <c r="EN425" s="23"/>
      <c r="EO425" s="23"/>
      <c r="EP425" s="23"/>
      <c r="EQ425" s="23"/>
      <c r="ER425" s="23"/>
      <c r="ES425" s="23"/>
      <c r="ET425" s="23"/>
      <c r="EU425" s="23"/>
      <c r="EV425" s="23"/>
      <c r="EW425" s="23"/>
    </row>
    <row r="426" customFormat="false" ht="15.7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  <c r="EC426" s="23"/>
      <c r="ED426" s="23"/>
      <c r="EE426" s="23"/>
      <c r="EF426" s="23"/>
      <c r="EG426" s="23"/>
      <c r="EH426" s="23"/>
      <c r="EI426" s="23"/>
      <c r="EJ426" s="23"/>
      <c r="EK426" s="23"/>
      <c r="EL426" s="23"/>
      <c r="EM426" s="23"/>
      <c r="EN426" s="23"/>
      <c r="EO426" s="23"/>
      <c r="EP426" s="23"/>
      <c r="EQ426" s="23"/>
      <c r="ER426" s="23"/>
      <c r="ES426" s="23"/>
      <c r="ET426" s="23"/>
      <c r="EU426" s="23"/>
      <c r="EV426" s="23"/>
      <c r="EW426" s="23"/>
    </row>
    <row r="427" customFormat="false" ht="15.7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  <c r="EC427" s="23"/>
      <c r="ED427" s="23"/>
      <c r="EE427" s="23"/>
      <c r="EF427" s="23"/>
      <c r="EG427" s="23"/>
      <c r="EH427" s="23"/>
      <c r="EI427" s="23"/>
      <c r="EJ427" s="23"/>
      <c r="EK427" s="23"/>
      <c r="EL427" s="23"/>
      <c r="EM427" s="23"/>
      <c r="EN427" s="23"/>
      <c r="EO427" s="23"/>
      <c r="EP427" s="23"/>
      <c r="EQ427" s="23"/>
      <c r="ER427" s="23"/>
      <c r="ES427" s="23"/>
      <c r="ET427" s="23"/>
      <c r="EU427" s="23"/>
      <c r="EV427" s="23"/>
      <c r="EW427" s="23"/>
    </row>
    <row r="428" customFormat="false" ht="15.7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  <c r="EC428" s="23"/>
      <c r="ED428" s="23"/>
      <c r="EE428" s="23"/>
      <c r="EF428" s="23"/>
      <c r="EG428" s="23"/>
      <c r="EH428" s="23"/>
      <c r="EI428" s="23"/>
      <c r="EJ428" s="23"/>
      <c r="EK428" s="23"/>
      <c r="EL428" s="23"/>
      <c r="EM428" s="23"/>
      <c r="EN428" s="23"/>
      <c r="EO428" s="23"/>
      <c r="EP428" s="23"/>
      <c r="EQ428" s="23"/>
      <c r="ER428" s="23"/>
      <c r="ES428" s="23"/>
      <c r="ET428" s="23"/>
      <c r="EU428" s="23"/>
      <c r="EV428" s="23"/>
      <c r="EW428" s="23"/>
    </row>
    <row r="429" customFormat="false" ht="15.7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  <c r="EC429" s="23"/>
      <c r="ED429" s="23"/>
      <c r="EE429" s="23"/>
      <c r="EF429" s="23"/>
      <c r="EG429" s="23"/>
      <c r="EH429" s="23"/>
      <c r="EI429" s="23"/>
      <c r="EJ429" s="23"/>
      <c r="EK429" s="23"/>
      <c r="EL429" s="23"/>
      <c r="EM429" s="23"/>
      <c r="EN429" s="23"/>
      <c r="EO429" s="23"/>
      <c r="EP429" s="23"/>
      <c r="EQ429" s="23"/>
      <c r="ER429" s="23"/>
      <c r="ES429" s="23"/>
      <c r="ET429" s="23"/>
      <c r="EU429" s="23"/>
      <c r="EV429" s="23"/>
      <c r="EW429" s="23"/>
    </row>
    <row r="430" customFormat="false" ht="15.7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  <c r="EC430" s="23"/>
      <c r="ED430" s="23"/>
      <c r="EE430" s="23"/>
      <c r="EF430" s="23"/>
      <c r="EG430" s="23"/>
      <c r="EH430" s="23"/>
      <c r="EI430" s="23"/>
      <c r="EJ430" s="23"/>
      <c r="EK430" s="23"/>
      <c r="EL430" s="23"/>
      <c r="EM430" s="23"/>
      <c r="EN430" s="23"/>
      <c r="EO430" s="23"/>
      <c r="EP430" s="23"/>
      <c r="EQ430" s="23"/>
      <c r="ER430" s="23"/>
      <c r="ES430" s="23"/>
      <c r="ET430" s="23"/>
      <c r="EU430" s="23"/>
      <c r="EV430" s="23"/>
      <c r="EW430" s="23"/>
    </row>
    <row r="431" customFormat="false" ht="15.7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/>
      <c r="EM431" s="23"/>
      <c r="EN431" s="23"/>
      <c r="EO431" s="23"/>
      <c r="EP431" s="23"/>
      <c r="EQ431" s="23"/>
      <c r="ER431" s="23"/>
      <c r="ES431" s="23"/>
      <c r="ET431" s="23"/>
      <c r="EU431" s="23"/>
      <c r="EV431" s="23"/>
      <c r="EW431" s="23"/>
    </row>
    <row r="432" customFormat="false" ht="15.7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</row>
    <row r="433" customFormat="false" ht="15.7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  <c r="EC433" s="23"/>
      <c r="ED433" s="23"/>
      <c r="EE433" s="23"/>
      <c r="EF433" s="23"/>
      <c r="EG433" s="23"/>
      <c r="EH433" s="23"/>
      <c r="EI433" s="23"/>
      <c r="EJ433" s="23"/>
      <c r="EK433" s="23"/>
      <c r="EL433" s="23"/>
      <c r="EM433" s="23"/>
      <c r="EN433" s="23"/>
      <c r="EO433" s="23"/>
      <c r="EP433" s="23"/>
      <c r="EQ433" s="23"/>
      <c r="ER433" s="23"/>
      <c r="ES433" s="23"/>
      <c r="ET433" s="23"/>
      <c r="EU433" s="23"/>
      <c r="EV433" s="23"/>
      <c r="EW433" s="23"/>
    </row>
    <row r="434" customFormat="false" ht="15.7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  <c r="EC434" s="23"/>
      <c r="ED434" s="23"/>
      <c r="EE434" s="23"/>
      <c r="EF434" s="23"/>
      <c r="EG434" s="23"/>
      <c r="EH434" s="23"/>
      <c r="EI434" s="23"/>
      <c r="EJ434" s="23"/>
      <c r="EK434" s="23"/>
      <c r="EL434" s="23"/>
      <c r="EM434" s="23"/>
      <c r="EN434" s="23"/>
      <c r="EO434" s="23"/>
      <c r="EP434" s="23"/>
      <c r="EQ434" s="23"/>
      <c r="ER434" s="23"/>
      <c r="ES434" s="23"/>
      <c r="ET434" s="23"/>
      <c r="EU434" s="23"/>
      <c r="EV434" s="23"/>
      <c r="EW434" s="23"/>
    </row>
    <row r="435" customFormat="false" ht="15.7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  <c r="EC435" s="23"/>
      <c r="ED435" s="23"/>
      <c r="EE435" s="23"/>
      <c r="EF435" s="23"/>
      <c r="EG435" s="23"/>
      <c r="EH435" s="23"/>
      <c r="EI435" s="23"/>
      <c r="EJ435" s="23"/>
      <c r="EK435" s="23"/>
      <c r="EL435" s="23"/>
      <c r="EM435" s="23"/>
      <c r="EN435" s="23"/>
      <c r="EO435" s="23"/>
      <c r="EP435" s="23"/>
      <c r="EQ435" s="23"/>
      <c r="ER435" s="23"/>
      <c r="ES435" s="23"/>
      <c r="ET435" s="23"/>
      <c r="EU435" s="23"/>
      <c r="EV435" s="23"/>
      <c r="EW435" s="23"/>
    </row>
    <row r="436" customFormat="false" ht="15.7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  <c r="EC436" s="23"/>
      <c r="ED436" s="23"/>
      <c r="EE436" s="23"/>
      <c r="EF436" s="23"/>
      <c r="EG436" s="23"/>
      <c r="EH436" s="23"/>
      <c r="EI436" s="23"/>
      <c r="EJ436" s="23"/>
      <c r="EK436" s="23"/>
      <c r="EL436" s="23"/>
      <c r="EM436" s="23"/>
      <c r="EN436" s="23"/>
      <c r="EO436" s="23"/>
      <c r="EP436" s="23"/>
      <c r="EQ436" s="23"/>
      <c r="ER436" s="23"/>
      <c r="ES436" s="23"/>
      <c r="ET436" s="23"/>
      <c r="EU436" s="23"/>
      <c r="EV436" s="23"/>
      <c r="EW436" s="23"/>
    </row>
    <row r="437" customFormat="false" ht="15.7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  <c r="EC437" s="23"/>
      <c r="ED437" s="23"/>
      <c r="EE437" s="23"/>
      <c r="EF437" s="23"/>
      <c r="EG437" s="23"/>
      <c r="EH437" s="23"/>
      <c r="EI437" s="23"/>
      <c r="EJ437" s="23"/>
      <c r="EK437" s="23"/>
      <c r="EL437" s="23"/>
      <c r="EM437" s="23"/>
      <c r="EN437" s="23"/>
      <c r="EO437" s="23"/>
      <c r="EP437" s="23"/>
      <c r="EQ437" s="23"/>
      <c r="ER437" s="23"/>
      <c r="ES437" s="23"/>
      <c r="ET437" s="23"/>
      <c r="EU437" s="23"/>
      <c r="EV437" s="23"/>
      <c r="EW437" s="23"/>
    </row>
    <row r="438" customFormat="false" ht="15.7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  <c r="EC438" s="23"/>
      <c r="ED438" s="23"/>
      <c r="EE438" s="23"/>
      <c r="EF438" s="23"/>
      <c r="EG438" s="23"/>
      <c r="EH438" s="23"/>
      <c r="EI438" s="23"/>
      <c r="EJ438" s="23"/>
      <c r="EK438" s="23"/>
      <c r="EL438" s="23"/>
      <c r="EM438" s="23"/>
      <c r="EN438" s="23"/>
      <c r="EO438" s="23"/>
      <c r="EP438" s="23"/>
      <c r="EQ438" s="23"/>
      <c r="ER438" s="23"/>
      <c r="ES438" s="23"/>
      <c r="ET438" s="23"/>
      <c r="EU438" s="23"/>
      <c r="EV438" s="23"/>
      <c r="EW438" s="23"/>
    </row>
    <row r="439" customFormat="false" ht="15.7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  <c r="EC439" s="23"/>
      <c r="ED439" s="23"/>
      <c r="EE439" s="23"/>
      <c r="EF439" s="23"/>
      <c r="EG439" s="23"/>
      <c r="EH439" s="23"/>
      <c r="EI439" s="23"/>
      <c r="EJ439" s="23"/>
      <c r="EK439" s="23"/>
      <c r="EL439" s="23"/>
      <c r="EM439" s="23"/>
      <c r="EN439" s="23"/>
      <c r="EO439" s="23"/>
      <c r="EP439" s="23"/>
      <c r="EQ439" s="23"/>
      <c r="ER439" s="23"/>
      <c r="ES439" s="23"/>
      <c r="ET439" s="23"/>
      <c r="EU439" s="23"/>
      <c r="EV439" s="23"/>
      <c r="EW439" s="23"/>
    </row>
    <row r="440" customFormat="false" ht="15.7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  <c r="EC440" s="23"/>
      <c r="ED440" s="23"/>
      <c r="EE440" s="23"/>
      <c r="EF440" s="23"/>
      <c r="EG440" s="23"/>
      <c r="EH440" s="23"/>
      <c r="EI440" s="23"/>
      <c r="EJ440" s="23"/>
      <c r="EK440" s="23"/>
      <c r="EL440" s="23"/>
      <c r="EM440" s="23"/>
      <c r="EN440" s="23"/>
      <c r="EO440" s="23"/>
      <c r="EP440" s="23"/>
      <c r="EQ440" s="23"/>
      <c r="ER440" s="23"/>
      <c r="ES440" s="23"/>
      <c r="ET440" s="23"/>
      <c r="EU440" s="23"/>
      <c r="EV440" s="23"/>
      <c r="EW440" s="23"/>
    </row>
    <row r="441" customFormat="false" ht="15.7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  <c r="EC441" s="23"/>
      <c r="ED441" s="23"/>
      <c r="EE441" s="23"/>
      <c r="EF441" s="23"/>
      <c r="EG441" s="23"/>
      <c r="EH441" s="23"/>
      <c r="EI441" s="23"/>
      <c r="EJ441" s="23"/>
      <c r="EK441" s="23"/>
      <c r="EL441" s="23"/>
      <c r="EM441" s="23"/>
      <c r="EN441" s="23"/>
      <c r="EO441" s="23"/>
      <c r="EP441" s="23"/>
      <c r="EQ441" s="23"/>
      <c r="ER441" s="23"/>
      <c r="ES441" s="23"/>
      <c r="ET441" s="23"/>
      <c r="EU441" s="23"/>
      <c r="EV441" s="23"/>
      <c r="EW441" s="23"/>
    </row>
    <row r="442" customFormat="false" ht="15.7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  <c r="EC442" s="23"/>
      <c r="ED442" s="23"/>
      <c r="EE442" s="23"/>
      <c r="EF442" s="23"/>
      <c r="EG442" s="23"/>
      <c r="EH442" s="23"/>
      <c r="EI442" s="23"/>
      <c r="EJ442" s="23"/>
      <c r="EK442" s="23"/>
      <c r="EL442" s="23"/>
      <c r="EM442" s="23"/>
      <c r="EN442" s="23"/>
      <c r="EO442" s="23"/>
      <c r="EP442" s="23"/>
      <c r="EQ442" s="23"/>
      <c r="ER442" s="23"/>
      <c r="ES442" s="23"/>
      <c r="ET442" s="23"/>
      <c r="EU442" s="23"/>
      <c r="EV442" s="23"/>
      <c r="EW442" s="23"/>
    </row>
    <row r="443" customFormat="false" ht="15.7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  <c r="EC443" s="23"/>
      <c r="ED443" s="23"/>
      <c r="EE443" s="23"/>
      <c r="EF443" s="23"/>
      <c r="EG443" s="23"/>
      <c r="EH443" s="23"/>
      <c r="EI443" s="23"/>
      <c r="EJ443" s="23"/>
      <c r="EK443" s="23"/>
      <c r="EL443" s="23"/>
      <c r="EM443" s="23"/>
      <c r="EN443" s="23"/>
      <c r="EO443" s="23"/>
      <c r="EP443" s="23"/>
      <c r="EQ443" s="23"/>
      <c r="ER443" s="23"/>
      <c r="ES443" s="23"/>
      <c r="ET443" s="23"/>
      <c r="EU443" s="23"/>
      <c r="EV443" s="23"/>
      <c r="EW443" s="23"/>
    </row>
    <row r="444" customFormat="false" ht="15.7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  <c r="EC444" s="23"/>
      <c r="ED444" s="23"/>
      <c r="EE444" s="23"/>
      <c r="EF444" s="23"/>
      <c r="EG444" s="23"/>
      <c r="EH444" s="23"/>
      <c r="EI444" s="23"/>
      <c r="EJ444" s="23"/>
      <c r="EK444" s="23"/>
      <c r="EL444" s="23"/>
      <c r="EM444" s="23"/>
      <c r="EN444" s="23"/>
      <c r="EO444" s="23"/>
      <c r="EP444" s="23"/>
      <c r="EQ444" s="23"/>
      <c r="ER444" s="23"/>
      <c r="ES444" s="23"/>
      <c r="ET444" s="23"/>
      <c r="EU444" s="23"/>
      <c r="EV444" s="23"/>
      <c r="EW444" s="23"/>
    </row>
    <row r="445" customFormat="false" ht="15.7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  <c r="EC445" s="23"/>
      <c r="ED445" s="23"/>
      <c r="EE445" s="23"/>
      <c r="EF445" s="23"/>
      <c r="EG445" s="23"/>
      <c r="EH445" s="23"/>
      <c r="EI445" s="23"/>
      <c r="EJ445" s="23"/>
      <c r="EK445" s="23"/>
      <c r="EL445" s="23"/>
      <c r="EM445" s="23"/>
      <c r="EN445" s="23"/>
      <c r="EO445" s="23"/>
      <c r="EP445" s="23"/>
      <c r="EQ445" s="23"/>
      <c r="ER445" s="23"/>
      <c r="ES445" s="23"/>
      <c r="ET445" s="23"/>
      <c r="EU445" s="23"/>
      <c r="EV445" s="23"/>
      <c r="EW445" s="23"/>
    </row>
    <row r="446" customFormat="false" ht="15.7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</row>
    <row r="447" customFormat="false" ht="15.7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  <c r="EC447" s="23"/>
      <c r="ED447" s="23"/>
      <c r="EE447" s="23"/>
      <c r="EF447" s="23"/>
      <c r="EG447" s="23"/>
      <c r="EH447" s="23"/>
      <c r="EI447" s="23"/>
      <c r="EJ447" s="23"/>
      <c r="EK447" s="23"/>
      <c r="EL447" s="23"/>
      <c r="EM447" s="23"/>
      <c r="EN447" s="23"/>
      <c r="EO447" s="23"/>
      <c r="EP447" s="23"/>
      <c r="EQ447" s="23"/>
      <c r="ER447" s="23"/>
      <c r="ES447" s="23"/>
      <c r="ET447" s="23"/>
      <c r="EU447" s="23"/>
      <c r="EV447" s="23"/>
      <c r="EW447" s="23"/>
    </row>
    <row r="448" customFormat="false" ht="15.7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</row>
    <row r="449" customFormat="false" ht="15.7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</row>
    <row r="450" customFormat="false" ht="15.7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  <c r="EC450" s="23"/>
      <c r="ED450" s="23"/>
      <c r="EE450" s="23"/>
      <c r="EF450" s="23"/>
      <c r="EG450" s="23"/>
      <c r="EH450" s="23"/>
      <c r="EI450" s="23"/>
      <c r="EJ450" s="23"/>
      <c r="EK450" s="23"/>
      <c r="EL450" s="23"/>
      <c r="EM450" s="23"/>
      <c r="EN450" s="23"/>
      <c r="EO450" s="23"/>
      <c r="EP450" s="23"/>
      <c r="EQ450" s="23"/>
      <c r="ER450" s="23"/>
      <c r="ES450" s="23"/>
      <c r="ET450" s="23"/>
      <c r="EU450" s="23"/>
      <c r="EV450" s="23"/>
      <c r="EW450" s="23"/>
    </row>
    <row r="451" customFormat="false" ht="15.7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  <c r="EC451" s="23"/>
      <c r="ED451" s="23"/>
      <c r="EE451" s="23"/>
      <c r="EF451" s="23"/>
      <c r="EG451" s="23"/>
      <c r="EH451" s="23"/>
      <c r="EI451" s="23"/>
      <c r="EJ451" s="23"/>
      <c r="EK451" s="23"/>
      <c r="EL451" s="23"/>
      <c r="EM451" s="23"/>
      <c r="EN451" s="23"/>
      <c r="EO451" s="23"/>
      <c r="EP451" s="23"/>
      <c r="EQ451" s="23"/>
      <c r="ER451" s="23"/>
      <c r="ES451" s="23"/>
      <c r="ET451" s="23"/>
      <c r="EU451" s="23"/>
      <c r="EV451" s="23"/>
      <c r="EW451" s="23"/>
    </row>
    <row r="452" customFormat="false" ht="15.7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  <c r="EC452" s="23"/>
      <c r="ED452" s="23"/>
      <c r="EE452" s="23"/>
      <c r="EF452" s="23"/>
      <c r="EG452" s="23"/>
      <c r="EH452" s="23"/>
      <c r="EI452" s="23"/>
      <c r="EJ452" s="23"/>
      <c r="EK452" s="23"/>
      <c r="EL452" s="23"/>
      <c r="EM452" s="23"/>
      <c r="EN452" s="23"/>
      <c r="EO452" s="23"/>
      <c r="EP452" s="23"/>
      <c r="EQ452" s="23"/>
      <c r="ER452" s="23"/>
      <c r="ES452" s="23"/>
      <c r="ET452" s="23"/>
      <c r="EU452" s="23"/>
      <c r="EV452" s="23"/>
      <c r="EW452" s="23"/>
    </row>
    <row r="453" customFormat="false" ht="15.7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  <c r="EC453" s="23"/>
      <c r="ED453" s="23"/>
      <c r="EE453" s="23"/>
      <c r="EF453" s="23"/>
      <c r="EG453" s="23"/>
      <c r="EH453" s="23"/>
      <c r="EI453" s="23"/>
      <c r="EJ453" s="23"/>
      <c r="EK453" s="23"/>
      <c r="EL453" s="23"/>
      <c r="EM453" s="23"/>
      <c r="EN453" s="23"/>
      <c r="EO453" s="23"/>
      <c r="EP453" s="23"/>
      <c r="EQ453" s="23"/>
      <c r="ER453" s="23"/>
      <c r="ES453" s="23"/>
      <c r="ET453" s="23"/>
      <c r="EU453" s="23"/>
      <c r="EV453" s="23"/>
      <c r="EW453" s="23"/>
    </row>
    <row r="454" customFormat="false" ht="15.7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  <c r="EC454" s="23"/>
      <c r="ED454" s="23"/>
      <c r="EE454" s="23"/>
      <c r="EF454" s="23"/>
      <c r="EG454" s="23"/>
      <c r="EH454" s="23"/>
      <c r="EI454" s="23"/>
      <c r="EJ454" s="23"/>
      <c r="EK454" s="23"/>
      <c r="EL454" s="23"/>
      <c r="EM454" s="23"/>
      <c r="EN454" s="23"/>
      <c r="EO454" s="23"/>
      <c r="EP454" s="23"/>
      <c r="EQ454" s="23"/>
      <c r="ER454" s="23"/>
      <c r="ES454" s="23"/>
      <c r="ET454" s="23"/>
      <c r="EU454" s="23"/>
      <c r="EV454" s="23"/>
      <c r="EW454" s="23"/>
    </row>
    <row r="455" customFormat="false" ht="15.7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  <c r="EC455" s="23"/>
      <c r="ED455" s="23"/>
      <c r="EE455" s="23"/>
      <c r="EF455" s="23"/>
      <c r="EG455" s="23"/>
      <c r="EH455" s="23"/>
      <c r="EI455" s="23"/>
      <c r="EJ455" s="23"/>
      <c r="EK455" s="23"/>
      <c r="EL455" s="23"/>
      <c r="EM455" s="23"/>
      <c r="EN455" s="23"/>
      <c r="EO455" s="23"/>
      <c r="EP455" s="23"/>
      <c r="EQ455" s="23"/>
      <c r="ER455" s="23"/>
      <c r="ES455" s="23"/>
      <c r="ET455" s="23"/>
      <c r="EU455" s="23"/>
      <c r="EV455" s="23"/>
      <c r="EW455" s="23"/>
    </row>
    <row r="456" customFormat="false" ht="15.7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  <c r="EC456" s="23"/>
      <c r="ED456" s="23"/>
      <c r="EE456" s="23"/>
      <c r="EF456" s="23"/>
      <c r="EG456" s="23"/>
      <c r="EH456" s="23"/>
      <c r="EI456" s="23"/>
      <c r="EJ456" s="23"/>
      <c r="EK456" s="23"/>
      <c r="EL456" s="23"/>
      <c r="EM456" s="23"/>
      <c r="EN456" s="23"/>
      <c r="EO456" s="23"/>
      <c r="EP456" s="23"/>
      <c r="EQ456" s="23"/>
      <c r="ER456" s="23"/>
      <c r="ES456" s="23"/>
      <c r="ET456" s="23"/>
      <c r="EU456" s="23"/>
      <c r="EV456" s="23"/>
      <c r="EW456" s="23"/>
    </row>
    <row r="457" customFormat="false" ht="15.7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  <c r="EC457" s="23"/>
      <c r="ED457" s="23"/>
      <c r="EE457" s="23"/>
      <c r="EF457" s="23"/>
      <c r="EG457" s="23"/>
      <c r="EH457" s="23"/>
      <c r="EI457" s="23"/>
      <c r="EJ457" s="23"/>
      <c r="EK457" s="23"/>
      <c r="EL457" s="23"/>
      <c r="EM457" s="23"/>
      <c r="EN457" s="23"/>
      <c r="EO457" s="23"/>
      <c r="EP457" s="23"/>
      <c r="EQ457" s="23"/>
      <c r="ER457" s="23"/>
      <c r="ES457" s="23"/>
      <c r="ET457" s="23"/>
      <c r="EU457" s="23"/>
      <c r="EV457" s="23"/>
      <c r="EW457" s="23"/>
    </row>
    <row r="458" customFormat="false" ht="15.7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  <c r="EC458" s="23"/>
      <c r="ED458" s="23"/>
      <c r="EE458" s="23"/>
      <c r="EF458" s="23"/>
      <c r="EG458" s="23"/>
      <c r="EH458" s="23"/>
      <c r="EI458" s="23"/>
      <c r="EJ458" s="23"/>
      <c r="EK458" s="23"/>
      <c r="EL458" s="23"/>
      <c r="EM458" s="23"/>
      <c r="EN458" s="23"/>
      <c r="EO458" s="23"/>
      <c r="EP458" s="23"/>
      <c r="EQ458" s="23"/>
      <c r="ER458" s="23"/>
      <c r="ES458" s="23"/>
      <c r="ET458" s="23"/>
      <c r="EU458" s="23"/>
      <c r="EV458" s="23"/>
      <c r="EW458" s="23"/>
    </row>
    <row r="459" customFormat="false" ht="15.7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  <c r="EC459" s="23"/>
      <c r="ED459" s="23"/>
      <c r="EE459" s="23"/>
      <c r="EF459" s="23"/>
      <c r="EG459" s="23"/>
      <c r="EH459" s="23"/>
      <c r="EI459" s="23"/>
      <c r="EJ459" s="23"/>
      <c r="EK459" s="23"/>
      <c r="EL459" s="23"/>
      <c r="EM459" s="23"/>
      <c r="EN459" s="23"/>
      <c r="EO459" s="23"/>
      <c r="EP459" s="23"/>
      <c r="EQ459" s="23"/>
      <c r="ER459" s="23"/>
      <c r="ES459" s="23"/>
      <c r="ET459" s="23"/>
      <c r="EU459" s="23"/>
      <c r="EV459" s="23"/>
      <c r="EW459" s="23"/>
    </row>
    <row r="460" customFormat="false" ht="15.7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</row>
    <row r="461" customFormat="false" ht="15.7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  <c r="EC461" s="23"/>
      <c r="ED461" s="23"/>
      <c r="EE461" s="23"/>
      <c r="EF461" s="23"/>
      <c r="EG461" s="23"/>
      <c r="EH461" s="23"/>
      <c r="EI461" s="23"/>
      <c r="EJ461" s="23"/>
      <c r="EK461" s="23"/>
      <c r="EL461" s="23"/>
      <c r="EM461" s="23"/>
      <c r="EN461" s="23"/>
      <c r="EO461" s="23"/>
      <c r="EP461" s="23"/>
      <c r="EQ461" s="23"/>
      <c r="ER461" s="23"/>
      <c r="ES461" s="23"/>
      <c r="ET461" s="23"/>
      <c r="EU461" s="23"/>
      <c r="EV461" s="23"/>
      <c r="EW461" s="23"/>
    </row>
    <row r="462" customFormat="false" ht="15.7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  <c r="EC462" s="23"/>
      <c r="ED462" s="23"/>
      <c r="EE462" s="23"/>
      <c r="EF462" s="23"/>
      <c r="EG462" s="23"/>
      <c r="EH462" s="23"/>
      <c r="EI462" s="23"/>
      <c r="EJ462" s="23"/>
      <c r="EK462" s="23"/>
      <c r="EL462" s="23"/>
      <c r="EM462" s="23"/>
      <c r="EN462" s="23"/>
      <c r="EO462" s="23"/>
      <c r="EP462" s="23"/>
      <c r="EQ462" s="23"/>
      <c r="ER462" s="23"/>
      <c r="ES462" s="23"/>
      <c r="ET462" s="23"/>
      <c r="EU462" s="23"/>
      <c r="EV462" s="23"/>
      <c r="EW462" s="23"/>
    </row>
    <row r="463" customFormat="false" ht="15.7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  <c r="EC463" s="23"/>
      <c r="ED463" s="23"/>
      <c r="EE463" s="23"/>
      <c r="EF463" s="23"/>
      <c r="EG463" s="23"/>
      <c r="EH463" s="23"/>
      <c r="EI463" s="23"/>
      <c r="EJ463" s="23"/>
      <c r="EK463" s="23"/>
      <c r="EL463" s="23"/>
      <c r="EM463" s="23"/>
      <c r="EN463" s="23"/>
      <c r="EO463" s="23"/>
      <c r="EP463" s="23"/>
      <c r="EQ463" s="23"/>
      <c r="ER463" s="23"/>
      <c r="ES463" s="23"/>
      <c r="ET463" s="23"/>
      <c r="EU463" s="23"/>
      <c r="EV463" s="23"/>
      <c r="EW463" s="23"/>
    </row>
    <row r="464" customFormat="false" ht="15.7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  <c r="EC464" s="23"/>
      <c r="ED464" s="23"/>
      <c r="EE464" s="23"/>
      <c r="EF464" s="23"/>
      <c r="EG464" s="23"/>
      <c r="EH464" s="23"/>
      <c r="EI464" s="23"/>
      <c r="EJ464" s="23"/>
      <c r="EK464" s="23"/>
      <c r="EL464" s="23"/>
      <c r="EM464" s="23"/>
      <c r="EN464" s="23"/>
      <c r="EO464" s="23"/>
      <c r="EP464" s="23"/>
      <c r="EQ464" s="23"/>
      <c r="ER464" s="23"/>
      <c r="ES464" s="23"/>
      <c r="ET464" s="23"/>
      <c r="EU464" s="23"/>
      <c r="EV464" s="23"/>
      <c r="EW464" s="23"/>
    </row>
    <row r="465" customFormat="false" ht="15.7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  <c r="EC465" s="23"/>
      <c r="ED465" s="23"/>
      <c r="EE465" s="23"/>
      <c r="EF465" s="23"/>
      <c r="EG465" s="23"/>
      <c r="EH465" s="23"/>
      <c r="EI465" s="23"/>
      <c r="EJ465" s="23"/>
      <c r="EK465" s="23"/>
      <c r="EL465" s="23"/>
      <c r="EM465" s="23"/>
      <c r="EN465" s="23"/>
      <c r="EO465" s="23"/>
      <c r="EP465" s="23"/>
      <c r="EQ465" s="23"/>
      <c r="ER465" s="23"/>
      <c r="ES465" s="23"/>
      <c r="ET465" s="23"/>
      <c r="EU465" s="23"/>
      <c r="EV465" s="23"/>
      <c r="EW465" s="23"/>
    </row>
    <row r="466" customFormat="false" ht="15.7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</row>
    <row r="467" customFormat="false" ht="15.7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  <c r="EC467" s="23"/>
      <c r="ED467" s="23"/>
      <c r="EE467" s="23"/>
      <c r="EF467" s="23"/>
      <c r="EG467" s="23"/>
      <c r="EH467" s="23"/>
      <c r="EI467" s="23"/>
      <c r="EJ467" s="23"/>
      <c r="EK467" s="23"/>
      <c r="EL467" s="23"/>
      <c r="EM467" s="23"/>
      <c r="EN467" s="23"/>
      <c r="EO467" s="23"/>
      <c r="EP467" s="23"/>
      <c r="EQ467" s="23"/>
      <c r="ER467" s="23"/>
      <c r="ES467" s="23"/>
      <c r="ET467" s="23"/>
      <c r="EU467" s="23"/>
      <c r="EV467" s="23"/>
      <c r="EW467" s="23"/>
    </row>
    <row r="468" customFormat="false" ht="15.7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  <c r="EC468" s="23"/>
      <c r="ED468" s="23"/>
      <c r="EE468" s="23"/>
      <c r="EF468" s="23"/>
      <c r="EG468" s="23"/>
      <c r="EH468" s="23"/>
      <c r="EI468" s="23"/>
      <c r="EJ468" s="23"/>
      <c r="EK468" s="23"/>
      <c r="EL468" s="23"/>
      <c r="EM468" s="23"/>
      <c r="EN468" s="23"/>
      <c r="EO468" s="23"/>
      <c r="EP468" s="23"/>
      <c r="EQ468" s="23"/>
      <c r="ER468" s="23"/>
      <c r="ES468" s="23"/>
      <c r="ET468" s="23"/>
      <c r="EU468" s="23"/>
      <c r="EV468" s="23"/>
      <c r="EW468" s="23"/>
    </row>
    <row r="469" customFormat="false" ht="15.7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  <c r="EC469" s="23"/>
      <c r="ED469" s="23"/>
      <c r="EE469" s="23"/>
      <c r="EF469" s="23"/>
      <c r="EG469" s="23"/>
      <c r="EH469" s="23"/>
      <c r="EI469" s="23"/>
      <c r="EJ469" s="23"/>
      <c r="EK469" s="23"/>
      <c r="EL469" s="23"/>
      <c r="EM469" s="23"/>
      <c r="EN469" s="23"/>
      <c r="EO469" s="23"/>
      <c r="EP469" s="23"/>
      <c r="EQ469" s="23"/>
      <c r="ER469" s="23"/>
      <c r="ES469" s="23"/>
      <c r="ET469" s="23"/>
      <c r="EU469" s="23"/>
      <c r="EV469" s="23"/>
      <c r="EW469" s="23"/>
    </row>
    <row r="470" customFormat="false" ht="15.7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  <c r="EC470" s="23"/>
      <c r="ED470" s="23"/>
      <c r="EE470" s="23"/>
      <c r="EF470" s="23"/>
      <c r="EG470" s="23"/>
      <c r="EH470" s="23"/>
      <c r="EI470" s="23"/>
      <c r="EJ470" s="23"/>
      <c r="EK470" s="23"/>
      <c r="EL470" s="23"/>
      <c r="EM470" s="23"/>
      <c r="EN470" s="23"/>
      <c r="EO470" s="23"/>
      <c r="EP470" s="23"/>
      <c r="EQ470" s="23"/>
      <c r="ER470" s="23"/>
      <c r="ES470" s="23"/>
      <c r="ET470" s="23"/>
      <c r="EU470" s="23"/>
      <c r="EV470" s="23"/>
      <c r="EW470" s="23"/>
    </row>
    <row r="471" customFormat="false" ht="15.7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  <c r="EC471" s="23"/>
      <c r="ED471" s="23"/>
      <c r="EE471" s="23"/>
      <c r="EF471" s="23"/>
      <c r="EG471" s="23"/>
      <c r="EH471" s="23"/>
      <c r="EI471" s="23"/>
      <c r="EJ471" s="23"/>
      <c r="EK471" s="23"/>
      <c r="EL471" s="23"/>
      <c r="EM471" s="23"/>
      <c r="EN471" s="23"/>
      <c r="EO471" s="23"/>
      <c r="EP471" s="23"/>
      <c r="EQ471" s="23"/>
      <c r="ER471" s="23"/>
      <c r="ES471" s="23"/>
      <c r="ET471" s="23"/>
      <c r="EU471" s="23"/>
      <c r="EV471" s="23"/>
      <c r="EW471" s="23"/>
    </row>
    <row r="472" customFormat="false" ht="15.7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  <c r="EC472" s="23"/>
      <c r="ED472" s="23"/>
      <c r="EE472" s="23"/>
      <c r="EF472" s="23"/>
      <c r="EG472" s="23"/>
      <c r="EH472" s="23"/>
      <c r="EI472" s="23"/>
      <c r="EJ472" s="23"/>
      <c r="EK472" s="23"/>
      <c r="EL472" s="23"/>
      <c r="EM472" s="23"/>
      <c r="EN472" s="23"/>
      <c r="EO472" s="23"/>
      <c r="EP472" s="23"/>
      <c r="EQ472" s="23"/>
      <c r="ER472" s="23"/>
      <c r="ES472" s="23"/>
      <c r="ET472" s="23"/>
      <c r="EU472" s="23"/>
      <c r="EV472" s="23"/>
      <c r="EW472" s="23"/>
    </row>
    <row r="473" customFormat="false" ht="15.7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  <c r="EC473" s="23"/>
      <c r="ED473" s="23"/>
      <c r="EE473" s="23"/>
      <c r="EF473" s="23"/>
      <c r="EG473" s="23"/>
      <c r="EH473" s="23"/>
      <c r="EI473" s="23"/>
      <c r="EJ473" s="23"/>
      <c r="EK473" s="23"/>
      <c r="EL473" s="23"/>
      <c r="EM473" s="23"/>
      <c r="EN473" s="23"/>
      <c r="EO473" s="23"/>
      <c r="EP473" s="23"/>
      <c r="EQ473" s="23"/>
      <c r="ER473" s="23"/>
      <c r="ES473" s="23"/>
      <c r="ET473" s="23"/>
      <c r="EU473" s="23"/>
      <c r="EV473" s="23"/>
      <c r="EW473" s="23"/>
    </row>
    <row r="474" customFormat="false" ht="15.7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</row>
    <row r="475" customFormat="false" ht="15.7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  <c r="EC475" s="23"/>
      <c r="ED475" s="23"/>
      <c r="EE475" s="23"/>
      <c r="EF475" s="23"/>
      <c r="EG475" s="23"/>
      <c r="EH475" s="23"/>
      <c r="EI475" s="23"/>
      <c r="EJ475" s="23"/>
      <c r="EK475" s="23"/>
      <c r="EL475" s="23"/>
      <c r="EM475" s="23"/>
      <c r="EN475" s="23"/>
      <c r="EO475" s="23"/>
      <c r="EP475" s="23"/>
      <c r="EQ475" s="23"/>
      <c r="ER475" s="23"/>
      <c r="ES475" s="23"/>
      <c r="ET475" s="23"/>
      <c r="EU475" s="23"/>
      <c r="EV475" s="23"/>
      <c r="EW475" s="23"/>
    </row>
    <row r="476" customFormat="false" ht="15.7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  <c r="EC476" s="23"/>
      <c r="ED476" s="23"/>
      <c r="EE476" s="23"/>
      <c r="EF476" s="23"/>
      <c r="EG476" s="23"/>
      <c r="EH476" s="23"/>
      <c r="EI476" s="23"/>
      <c r="EJ476" s="23"/>
      <c r="EK476" s="23"/>
      <c r="EL476" s="23"/>
      <c r="EM476" s="23"/>
      <c r="EN476" s="23"/>
      <c r="EO476" s="23"/>
      <c r="EP476" s="23"/>
      <c r="EQ476" s="23"/>
      <c r="ER476" s="23"/>
      <c r="ES476" s="23"/>
      <c r="ET476" s="23"/>
      <c r="EU476" s="23"/>
      <c r="EV476" s="23"/>
      <c r="EW476" s="23"/>
    </row>
    <row r="477" customFormat="false" ht="15.7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  <c r="EC477" s="23"/>
      <c r="ED477" s="23"/>
      <c r="EE477" s="23"/>
      <c r="EF477" s="23"/>
      <c r="EG477" s="23"/>
      <c r="EH477" s="23"/>
      <c r="EI477" s="23"/>
      <c r="EJ477" s="23"/>
      <c r="EK477" s="23"/>
      <c r="EL477" s="23"/>
      <c r="EM477" s="23"/>
      <c r="EN477" s="23"/>
      <c r="EO477" s="23"/>
      <c r="EP477" s="23"/>
      <c r="EQ477" s="23"/>
      <c r="ER477" s="23"/>
      <c r="ES477" s="23"/>
      <c r="ET477" s="23"/>
      <c r="EU477" s="23"/>
      <c r="EV477" s="23"/>
      <c r="EW477" s="23"/>
    </row>
    <row r="478" customFormat="false" ht="15.7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  <c r="EC478" s="23"/>
      <c r="ED478" s="23"/>
      <c r="EE478" s="23"/>
      <c r="EF478" s="23"/>
      <c r="EG478" s="23"/>
      <c r="EH478" s="23"/>
      <c r="EI478" s="23"/>
      <c r="EJ478" s="23"/>
      <c r="EK478" s="23"/>
      <c r="EL478" s="23"/>
      <c r="EM478" s="23"/>
      <c r="EN478" s="23"/>
      <c r="EO478" s="23"/>
      <c r="EP478" s="23"/>
      <c r="EQ478" s="23"/>
      <c r="ER478" s="23"/>
      <c r="ES478" s="23"/>
      <c r="ET478" s="23"/>
      <c r="EU478" s="23"/>
      <c r="EV478" s="23"/>
      <c r="EW478" s="23"/>
    </row>
    <row r="479" customFormat="false" ht="15.7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  <c r="EC479" s="23"/>
      <c r="ED479" s="23"/>
      <c r="EE479" s="23"/>
      <c r="EF479" s="23"/>
      <c r="EG479" s="23"/>
      <c r="EH479" s="23"/>
      <c r="EI479" s="23"/>
      <c r="EJ479" s="23"/>
      <c r="EK479" s="23"/>
      <c r="EL479" s="23"/>
      <c r="EM479" s="23"/>
      <c r="EN479" s="23"/>
      <c r="EO479" s="23"/>
      <c r="EP479" s="23"/>
      <c r="EQ479" s="23"/>
      <c r="ER479" s="23"/>
      <c r="ES479" s="23"/>
      <c r="ET479" s="23"/>
      <c r="EU479" s="23"/>
      <c r="EV479" s="23"/>
      <c r="EW479" s="23"/>
    </row>
    <row r="480" customFormat="false" ht="15.7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  <c r="EC480" s="23"/>
      <c r="ED480" s="23"/>
      <c r="EE480" s="23"/>
      <c r="EF480" s="23"/>
      <c r="EG480" s="23"/>
      <c r="EH480" s="23"/>
      <c r="EI480" s="23"/>
      <c r="EJ480" s="23"/>
      <c r="EK480" s="23"/>
      <c r="EL480" s="23"/>
      <c r="EM480" s="23"/>
      <c r="EN480" s="23"/>
      <c r="EO480" s="23"/>
      <c r="EP480" s="23"/>
      <c r="EQ480" s="23"/>
      <c r="ER480" s="23"/>
      <c r="ES480" s="23"/>
      <c r="ET480" s="23"/>
      <c r="EU480" s="23"/>
      <c r="EV480" s="23"/>
      <c r="EW480" s="23"/>
    </row>
    <row r="481" customFormat="false" ht="15.7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  <c r="EC481" s="23"/>
      <c r="ED481" s="23"/>
      <c r="EE481" s="23"/>
      <c r="EF481" s="23"/>
      <c r="EG481" s="23"/>
      <c r="EH481" s="23"/>
      <c r="EI481" s="23"/>
      <c r="EJ481" s="23"/>
      <c r="EK481" s="23"/>
      <c r="EL481" s="23"/>
      <c r="EM481" s="23"/>
      <c r="EN481" s="23"/>
      <c r="EO481" s="23"/>
      <c r="EP481" s="23"/>
      <c r="EQ481" s="23"/>
      <c r="ER481" s="23"/>
      <c r="ES481" s="23"/>
      <c r="ET481" s="23"/>
      <c r="EU481" s="23"/>
      <c r="EV481" s="23"/>
      <c r="EW481" s="23"/>
    </row>
    <row r="482" customFormat="false" ht="15.7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  <c r="EC482" s="23"/>
      <c r="ED482" s="23"/>
      <c r="EE482" s="23"/>
      <c r="EF482" s="23"/>
      <c r="EG482" s="23"/>
      <c r="EH482" s="23"/>
      <c r="EI482" s="23"/>
      <c r="EJ482" s="23"/>
      <c r="EK482" s="23"/>
      <c r="EL482" s="23"/>
      <c r="EM482" s="23"/>
      <c r="EN482" s="23"/>
      <c r="EO482" s="23"/>
      <c r="EP482" s="23"/>
      <c r="EQ482" s="23"/>
      <c r="ER482" s="23"/>
      <c r="ES482" s="23"/>
      <c r="ET482" s="23"/>
      <c r="EU482" s="23"/>
      <c r="EV482" s="23"/>
      <c r="EW482" s="23"/>
    </row>
    <row r="483" customFormat="false" ht="15.7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  <c r="EC483" s="23"/>
      <c r="ED483" s="23"/>
      <c r="EE483" s="23"/>
      <c r="EF483" s="23"/>
      <c r="EG483" s="23"/>
      <c r="EH483" s="23"/>
      <c r="EI483" s="23"/>
      <c r="EJ483" s="23"/>
      <c r="EK483" s="23"/>
      <c r="EL483" s="23"/>
      <c r="EM483" s="23"/>
      <c r="EN483" s="23"/>
      <c r="EO483" s="23"/>
      <c r="EP483" s="23"/>
      <c r="EQ483" s="23"/>
      <c r="ER483" s="23"/>
      <c r="ES483" s="23"/>
      <c r="ET483" s="23"/>
      <c r="EU483" s="23"/>
      <c r="EV483" s="23"/>
      <c r="EW483" s="23"/>
    </row>
    <row r="484" customFormat="false" ht="15.7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  <c r="EC484" s="23"/>
      <c r="ED484" s="23"/>
      <c r="EE484" s="23"/>
      <c r="EF484" s="23"/>
      <c r="EG484" s="23"/>
      <c r="EH484" s="23"/>
      <c r="EI484" s="23"/>
      <c r="EJ484" s="23"/>
      <c r="EK484" s="23"/>
      <c r="EL484" s="23"/>
      <c r="EM484" s="23"/>
      <c r="EN484" s="23"/>
      <c r="EO484" s="23"/>
      <c r="EP484" s="23"/>
      <c r="EQ484" s="23"/>
      <c r="ER484" s="23"/>
      <c r="ES484" s="23"/>
      <c r="ET484" s="23"/>
      <c r="EU484" s="23"/>
      <c r="EV484" s="23"/>
      <c r="EW484" s="23"/>
    </row>
    <row r="485" customFormat="false" ht="15.7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  <c r="EC485" s="23"/>
      <c r="ED485" s="23"/>
      <c r="EE485" s="23"/>
      <c r="EF485" s="23"/>
      <c r="EG485" s="23"/>
      <c r="EH485" s="23"/>
      <c r="EI485" s="23"/>
      <c r="EJ485" s="23"/>
      <c r="EK485" s="23"/>
      <c r="EL485" s="23"/>
      <c r="EM485" s="23"/>
      <c r="EN485" s="23"/>
      <c r="EO485" s="23"/>
      <c r="EP485" s="23"/>
      <c r="EQ485" s="23"/>
      <c r="ER485" s="23"/>
      <c r="ES485" s="23"/>
      <c r="ET485" s="23"/>
      <c r="EU485" s="23"/>
      <c r="EV485" s="23"/>
      <c r="EW485" s="23"/>
    </row>
    <row r="486" customFormat="false" ht="15.7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  <c r="EC486" s="23"/>
      <c r="ED486" s="23"/>
      <c r="EE486" s="23"/>
      <c r="EF486" s="23"/>
      <c r="EG486" s="23"/>
      <c r="EH486" s="23"/>
      <c r="EI486" s="23"/>
      <c r="EJ486" s="23"/>
      <c r="EK486" s="23"/>
      <c r="EL486" s="23"/>
      <c r="EM486" s="23"/>
      <c r="EN486" s="23"/>
      <c r="EO486" s="23"/>
      <c r="EP486" s="23"/>
      <c r="EQ486" s="23"/>
      <c r="ER486" s="23"/>
      <c r="ES486" s="23"/>
      <c r="ET486" s="23"/>
      <c r="EU486" s="23"/>
      <c r="EV486" s="23"/>
      <c r="EW486" s="23"/>
    </row>
    <row r="487" customFormat="false" ht="15.7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  <c r="EC487" s="23"/>
      <c r="ED487" s="23"/>
      <c r="EE487" s="23"/>
      <c r="EF487" s="23"/>
      <c r="EG487" s="23"/>
      <c r="EH487" s="23"/>
      <c r="EI487" s="23"/>
      <c r="EJ487" s="23"/>
      <c r="EK487" s="23"/>
      <c r="EL487" s="23"/>
      <c r="EM487" s="23"/>
      <c r="EN487" s="23"/>
      <c r="EO487" s="23"/>
      <c r="EP487" s="23"/>
      <c r="EQ487" s="23"/>
      <c r="ER487" s="23"/>
      <c r="ES487" s="23"/>
      <c r="ET487" s="23"/>
      <c r="EU487" s="23"/>
      <c r="EV487" s="23"/>
      <c r="EW487" s="23"/>
    </row>
    <row r="488" customFormat="false" ht="15.7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</row>
    <row r="489" customFormat="false" ht="15.7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  <c r="EC489" s="23"/>
      <c r="ED489" s="23"/>
      <c r="EE489" s="23"/>
      <c r="EF489" s="23"/>
      <c r="EG489" s="23"/>
      <c r="EH489" s="23"/>
      <c r="EI489" s="23"/>
      <c r="EJ489" s="23"/>
      <c r="EK489" s="23"/>
      <c r="EL489" s="23"/>
      <c r="EM489" s="23"/>
      <c r="EN489" s="23"/>
      <c r="EO489" s="23"/>
      <c r="EP489" s="23"/>
      <c r="EQ489" s="23"/>
      <c r="ER489" s="23"/>
      <c r="ES489" s="23"/>
      <c r="ET489" s="23"/>
      <c r="EU489" s="23"/>
      <c r="EV489" s="23"/>
      <c r="EW489" s="23"/>
    </row>
    <row r="490" customFormat="false" ht="15.7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  <c r="EC490" s="23"/>
      <c r="ED490" s="23"/>
      <c r="EE490" s="23"/>
      <c r="EF490" s="23"/>
      <c r="EG490" s="23"/>
      <c r="EH490" s="23"/>
      <c r="EI490" s="23"/>
      <c r="EJ490" s="23"/>
      <c r="EK490" s="23"/>
      <c r="EL490" s="23"/>
      <c r="EM490" s="23"/>
      <c r="EN490" s="23"/>
      <c r="EO490" s="23"/>
      <c r="EP490" s="23"/>
      <c r="EQ490" s="23"/>
      <c r="ER490" s="23"/>
      <c r="ES490" s="23"/>
      <c r="ET490" s="23"/>
      <c r="EU490" s="23"/>
      <c r="EV490" s="23"/>
      <c r="EW490" s="23"/>
    </row>
    <row r="491" customFormat="false" ht="15.7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  <c r="EC491" s="23"/>
      <c r="ED491" s="23"/>
      <c r="EE491" s="23"/>
      <c r="EF491" s="23"/>
      <c r="EG491" s="23"/>
      <c r="EH491" s="23"/>
      <c r="EI491" s="23"/>
      <c r="EJ491" s="23"/>
      <c r="EK491" s="23"/>
      <c r="EL491" s="23"/>
      <c r="EM491" s="23"/>
      <c r="EN491" s="23"/>
      <c r="EO491" s="23"/>
      <c r="EP491" s="23"/>
      <c r="EQ491" s="23"/>
      <c r="ER491" s="23"/>
      <c r="ES491" s="23"/>
      <c r="ET491" s="23"/>
      <c r="EU491" s="23"/>
      <c r="EV491" s="23"/>
      <c r="EW491" s="23"/>
    </row>
    <row r="492" customFormat="false" ht="15.7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  <c r="EC492" s="23"/>
      <c r="ED492" s="23"/>
      <c r="EE492" s="23"/>
      <c r="EF492" s="23"/>
      <c r="EG492" s="23"/>
      <c r="EH492" s="23"/>
      <c r="EI492" s="23"/>
      <c r="EJ492" s="23"/>
      <c r="EK492" s="23"/>
      <c r="EL492" s="23"/>
      <c r="EM492" s="23"/>
      <c r="EN492" s="23"/>
      <c r="EO492" s="23"/>
      <c r="EP492" s="23"/>
      <c r="EQ492" s="23"/>
      <c r="ER492" s="23"/>
      <c r="ES492" s="23"/>
      <c r="ET492" s="23"/>
      <c r="EU492" s="23"/>
      <c r="EV492" s="23"/>
      <c r="EW492" s="23"/>
    </row>
    <row r="493" customFormat="false" ht="15.7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  <c r="EC493" s="23"/>
      <c r="ED493" s="23"/>
      <c r="EE493" s="23"/>
      <c r="EF493" s="23"/>
      <c r="EG493" s="23"/>
      <c r="EH493" s="23"/>
      <c r="EI493" s="23"/>
      <c r="EJ493" s="23"/>
      <c r="EK493" s="23"/>
      <c r="EL493" s="23"/>
      <c r="EM493" s="23"/>
      <c r="EN493" s="23"/>
      <c r="EO493" s="23"/>
      <c r="EP493" s="23"/>
      <c r="EQ493" s="23"/>
      <c r="ER493" s="23"/>
      <c r="ES493" s="23"/>
      <c r="ET493" s="23"/>
      <c r="EU493" s="23"/>
      <c r="EV493" s="23"/>
      <c r="EW493" s="23"/>
    </row>
    <row r="494" customFormat="false" ht="15.7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  <c r="EC494" s="23"/>
      <c r="ED494" s="23"/>
      <c r="EE494" s="23"/>
      <c r="EF494" s="23"/>
      <c r="EG494" s="23"/>
      <c r="EH494" s="23"/>
      <c r="EI494" s="23"/>
      <c r="EJ494" s="23"/>
      <c r="EK494" s="23"/>
      <c r="EL494" s="23"/>
      <c r="EM494" s="23"/>
      <c r="EN494" s="23"/>
      <c r="EO494" s="23"/>
      <c r="EP494" s="23"/>
      <c r="EQ494" s="23"/>
      <c r="ER494" s="23"/>
      <c r="ES494" s="23"/>
      <c r="ET494" s="23"/>
      <c r="EU494" s="23"/>
      <c r="EV494" s="23"/>
      <c r="EW494" s="23"/>
    </row>
    <row r="495" customFormat="false" ht="15.7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  <c r="EC495" s="23"/>
      <c r="ED495" s="23"/>
      <c r="EE495" s="23"/>
      <c r="EF495" s="23"/>
      <c r="EG495" s="23"/>
      <c r="EH495" s="23"/>
      <c r="EI495" s="23"/>
      <c r="EJ495" s="23"/>
      <c r="EK495" s="23"/>
      <c r="EL495" s="23"/>
      <c r="EM495" s="23"/>
      <c r="EN495" s="23"/>
      <c r="EO495" s="23"/>
      <c r="EP495" s="23"/>
      <c r="EQ495" s="23"/>
      <c r="ER495" s="23"/>
      <c r="ES495" s="23"/>
      <c r="ET495" s="23"/>
      <c r="EU495" s="23"/>
      <c r="EV495" s="23"/>
      <c r="EW495" s="23"/>
    </row>
    <row r="496" customFormat="false" ht="15.7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  <c r="EC496" s="23"/>
      <c r="ED496" s="23"/>
      <c r="EE496" s="23"/>
      <c r="EF496" s="23"/>
      <c r="EG496" s="23"/>
      <c r="EH496" s="23"/>
      <c r="EI496" s="23"/>
      <c r="EJ496" s="23"/>
      <c r="EK496" s="23"/>
      <c r="EL496" s="23"/>
      <c r="EM496" s="23"/>
      <c r="EN496" s="23"/>
      <c r="EO496" s="23"/>
      <c r="EP496" s="23"/>
      <c r="EQ496" s="23"/>
      <c r="ER496" s="23"/>
      <c r="ES496" s="23"/>
      <c r="ET496" s="23"/>
      <c r="EU496" s="23"/>
      <c r="EV496" s="23"/>
      <c r="EW496" s="23"/>
    </row>
    <row r="497" customFormat="false" ht="15.7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  <c r="EC497" s="23"/>
      <c r="ED497" s="23"/>
      <c r="EE497" s="23"/>
      <c r="EF497" s="23"/>
      <c r="EG497" s="23"/>
      <c r="EH497" s="23"/>
      <c r="EI497" s="23"/>
      <c r="EJ497" s="23"/>
      <c r="EK497" s="23"/>
      <c r="EL497" s="23"/>
      <c r="EM497" s="23"/>
      <c r="EN497" s="23"/>
      <c r="EO497" s="23"/>
      <c r="EP497" s="23"/>
      <c r="EQ497" s="23"/>
      <c r="ER497" s="23"/>
      <c r="ES497" s="23"/>
      <c r="ET497" s="23"/>
      <c r="EU497" s="23"/>
      <c r="EV497" s="23"/>
      <c r="EW497" s="23"/>
    </row>
    <row r="498" customFormat="false" ht="15.7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  <c r="EC498" s="23"/>
      <c r="ED498" s="23"/>
      <c r="EE498" s="23"/>
      <c r="EF498" s="23"/>
      <c r="EG498" s="23"/>
      <c r="EH498" s="23"/>
      <c r="EI498" s="23"/>
      <c r="EJ498" s="23"/>
      <c r="EK498" s="23"/>
      <c r="EL498" s="23"/>
      <c r="EM498" s="23"/>
      <c r="EN498" s="23"/>
      <c r="EO498" s="23"/>
      <c r="EP498" s="23"/>
      <c r="EQ498" s="23"/>
      <c r="ER498" s="23"/>
      <c r="ES498" s="23"/>
      <c r="ET498" s="23"/>
      <c r="EU498" s="23"/>
      <c r="EV498" s="23"/>
      <c r="EW498" s="23"/>
    </row>
    <row r="499" customFormat="false" ht="15.7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  <c r="EC499" s="23"/>
      <c r="ED499" s="23"/>
      <c r="EE499" s="23"/>
      <c r="EF499" s="23"/>
      <c r="EG499" s="23"/>
      <c r="EH499" s="23"/>
      <c r="EI499" s="23"/>
      <c r="EJ499" s="23"/>
      <c r="EK499" s="23"/>
      <c r="EL499" s="23"/>
      <c r="EM499" s="23"/>
      <c r="EN499" s="23"/>
      <c r="EO499" s="23"/>
      <c r="EP499" s="23"/>
      <c r="EQ499" s="23"/>
      <c r="ER499" s="23"/>
      <c r="ES499" s="23"/>
      <c r="ET499" s="23"/>
      <c r="EU499" s="23"/>
      <c r="EV499" s="23"/>
      <c r="EW499" s="23"/>
    </row>
    <row r="500" customFormat="false" ht="15.7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  <c r="EC500" s="23"/>
      <c r="ED500" s="23"/>
      <c r="EE500" s="23"/>
      <c r="EF500" s="23"/>
      <c r="EG500" s="23"/>
      <c r="EH500" s="23"/>
      <c r="EI500" s="23"/>
      <c r="EJ500" s="23"/>
      <c r="EK500" s="23"/>
      <c r="EL500" s="23"/>
      <c r="EM500" s="23"/>
      <c r="EN500" s="23"/>
      <c r="EO500" s="23"/>
      <c r="EP500" s="23"/>
      <c r="EQ500" s="23"/>
      <c r="ER500" s="23"/>
      <c r="ES500" s="23"/>
      <c r="ET500" s="23"/>
      <c r="EU500" s="23"/>
      <c r="EV500" s="23"/>
      <c r="EW500" s="23"/>
    </row>
    <row r="501" customFormat="false" ht="15.7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  <c r="EC501" s="23"/>
      <c r="ED501" s="23"/>
      <c r="EE501" s="23"/>
      <c r="EF501" s="23"/>
      <c r="EG501" s="23"/>
      <c r="EH501" s="23"/>
      <c r="EI501" s="23"/>
      <c r="EJ501" s="23"/>
      <c r="EK501" s="23"/>
      <c r="EL501" s="23"/>
      <c r="EM501" s="23"/>
      <c r="EN501" s="23"/>
      <c r="EO501" s="23"/>
      <c r="EP501" s="23"/>
      <c r="EQ501" s="23"/>
      <c r="ER501" s="23"/>
      <c r="ES501" s="23"/>
      <c r="ET501" s="23"/>
      <c r="EU501" s="23"/>
      <c r="EV501" s="23"/>
      <c r="EW501" s="23"/>
    </row>
    <row r="502" customFormat="false" ht="15.7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</row>
    <row r="503" customFormat="false" ht="15.7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  <c r="EC503" s="23"/>
      <c r="ED503" s="23"/>
      <c r="EE503" s="23"/>
      <c r="EF503" s="23"/>
      <c r="EG503" s="23"/>
      <c r="EH503" s="23"/>
      <c r="EI503" s="23"/>
      <c r="EJ503" s="23"/>
      <c r="EK503" s="23"/>
      <c r="EL503" s="23"/>
      <c r="EM503" s="23"/>
      <c r="EN503" s="23"/>
      <c r="EO503" s="23"/>
      <c r="EP503" s="23"/>
      <c r="EQ503" s="23"/>
      <c r="ER503" s="23"/>
      <c r="ES503" s="23"/>
      <c r="ET503" s="23"/>
      <c r="EU503" s="23"/>
      <c r="EV503" s="23"/>
      <c r="EW503" s="23"/>
    </row>
    <row r="504" customFormat="false" ht="15.7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  <c r="EC504" s="23"/>
      <c r="ED504" s="23"/>
      <c r="EE504" s="23"/>
      <c r="EF504" s="23"/>
      <c r="EG504" s="23"/>
      <c r="EH504" s="23"/>
      <c r="EI504" s="23"/>
      <c r="EJ504" s="23"/>
      <c r="EK504" s="23"/>
      <c r="EL504" s="23"/>
      <c r="EM504" s="23"/>
      <c r="EN504" s="23"/>
      <c r="EO504" s="23"/>
      <c r="EP504" s="23"/>
      <c r="EQ504" s="23"/>
      <c r="ER504" s="23"/>
      <c r="ES504" s="23"/>
      <c r="ET504" s="23"/>
      <c r="EU504" s="23"/>
      <c r="EV504" s="23"/>
      <c r="EW504" s="23"/>
    </row>
    <row r="505" customFormat="false" ht="15.7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  <c r="EC505" s="23"/>
      <c r="ED505" s="23"/>
      <c r="EE505" s="23"/>
      <c r="EF505" s="23"/>
      <c r="EG505" s="23"/>
      <c r="EH505" s="23"/>
      <c r="EI505" s="23"/>
      <c r="EJ505" s="23"/>
      <c r="EK505" s="23"/>
      <c r="EL505" s="23"/>
      <c r="EM505" s="23"/>
      <c r="EN505" s="23"/>
      <c r="EO505" s="23"/>
      <c r="EP505" s="23"/>
      <c r="EQ505" s="23"/>
      <c r="ER505" s="23"/>
      <c r="ES505" s="23"/>
      <c r="ET505" s="23"/>
      <c r="EU505" s="23"/>
      <c r="EV505" s="23"/>
      <c r="EW505" s="23"/>
    </row>
    <row r="506" customFormat="false" ht="15.7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  <c r="EC506" s="23"/>
      <c r="ED506" s="23"/>
      <c r="EE506" s="23"/>
      <c r="EF506" s="23"/>
      <c r="EG506" s="23"/>
      <c r="EH506" s="23"/>
      <c r="EI506" s="23"/>
      <c r="EJ506" s="23"/>
      <c r="EK506" s="23"/>
      <c r="EL506" s="23"/>
      <c r="EM506" s="23"/>
      <c r="EN506" s="23"/>
      <c r="EO506" s="23"/>
      <c r="EP506" s="23"/>
      <c r="EQ506" s="23"/>
      <c r="ER506" s="23"/>
      <c r="ES506" s="23"/>
      <c r="ET506" s="23"/>
      <c r="EU506" s="23"/>
      <c r="EV506" s="23"/>
      <c r="EW506" s="23"/>
    </row>
    <row r="507" customFormat="false" ht="15.7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  <c r="EC507" s="23"/>
      <c r="ED507" s="23"/>
      <c r="EE507" s="23"/>
      <c r="EF507" s="23"/>
      <c r="EG507" s="23"/>
      <c r="EH507" s="23"/>
      <c r="EI507" s="23"/>
      <c r="EJ507" s="23"/>
      <c r="EK507" s="23"/>
      <c r="EL507" s="23"/>
      <c r="EM507" s="23"/>
      <c r="EN507" s="23"/>
      <c r="EO507" s="23"/>
      <c r="EP507" s="23"/>
      <c r="EQ507" s="23"/>
      <c r="ER507" s="23"/>
      <c r="ES507" s="23"/>
      <c r="ET507" s="23"/>
      <c r="EU507" s="23"/>
      <c r="EV507" s="23"/>
      <c r="EW507" s="23"/>
    </row>
    <row r="508" customFormat="false" ht="15.7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  <c r="EC508" s="23"/>
      <c r="ED508" s="23"/>
      <c r="EE508" s="23"/>
      <c r="EF508" s="23"/>
      <c r="EG508" s="23"/>
      <c r="EH508" s="23"/>
      <c r="EI508" s="23"/>
      <c r="EJ508" s="23"/>
      <c r="EK508" s="23"/>
      <c r="EL508" s="23"/>
      <c r="EM508" s="23"/>
      <c r="EN508" s="23"/>
      <c r="EO508" s="23"/>
      <c r="EP508" s="23"/>
      <c r="EQ508" s="23"/>
      <c r="ER508" s="23"/>
      <c r="ES508" s="23"/>
      <c r="ET508" s="23"/>
      <c r="EU508" s="23"/>
      <c r="EV508" s="23"/>
      <c r="EW508" s="23"/>
    </row>
    <row r="509" customFormat="false" ht="15.7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  <c r="EC509" s="23"/>
      <c r="ED509" s="23"/>
      <c r="EE509" s="23"/>
      <c r="EF509" s="23"/>
      <c r="EG509" s="23"/>
      <c r="EH509" s="23"/>
      <c r="EI509" s="23"/>
      <c r="EJ509" s="23"/>
      <c r="EK509" s="23"/>
      <c r="EL509" s="23"/>
      <c r="EM509" s="23"/>
      <c r="EN509" s="23"/>
      <c r="EO509" s="23"/>
      <c r="EP509" s="23"/>
      <c r="EQ509" s="23"/>
      <c r="ER509" s="23"/>
      <c r="ES509" s="23"/>
      <c r="ET509" s="23"/>
      <c r="EU509" s="23"/>
      <c r="EV509" s="23"/>
      <c r="EW509" s="23"/>
    </row>
    <row r="510" customFormat="false" ht="15.7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  <c r="EC510" s="23"/>
      <c r="ED510" s="23"/>
      <c r="EE510" s="23"/>
      <c r="EF510" s="23"/>
      <c r="EG510" s="23"/>
      <c r="EH510" s="23"/>
      <c r="EI510" s="23"/>
      <c r="EJ510" s="23"/>
      <c r="EK510" s="23"/>
      <c r="EL510" s="23"/>
      <c r="EM510" s="23"/>
      <c r="EN510" s="23"/>
      <c r="EO510" s="23"/>
      <c r="EP510" s="23"/>
      <c r="EQ510" s="23"/>
      <c r="ER510" s="23"/>
      <c r="ES510" s="23"/>
      <c r="ET510" s="23"/>
      <c r="EU510" s="23"/>
      <c r="EV510" s="23"/>
      <c r="EW510" s="23"/>
    </row>
    <row r="511" customFormat="false" ht="15.7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  <c r="EC511" s="23"/>
      <c r="ED511" s="23"/>
      <c r="EE511" s="23"/>
      <c r="EF511" s="23"/>
      <c r="EG511" s="23"/>
      <c r="EH511" s="23"/>
      <c r="EI511" s="23"/>
      <c r="EJ511" s="23"/>
      <c r="EK511" s="23"/>
      <c r="EL511" s="23"/>
      <c r="EM511" s="23"/>
      <c r="EN511" s="23"/>
      <c r="EO511" s="23"/>
      <c r="EP511" s="23"/>
      <c r="EQ511" s="23"/>
      <c r="ER511" s="23"/>
      <c r="ES511" s="23"/>
      <c r="ET511" s="23"/>
      <c r="EU511" s="23"/>
      <c r="EV511" s="23"/>
      <c r="EW511" s="23"/>
    </row>
    <row r="512" customFormat="false" ht="15.7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  <c r="EC512" s="23"/>
      <c r="ED512" s="23"/>
      <c r="EE512" s="23"/>
      <c r="EF512" s="23"/>
      <c r="EG512" s="23"/>
      <c r="EH512" s="23"/>
      <c r="EI512" s="23"/>
      <c r="EJ512" s="23"/>
      <c r="EK512" s="23"/>
      <c r="EL512" s="23"/>
      <c r="EM512" s="23"/>
      <c r="EN512" s="23"/>
      <c r="EO512" s="23"/>
      <c r="EP512" s="23"/>
      <c r="EQ512" s="23"/>
      <c r="ER512" s="23"/>
      <c r="ES512" s="23"/>
      <c r="ET512" s="23"/>
      <c r="EU512" s="23"/>
      <c r="EV512" s="23"/>
      <c r="EW512" s="23"/>
    </row>
    <row r="513" customFormat="false" ht="15.7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  <c r="EC513" s="23"/>
      <c r="ED513" s="23"/>
      <c r="EE513" s="23"/>
      <c r="EF513" s="23"/>
      <c r="EG513" s="23"/>
      <c r="EH513" s="23"/>
      <c r="EI513" s="23"/>
      <c r="EJ513" s="23"/>
      <c r="EK513" s="23"/>
      <c r="EL513" s="23"/>
      <c r="EM513" s="23"/>
      <c r="EN513" s="23"/>
      <c r="EO513" s="23"/>
      <c r="EP513" s="23"/>
      <c r="EQ513" s="23"/>
      <c r="ER513" s="23"/>
      <c r="ES513" s="23"/>
      <c r="ET513" s="23"/>
      <c r="EU513" s="23"/>
      <c r="EV513" s="23"/>
      <c r="EW513" s="23"/>
    </row>
    <row r="514" customFormat="false" ht="15.7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  <c r="EC514" s="23"/>
      <c r="ED514" s="23"/>
      <c r="EE514" s="23"/>
      <c r="EF514" s="23"/>
      <c r="EG514" s="23"/>
      <c r="EH514" s="23"/>
      <c r="EI514" s="23"/>
      <c r="EJ514" s="23"/>
      <c r="EK514" s="23"/>
      <c r="EL514" s="23"/>
      <c r="EM514" s="23"/>
      <c r="EN514" s="23"/>
      <c r="EO514" s="23"/>
      <c r="EP514" s="23"/>
      <c r="EQ514" s="23"/>
      <c r="ER514" s="23"/>
      <c r="ES514" s="23"/>
      <c r="ET514" s="23"/>
      <c r="EU514" s="23"/>
      <c r="EV514" s="23"/>
      <c r="EW514" s="23"/>
    </row>
    <row r="515" customFormat="false" ht="15.7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  <c r="EC515" s="23"/>
      <c r="ED515" s="23"/>
      <c r="EE515" s="23"/>
      <c r="EF515" s="23"/>
      <c r="EG515" s="23"/>
      <c r="EH515" s="23"/>
      <c r="EI515" s="23"/>
      <c r="EJ515" s="23"/>
      <c r="EK515" s="23"/>
      <c r="EL515" s="23"/>
      <c r="EM515" s="23"/>
      <c r="EN515" s="23"/>
      <c r="EO515" s="23"/>
      <c r="EP515" s="23"/>
      <c r="EQ515" s="23"/>
      <c r="ER515" s="23"/>
      <c r="ES515" s="23"/>
      <c r="ET515" s="23"/>
      <c r="EU515" s="23"/>
      <c r="EV515" s="23"/>
      <c r="EW515" s="23"/>
    </row>
    <row r="516" customFormat="false" ht="15.7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</row>
    <row r="517" customFormat="false" ht="15.7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  <c r="EC517" s="23"/>
      <c r="ED517" s="23"/>
      <c r="EE517" s="23"/>
      <c r="EF517" s="23"/>
      <c r="EG517" s="23"/>
      <c r="EH517" s="23"/>
      <c r="EI517" s="23"/>
      <c r="EJ517" s="23"/>
      <c r="EK517" s="23"/>
      <c r="EL517" s="23"/>
      <c r="EM517" s="23"/>
      <c r="EN517" s="23"/>
      <c r="EO517" s="23"/>
      <c r="EP517" s="23"/>
      <c r="EQ517" s="23"/>
      <c r="ER517" s="23"/>
      <c r="ES517" s="23"/>
      <c r="ET517" s="23"/>
      <c r="EU517" s="23"/>
      <c r="EV517" s="23"/>
      <c r="EW517" s="23"/>
    </row>
    <row r="518" customFormat="false" ht="15.7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  <c r="EC518" s="23"/>
      <c r="ED518" s="23"/>
      <c r="EE518" s="23"/>
      <c r="EF518" s="23"/>
      <c r="EG518" s="23"/>
      <c r="EH518" s="23"/>
      <c r="EI518" s="23"/>
      <c r="EJ518" s="23"/>
      <c r="EK518" s="23"/>
      <c r="EL518" s="23"/>
      <c r="EM518" s="23"/>
      <c r="EN518" s="23"/>
      <c r="EO518" s="23"/>
      <c r="EP518" s="23"/>
      <c r="EQ518" s="23"/>
      <c r="ER518" s="23"/>
      <c r="ES518" s="23"/>
      <c r="ET518" s="23"/>
      <c r="EU518" s="23"/>
      <c r="EV518" s="23"/>
      <c r="EW518" s="23"/>
    </row>
    <row r="519" customFormat="false" ht="15.7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  <c r="EC519" s="23"/>
      <c r="ED519" s="23"/>
      <c r="EE519" s="23"/>
      <c r="EF519" s="23"/>
      <c r="EG519" s="23"/>
      <c r="EH519" s="23"/>
      <c r="EI519" s="23"/>
      <c r="EJ519" s="23"/>
      <c r="EK519" s="23"/>
      <c r="EL519" s="23"/>
      <c r="EM519" s="23"/>
      <c r="EN519" s="23"/>
      <c r="EO519" s="23"/>
      <c r="EP519" s="23"/>
      <c r="EQ519" s="23"/>
      <c r="ER519" s="23"/>
      <c r="ES519" s="23"/>
      <c r="ET519" s="23"/>
      <c r="EU519" s="23"/>
      <c r="EV519" s="23"/>
      <c r="EW519" s="23"/>
    </row>
    <row r="520" customFormat="false" ht="15.7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23"/>
      <c r="ER520" s="23"/>
      <c r="ES520" s="23"/>
      <c r="ET520" s="23"/>
      <c r="EU520" s="23"/>
      <c r="EV520" s="23"/>
      <c r="EW520" s="23"/>
    </row>
    <row r="521" customFormat="false" ht="15.7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  <c r="EC521" s="23"/>
      <c r="ED521" s="23"/>
      <c r="EE521" s="23"/>
      <c r="EF521" s="23"/>
      <c r="EG521" s="23"/>
      <c r="EH521" s="23"/>
      <c r="EI521" s="23"/>
      <c r="EJ521" s="23"/>
      <c r="EK521" s="23"/>
      <c r="EL521" s="23"/>
      <c r="EM521" s="23"/>
      <c r="EN521" s="23"/>
      <c r="EO521" s="23"/>
      <c r="EP521" s="23"/>
      <c r="EQ521" s="23"/>
      <c r="ER521" s="23"/>
      <c r="ES521" s="23"/>
      <c r="ET521" s="23"/>
      <c r="EU521" s="23"/>
      <c r="EV521" s="23"/>
      <c r="EW521" s="23"/>
    </row>
    <row r="522" customFormat="false" ht="15.7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  <c r="EC522" s="23"/>
      <c r="ED522" s="23"/>
      <c r="EE522" s="23"/>
      <c r="EF522" s="23"/>
      <c r="EG522" s="23"/>
      <c r="EH522" s="23"/>
      <c r="EI522" s="23"/>
      <c r="EJ522" s="23"/>
      <c r="EK522" s="23"/>
      <c r="EL522" s="23"/>
      <c r="EM522" s="23"/>
      <c r="EN522" s="23"/>
      <c r="EO522" s="23"/>
      <c r="EP522" s="23"/>
      <c r="EQ522" s="23"/>
      <c r="ER522" s="23"/>
      <c r="ES522" s="23"/>
      <c r="ET522" s="23"/>
      <c r="EU522" s="23"/>
      <c r="EV522" s="23"/>
      <c r="EW522" s="23"/>
    </row>
    <row r="523" customFormat="false" ht="15.7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  <c r="EC523" s="23"/>
      <c r="ED523" s="23"/>
      <c r="EE523" s="23"/>
      <c r="EF523" s="23"/>
      <c r="EG523" s="23"/>
      <c r="EH523" s="23"/>
      <c r="EI523" s="23"/>
      <c r="EJ523" s="23"/>
      <c r="EK523" s="23"/>
      <c r="EL523" s="23"/>
      <c r="EM523" s="23"/>
      <c r="EN523" s="23"/>
      <c r="EO523" s="23"/>
      <c r="EP523" s="23"/>
      <c r="EQ523" s="23"/>
      <c r="ER523" s="23"/>
      <c r="ES523" s="23"/>
      <c r="ET523" s="23"/>
      <c r="EU523" s="23"/>
      <c r="EV523" s="23"/>
      <c r="EW523" s="23"/>
    </row>
    <row r="524" customFormat="false" ht="15.7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  <c r="EC524" s="23"/>
      <c r="ED524" s="23"/>
      <c r="EE524" s="23"/>
      <c r="EF524" s="23"/>
      <c r="EG524" s="23"/>
      <c r="EH524" s="23"/>
      <c r="EI524" s="23"/>
      <c r="EJ524" s="23"/>
      <c r="EK524" s="23"/>
      <c r="EL524" s="23"/>
      <c r="EM524" s="23"/>
      <c r="EN524" s="23"/>
      <c r="EO524" s="23"/>
      <c r="EP524" s="23"/>
      <c r="EQ524" s="23"/>
      <c r="ER524" s="23"/>
      <c r="ES524" s="23"/>
      <c r="ET524" s="23"/>
      <c r="EU524" s="23"/>
      <c r="EV524" s="23"/>
      <c r="EW524" s="23"/>
    </row>
    <row r="525" customFormat="false" ht="15.7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  <c r="EC525" s="23"/>
      <c r="ED525" s="23"/>
      <c r="EE525" s="23"/>
      <c r="EF525" s="23"/>
      <c r="EG525" s="23"/>
      <c r="EH525" s="23"/>
      <c r="EI525" s="23"/>
      <c r="EJ525" s="23"/>
      <c r="EK525" s="23"/>
      <c r="EL525" s="23"/>
      <c r="EM525" s="23"/>
      <c r="EN525" s="23"/>
      <c r="EO525" s="23"/>
      <c r="EP525" s="23"/>
      <c r="EQ525" s="23"/>
      <c r="ER525" s="23"/>
      <c r="ES525" s="23"/>
      <c r="ET525" s="23"/>
      <c r="EU525" s="23"/>
      <c r="EV525" s="23"/>
      <c r="EW525" s="23"/>
    </row>
    <row r="526" customFormat="false" ht="15.7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  <c r="EC526" s="23"/>
      <c r="ED526" s="23"/>
      <c r="EE526" s="23"/>
      <c r="EF526" s="23"/>
      <c r="EG526" s="23"/>
      <c r="EH526" s="23"/>
      <c r="EI526" s="23"/>
      <c r="EJ526" s="23"/>
      <c r="EK526" s="23"/>
      <c r="EL526" s="23"/>
      <c r="EM526" s="23"/>
      <c r="EN526" s="23"/>
      <c r="EO526" s="23"/>
      <c r="EP526" s="23"/>
      <c r="EQ526" s="23"/>
      <c r="ER526" s="23"/>
      <c r="ES526" s="23"/>
      <c r="ET526" s="23"/>
      <c r="EU526" s="23"/>
      <c r="EV526" s="23"/>
      <c r="EW526" s="23"/>
    </row>
    <row r="527" customFormat="false" ht="15.7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  <c r="EC527" s="23"/>
      <c r="ED527" s="23"/>
      <c r="EE527" s="23"/>
      <c r="EF527" s="23"/>
      <c r="EG527" s="23"/>
      <c r="EH527" s="23"/>
      <c r="EI527" s="23"/>
      <c r="EJ527" s="23"/>
      <c r="EK527" s="23"/>
      <c r="EL527" s="23"/>
      <c r="EM527" s="23"/>
      <c r="EN527" s="23"/>
      <c r="EO527" s="23"/>
      <c r="EP527" s="23"/>
      <c r="EQ527" s="23"/>
      <c r="ER527" s="23"/>
      <c r="ES527" s="23"/>
      <c r="ET527" s="23"/>
      <c r="EU527" s="23"/>
      <c r="EV527" s="23"/>
      <c r="EW527" s="23"/>
    </row>
    <row r="528" customFormat="false" ht="15.7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  <c r="EC528" s="23"/>
      <c r="ED528" s="23"/>
      <c r="EE528" s="23"/>
      <c r="EF528" s="23"/>
      <c r="EG528" s="23"/>
      <c r="EH528" s="23"/>
      <c r="EI528" s="23"/>
      <c r="EJ528" s="23"/>
      <c r="EK528" s="23"/>
      <c r="EL528" s="23"/>
      <c r="EM528" s="23"/>
      <c r="EN528" s="23"/>
      <c r="EO528" s="23"/>
      <c r="EP528" s="23"/>
      <c r="EQ528" s="23"/>
      <c r="ER528" s="23"/>
      <c r="ES528" s="23"/>
      <c r="ET528" s="23"/>
      <c r="EU528" s="23"/>
      <c r="EV528" s="23"/>
      <c r="EW528" s="23"/>
    </row>
    <row r="529" customFormat="false" ht="15.7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  <c r="EC529" s="23"/>
      <c r="ED529" s="23"/>
      <c r="EE529" s="23"/>
      <c r="EF529" s="23"/>
      <c r="EG529" s="23"/>
      <c r="EH529" s="23"/>
      <c r="EI529" s="23"/>
      <c r="EJ529" s="23"/>
      <c r="EK529" s="23"/>
      <c r="EL529" s="23"/>
      <c r="EM529" s="23"/>
      <c r="EN529" s="23"/>
      <c r="EO529" s="23"/>
      <c r="EP529" s="23"/>
      <c r="EQ529" s="23"/>
      <c r="ER529" s="23"/>
      <c r="ES529" s="23"/>
      <c r="ET529" s="23"/>
      <c r="EU529" s="23"/>
      <c r="EV529" s="23"/>
      <c r="EW529" s="23"/>
    </row>
    <row r="530" customFormat="false" ht="15.7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</row>
    <row r="531" customFormat="false" ht="15.7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  <c r="EC531" s="23"/>
      <c r="ED531" s="23"/>
      <c r="EE531" s="23"/>
      <c r="EF531" s="23"/>
      <c r="EG531" s="23"/>
      <c r="EH531" s="23"/>
      <c r="EI531" s="23"/>
      <c r="EJ531" s="23"/>
      <c r="EK531" s="23"/>
      <c r="EL531" s="23"/>
      <c r="EM531" s="23"/>
      <c r="EN531" s="23"/>
      <c r="EO531" s="23"/>
      <c r="EP531" s="23"/>
      <c r="EQ531" s="23"/>
      <c r="ER531" s="23"/>
      <c r="ES531" s="23"/>
      <c r="ET531" s="23"/>
      <c r="EU531" s="23"/>
      <c r="EV531" s="23"/>
      <c r="EW531" s="23"/>
    </row>
    <row r="532" customFormat="false" ht="15.7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  <c r="EC532" s="23"/>
      <c r="ED532" s="23"/>
      <c r="EE532" s="23"/>
      <c r="EF532" s="23"/>
      <c r="EG532" s="23"/>
      <c r="EH532" s="23"/>
      <c r="EI532" s="23"/>
      <c r="EJ532" s="23"/>
      <c r="EK532" s="23"/>
      <c r="EL532" s="23"/>
      <c r="EM532" s="23"/>
      <c r="EN532" s="23"/>
      <c r="EO532" s="23"/>
      <c r="EP532" s="23"/>
      <c r="EQ532" s="23"/>
      <c r="ER532" s="23"/>
      <c r="ES532" s="23"/>
      <c r="ET532" s="23"/>
      <c r="EU532" s="23"/>
      <c r="EV532" s="23"/>
      <c r="EW532" s="23"/>
    </row>
    <row r="533" customFormat="false" ht="15.7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  <c r="EC533" s="23"/>
      <c r="ED533" s="23"/>
      <c r="EE533" s="23"/>
      <c r="EF533" s="23"/>
      <c r="EG533" s="23"/>
      <c r="EH533" s="23"/>
      <c r="EI533" s="23"/>
      <c r="EJ533" s="23"/>
      <c r="EK533" s="23"/>
      <c r="EL533" s="23"/>
      <c r="EM533" s="23"/>
      <c r="EN533" s="23"/>
      <c r="EO533" s="23"/>
      <c r="EP533" s="23"/>
      <c r="EQ533" s="23"/>
      <c r="ER533" s="23"/>
      <c r="ES533" s="23"/>
      <c r="ET533" s="23"/>
      <c r="EU533" s="23"/>
      <c r="EV533" s="23"/>
      <c r="EW533" s="23"/>
    </row>
    <row r="534" customFormat="false" ht="15.7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  <c r="EC534" s="23"/>
      <c r="ED534" s="23"/>
      <c r="EE534" s="23"/>
      <c r="EF534" s="23"/>
      <c r="EG534" s="23"/>
      <c r="EH534" s="23"/>
      <c r="EI534" s="23"/>
      <c r="EJ534" s="23"/>
      <c r="EK534" s="23"/>
      <c r="EL534" s="23"/>
      <c r="EM534" s="23"/>
      <c r="EN534" s="23"/>
      <c r="EO534" s="23"/>
      <c r="EP534" s="23"/>
      <c r="EQ534" s="23"/>
      <c r="ER534" s="23"/>
      <c r="ES534" s="23"/>
      <c r="ET534" s="23"/>
      <c r="EU534" s="23"/>
      <c r="EV534" s="23"/>
      <c r="EW534" s="23"/>
    </row>
    <row r="535" customFormat="false" ht="15.7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  <c r="EC535" s="23"/>
      <c r="ED535" s="23"/>
      <c r="EE535" s="23"/>
      <c r="EF535" s="23"/>
      <c r="EG535" s="23"/>
      <c r="EH535" s="23"/>
      <c r="EI535" s="23"/>
      <c r="EJ535" s="23"/>
      <c r="EK535" s="23"/>
      <c r="EL535" s="23"/>
      <c r="EM535" s="23"/>
      <c r="EN535" s="23"/>
      <c r="EO535" s="23"/>
      <c r="EP535" s="23"/>
      <c r="EQ535" s="23"/>
      <c r="ER535" s="23"/>
      <c r="ES535" s="23"/>
      <c r="ET535" s="23"/>
      <c r="EU535" s="23"/>
      <c r="EV535" s="23"/>
      <c r="EW535" s="23"/>
    </row>
    <row r="536" customFormat="false" ht="15.7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  <c r="EC536" s="23"/>
      <c r="ED536" s="23"/>
      <c r="EE536" s="23"/>
      <c r="EF536" s="23"/>
      <c r="EG536" s="23"/>
      <c r="EH536" s="23"/>
      <c r="EI536" s="23"/>
      <c r="EJ536" s="23"/>
      <c r="EK536" s="23"/>
      <c r="EL536" s="23"/>
      <c r="EM536" s="23"/>
      <c r="EN536" s="23"/>
      <c r="EO536" s="23"/>
      <c r="EP536" s="23"/>
      <c r="EQ536" s="23"/>
      <c r="ER536" s="23"/>
      <c r="ES536" s="23"/>
      <c r="ET536" s="23"/>
      <c r="EU536" s="23"/>
      <c r="EV536" s="23"/>
      <c r="EW536" s="23"/>
    </row>
    <row r="537" customFormat="false" ht="15.7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  <c r="EC537" s="23"/>
      <c r="ED537" s="23"/>
      <c r="EE537" s="23"/>
      <c r="EF537" s="23"/>
      <c r="EG537" s="23"/>
      <c r="EH537" s="23"/>
      <c r="EI537" s="23"/>
      <c r="EJ537" s="23"/>
      <c r="EK537" s="23"/>
      <c r="EL537" s="23"/>
      <c r="EM537" s="23"/>
      <c r="EN537" s="23"/>
      <c r="EO537" s="23"/>
      <c r="EP537" s="23"/>
      <c r="EQ537" s="23"/>
      <c r="ER537" s="23"/>
      <c r="ES537" s="23"/>
      <c r="ET537" s="23"/>
      <c r="EU537" s="23"/>
      <c r="EV537" s="23"/>
      <c r="EW537" s="23"/>
    </row>
    <row r="538" customFormat="false" ht="15.7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  <c r="EC538" s="23"/>
      <c r="ED538" s="23"/>
      <c r="EE538" s="23"/>
      <c r="EF538" s="23"/>
      <c r="EG538" s="23"/>
      <c r="EH538" s="23"/>
      <c r="EI538" s="23"/>
      <c r="EJ538" s="23"/>
      <c r="EK538" s="23"/>
      <c r="EL538" s="23"/>
      <c r="EM538" s="23"/>
      <c r="EN538" s="23"/>
      <c r="EO538" s="23"/>
      <c r="EP538" s="23"/>
      <c r="EQ538" s="23"/>
      <c r="ER538" s="23"/>
      <c r="ES538" s="23"/>
      <c r="ET538" s="23"/>
      <c r="EU538" s="23"/>
      <c r="EV538" s="23"/>
      <c r="EW538" s="23"/>
    </row>
    <row r="539" customFormat="false" ht="15.7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  <c r="DK539" s="23"/>
      <c r="DL539" s="23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  <c r="EC539" s="23"/>
      <c r="ED539" s="23"/>
      <c r="EE539" s="23"/>
      <c r="EF539" s="23"/>
      <c r="EG539" s="23"/>
      <c r="EH539" s="23"/>
      <c r="EI539" s="23"/>
      <c r="EJ539" s="23"/>
      <c r="EK539" s="23"/>
      <c r="EL539" s="23"/>
      <c r="EM539" s="23"/>
      <c r="EN539" s="23"/>
      <c r="EO539" s="23"/>
      <c r="EP539" s="23"/>
      <c r="EQ539" s="23"/>
      <c r="ER539" s="23"/>
      <c r="ES539" s="23"/>
      <c r="ET539" s="23"/>
      <c r="EU539" s="23"/>
      <c r="EV539" s="23"/>
      <c r="EW539" s="23"/>
    </row>
    <row r="540" customFormat="false" ht="15.7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  <c r="EC540" s="23"/>
      <c r="ED540" s="23"/>
      <c r="EE540" s="23"/>
      <c r="EF540" s="23"/>
      <c r="EG540" s="23"/>
      <c r="EH540" s="23"/>
      <c r="EI540" s="23"/>
      <c r="EJ540" s="23"/>
      <c r="EK540" s="23"/>
      <c r="EL540" s="23"/>
      <c r="EM540" s="23"/>
      <c r="EN540" s="23"/>
      <c r="EO540" s="23"/>
      <c r="EP540" s="23"/>
      <c r="EQ540" s="23"/>
      <c r="ER540" s="23"/>
      <c r="ES540" s="23"/>
      <c r="ET540" s="23"/>
      <c r="EU540" s="23"/>
      <c r="EV540" s="23"/>
      <c r="EW540" s="23"/>
    </row>
    <row r="541" customFormat="false" ht="15.7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  <c r="DK541" s="23"/>
      <c r="DL541" s="23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  <c r="EC541" s="23"/>
      <c r="ED541" s="23"/>
      <c r="EE541" s="23"/>
      <c r="EF541" s="23"/>
      <c r="EG541" s="23"/>
      <c r="EH541" s="23"/>
      <c r="EI541" s="23"/>
      <c r="EJ541" s="23"/>
      <c r="EK541" s="23"/>
      <c r="EL541" s="23"/>
      <c r="EM541" s="23"/>
      <c r="EN541" s="23"/>
      <c r="EO541" s="23"/>
      <c r="EP541" s="23"/>
      <c r="EQ541" s="23"/>
      <c r="ER541" s="23"/>
      <c r="ES541" s="23"/>
      <c r="ET541" s="23"/>
      <c r="EU541" s="23"/>
      <c r="EV541" s="23"/>
      <c r="EW541" s="23"/>
    </row>
    <row r="542" customFormat="false" ht="15.7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  <c r="EC542" s="23"/>
      <c r="ED542" s="23"/>
      <c r="EE542" s="23"/>
      <c r="EF542" s="23"/>
      <c r="EG542" s="23"/>
      <c r="EH542" s="23"/>
      <c r="EI542" s="23"/>
      <c r="EJ542" s="23"/>
      <c r="EK542" s="23"/>
      <c r="EL542" s="23"/>
      <c r="EM542" s="23"/>
      <c r="EN542" s="23"/>
      <c r="EO542" s="23"/>
      <c r="EP542" s="23"/>
      <c r="EQ542" s="23"/>
      <c r="ER542" s="23"/>
      <c r="ES542" s="23"/>
      <c r="ET542" s="23"/>
      <c r="EU542" s="23"/>
      <c r="EV542" s="23"/>
      <c r="EW542" s="23"/>
    </row>
    <row r="543" customFormat="false" ht="15.7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  <c r="EC543" s="23"/>
      <c r="ED543" s="23"/>
      <c r="EE543" s="23"/>
      <c r="EF543" s="23"/>
      <c r="EG543" s="23"/>
      <c r="EH543" s="23"/>
      <c r="EI543" s="23"/>
      <c r="EJ543" s="23"/>
      <c r="EK543" s="23"/>
      <c r="EL543" s="23"/>
      <c r="EM543" s="23"/>
      <c r="EN543" s="23"/>
      <c r="EO543" s="23"/>
      <c r="EP543" s="23"/>
      <c r="EQ543" s="23"/>
      <c r="ER543" s="23"/>
      <c r="ES543" s="23"/>
      <c r="ET543" s="23"/>
      <c r="EU543" s="23"/>
      <c r="EV543" s="23"/>
      <c r="EW543" s="23"/>
    </row>
    <row r="544" customFormat="false" ht="15.7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</row>
    <row r="545" customFormat="false" ht="15.7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  <c r="EC545" s="23"/>
      <c r="ED545" s="23"/>
      <c r="EE545" s="23"/>
      <c r="EF545" s="23"/>
      <c r="EG545" s="23"/>
      <c r="EH545" s="23"/>
      <c r="EI545" s="23"/>
      <c r="EJ545" s="23"/>
      <c r="EK545" s="23"/>
      <c r="EL545" s="23"/>
      <c r="EM545" s="23"/>
      <c r="EN545" s="23"/>
      <c r="EO545" s="23"/>
      <c r="EP545" s="23"/>
      <c r="EQ545" s="23"/>
      <c r="ER545" s="23"/>
      <c r="ES545" s="23"/>
      <c r="ET545" s="23"/>
      <c r="EU545" s="23"/>
      <c r="EV545" s="23"/>
      <c r="EW545" s="23"/>
    </row>
    <row r="546" customFormat="false" ht="15.7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  <c r="DK546" s="23"/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  <c r="EC546" s="23"/>
      <c r="ED546" s="23"/>
      <c r="EE546" s="23"/>
      <c r="EF546" s="23"/>
      <c r="EG546" s="23"/>
      <c r="EH546" s="23"/>
      <c r="EI546" s="23"/>
      <c r="EJ546" s="23"/>
      <c r="EK546" s="23"/>
      <c r="EL546" s="23"/>
      <c r="EM546" s="23"/>
      <c r="EN546" s="23"/>
      <c r="EO546" s="23"/>
      <c r="EP546" s="23"/>
      <c r="EQ546" s="23"/>
      <c r="ER546" s="23"/>
      <c r="ES546" s="23"/>
      <c r="ET546" s="23"/>
      <c r="EU546" s="23"/>
      <c r="EV546" s="23"/>
      <c r="EW546" s="23"/>
    </row>
    <row r="547" customFormat="false" ht="15.7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23"/>
      <c r="EB547" s="23"/>
      <c r="EC547" s="23"/>
      <c r="ED547" s="23"/>
      <c r="EE547" s="23"/>
      <c r="EF547" s="23"/>
      <c r="EG547" s="23"/>
      <c r="EH547" s="23"/>
      <c r="EI547" s="23"/>
      <c r="EJ547" s="23"/>
      <c r="EK547" s="23"/>
      <c r="EL547" s="23"/>
      <c r="EM547" s="23"/>
      <c r="EN547" s="23"/>
      <c r="EO547" s="23"/>
      <c r="EP547" s="23"/>
      <c r="EQ547" s="23"/>
      <c r="ER547" s="23"/>
      <c r="ES547" s="23"/>
      <c r="ET547" s="23"/>
      <c r="EU547" s="23"/>
      <c r="EV547" s="23"/>
      <c r="EW547" s="23"/>
    </row>
    <row r="548" customFormat="false" ht="15.7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  <c r="EC548" s="23"/>
      <c r="ED548" s="23"/>
      <c r="EE548" s="23"/>
      <c r="EF548" s="23"/>
      <c r="EG548" s="23"/>
      <c r="EH548" s="23"/>
      <c r="EI548" s="23"/>
      <c r="EJ548" s="23"/>
      <c r="EK548" s="23"/>
      <c r="EL548" s="23"/>
      <c r="EM548" s="23"/>
      <c r="EN548" s="23"/>
      <c r="EO548" s="23"/>
      <c r="EP548" s="23"/>
      <c r="EQ548" s="23"/>
      <c r="ER548" s="23"/>
      <c r="ES548" s="23"/>
      <c r="ET548" s="23"/>
      <c r="EU548" s="23"/>
      <c r="EV548" s="23"/>
      <c r="EW548" s="23"/>
    </row>
    <row r="549" customFormat="false" ht="15.7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  <c r="EC549" s="23"/>
      <c r="ED549" s="23"/>
      <c r="EE549" s="23"/>
      <c r="EF549" s="23"/>
      <c r="EG549" s="23"/>
      <c r="EH549" s="23"/>
      <c r="EI549" s="23"/>
      <c r="EJ549" s="23"/>
      <c r="EK549" s="23"/>
      <c r="EL549" s="23"/>
      <c r="EM549" s="23"/>
      <c r="EN549" s="23"/>
      <c r="EO549" s="23"/>
      <c r="EP549" s="23"/>
      <c r="EQ549" s="23"/>
      <c r="ER549" s="23"/>
      <c r="ES549" s="23"/>
      <c r="ET549" s="23"/>
      <c r="EU549" s="23"/>
      <c r="EV549" s="23"/>
      <c r="EW549" s="23"/>
    </row>
    <row r="550" customFormat="false" ht="15.7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  <c r="EC550" s="23"/>
      <c r="ED550" s="23"/>
      <c r="EE550" s="23"/>
      <c r="EF550" s="23"/>
      <c r="EG550" s="23"/>
      <c r="EH550" s="23"/>
      <c r="EI550" s="23"/>
      <c r="EJ550" s="23"/>
      <c r="EK550" s="23"/>
      <c r="EL550" s="23"/>
      <c r="EM550" s="23"/>
      <c r="EN550" s="23"/>
      <c r="EO550" s="23"/>
      <c r="EP550" s="23"/>
      <c r="EQ550" s="23"/>
      <c r="ER550" s="23"/>
      <c r="ES550" s="23"/>
      <c r="ET550" s="23"/>
      <c r="EU550" s="23"/>
      <c r="EV550" s="23"/>
      <c r="EW550" s="23"/>
    </row>
    <row r="551" customFormat="false" ht="15.7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  <c r="EC551" s="23"/>
      <c r="ED551" s="23"/>
      <c r="EE551" s="23"/>
      <c r="EF551" s="23"/>
      <c r="EG551" s="23"/>
      <c r="EH551" s="23"/>
      <c r="EI551" s="23"/>
      <c r="EJ551" s="23"/>
      <c r="EK551" s="23"/>
      <c r="EL551" s="23"/>
      <c r="EM551" s="23"/>
      <c r="EN551" s="23"/>
      <c r="EO551" s="23"/>
      <c r="EP551" s="23"/>
      <c r="EQ551" s="23"/>
      <c r="ER551" s="23"/>
      <c r="ES551" s="23"/>
      <c r="ET551" s="23"/>
      <c r="EU551" s="23"/>
      <c r="EV551" s="23"/>
      <c r="EW551" s="23"/>
    </row>
    <row r="552" customFormat="false" ht="15.7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  <c r="EC552" s="23"/>
      <c r="ED552" s="23"/>
      <c r="EE552" s="23"/>
      <c r="EF552" s="23"/>
      <c r="EG552" s="23"/>
      <c r="EH552" s="23"/>
      <c r="EI552" s="23"/>
      <c r="EJ552" s="23"/>
      <c r="EK552" s="23"/>
      <c r="EL552" s="23"/>
      <c r="EM552" s="23"/>
      <c r="EN552" s="23"/>
      <c r="EO552" s="23"/>
      <c r="EP552" s="23"/>
      <c r="EQ552" s="23"/>
      <c r="ER552" s="23"/>
      <c r="ES552" s="23"/>
      <c r="ET552" s="23"/>
      <c r="EU552" s="23"/>
      <c r="EV552" s="23"/>
      <c r="EW552" s="23"/>
    </row>
    <row r="553" customFormat="false" ht="15.7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  <c r="EC553" s="23"/>
      <c r="ED553" s="23"/>
      <c r="EE553" s="23"/>
      <c r="EF553" s="23"/>
      <c r="EG553" s="23"/>
      <c r="EH553" s="23"/>
      <c r="EI553" s="23"/>
      <c r="EJ553" s="23"/>
      <c r="EK553" s="23"/>
      <c r="EL553" s="23"/>
      <c r="EM553" s="23"/>
      <c r="EN553" s="23"/>
      <c r="EO553" s="23"/>
      <c r="EP553" s="23"/>
      <c r="EQ553" s="23"/>
      <c r="ER553" s="23"/>
      <c r="ES553" s="23"/>
      <c r="ET553" s="23"/>
      <c r="EU553" s="23"/>
      <c r="EV553" s="23"/>
      <c r="EW553" s="23"/>
    </row>
    <row r="554" customFormat="false" ht="15.7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  <c r="EC554" s="23"/>
      <c r="ED554" s="23"/>
      <c r="EE554" s="23"/>
      <c r="EF554" s="23"/>
      <c r="EG554" s="23"/>
      <c r="EH554" s="23"/>
      <c r="EI554" s="23"/>
      <c r="EJ554" s="23"/>
      <c r="EK554" s="23"/>
      <c r="EL554" s="23"/>
      <c r="EM554" s="23"/>
      <c r="EN554" s="23"/>
      <c r="EO554" s="23"/>
      <c r="EP554" s="23"/>
      <c r="EQ554" s="23"/>
      <c r="ER554" s="23"/>
      <c r="ES554" s="23"/>
      <c r="ET554" s="23"/>
      <c r="EU554" s="23"/>
      <c r="EV554" s="23"/>
      <c r="EW554" s="23"/>
    </row>
    <row r="555" customFormat="false" ht="15.7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  <c r="EC555" s="23"/>
      <c r="ED555" s="23"/>
      <c r="EE555" s="23"/>
      <c r="EF555" s="23"/>
      <c r="EG555" s="23"/>
      <c r="EH555" s="23"/>
      <c r="EI555" s="23"/>
      <c r="EJ555" s="23"/>
      <c r="EK555" s="23"/>
      <c r="EL555" s="23"/>
      <c r="EM555" s="23"/>
      <c r="EN555" s="23"/>
      <c r="EO555" s="23"/>
      <c r="EP555" s="23"/>
      <c r="EQ555" s="23"/>
      <c r="ER555" s="23"/>
      <c r="ES555" s="23"/>
      <c r="ET555" s="23"/>
      <c r="EU555" s="23"/>
      <c r="EV555" s="23"/>
      <c r="EW555" s="23"/>
    </row>
    <row r="556" customFormat="false" ht="15.7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  <c r="EC556" s="23"/>
      <c r="ED556" s="23"/>
      <c r="EE556" s="23"/>
      <c r="EF556" s="23"/>
      <c r="EG556" s="23"/>
      <c r="EH556" s="23"/>
      <c r="EI556" s="23"/>
      <c r="EJ556" s="23"/>
      <c r="EK556" s="23"/>
      <c r="EL556" s="23"/>
      <c r="EM556" s="23"/>
      <c r="EN556" s="23"/>
      <c r="EO556" s="23"/>
      <c r="EP556" s="23"/>
      <c r="EQ556" s="23"/>
      <c r="ER556" s="23"/>
      <c r="ES556" s="23"/>
      <c r="ET556" s="23"/>
      <c r="EU556" s="23"/>
      <c r="EV556" s="23"/>
      <c r="EW556" s="23"/>
    </row>
    <row r="557" customFormat="false" ht="15.7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  <c r="EC557" s="23"/>
      <c r="ED557" s="23"/>
      <c r="EE557" s="23"/>
      <c r="EF557" s="23"/>
      <c r="EG557" s="23"/>
      <c r="EH557" s="23"/>
      <c r="EI557" s="23"/>
      <c r="EJ557" s="23"/>
      <c r="EK557" s="23"/>
      <c r="EL557" s="23"/>
      <c r="EM557" s="23"/>
      <c r="EN557" s="23"/>
      <c r="EO557" s="23"/>
      <c r="EP557" s="23"/>
      <c r="EQ557" s="23"/>
      <c r="ER557" s="23"/>
      <c r="ES557" s="23"/>
      <c r="ET557" s="23"/>
      <c r="EU557" s="23"/>
      <c r="EV557" s="23"/>
      <c r="EW557" s="23"/>
    </row>
    <row r="558" customFormat="false" ht="15.7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</row>
    <row r="559" customFormat="false" ht="15.7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  <c r="EC559" s="23"/>
      <c r="ED559" s="23"/>
      <c r="EE559" s="23"/>
      <c r="EF559" s="23"/>
      <c r="EG559" s="23"/>
      <c r="EH559" s="23"/>
      <c r="EI559" s="23"/>
      <c r="EJ559" s="23"/>
      <c r="EK559" s="23"/>
      <c r="EL559" s="23"/>
      <c r="EM559" s="23"/>
      <c r="EN559" s="23"/>
      <c r="EO559" s="23"/>
      <c r="EP559" s="23"/>
      <c r="EQ559" s="23"/>
      <c r="ER559" s="23"/>
      <c r="ES559" s="23"/>
      <c r="ET559" s="23"/>
      <c r="EU559" s="23"/>
      <c r="EV559" s="23"/>
      <c r="EW559" s="23"/>
    </row>
    <row r="560" customFormat="false" ht="15.7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  <c r="DK560" s="23"/>
      <c r="DL560" s="23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  <c r="EC560" s="23"/>
      <c r="ED560" s="23"/>
      <c r="EE560" s="23"/>
      <c r="EF560" s="23"/>
      <c r="EG560" s="23"/>
      <c r="EH560" s="23"/>
      <c r="EI560" s="23"/>
      <c r="EJ560" s="23"/>
      <c r="EK560" s="23"/>
      <c r="EL560" s="23"/>
      <c r="EM560" s="23"/>
      <c r="EN560" s="23"/>
      <c r="EO560" s="23"/>
      <c r="EP560" s="23"/>
      <c r="EQ560" s="23"/>
      <c r="ER560" s="23"/>
      <c r="ES560" s="23"/>
      <c r="ET560" s="23"/>
      <c r="EU560" s="23"/>
      <c r="EV560" s="23"/>
      <c r="EW560" s="23"/>
    </row>
    <row r="561" customFormat="false" ht="15.7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  <c r="EC561" s="23"/>
      <c r="ED561" s="23"/>
      <c r="EE561" s="23"/>
      <c r="EF561" s="23"/>
      <c r="EG561" s="23"/>
      <c r="EH561" s="23"/>
      <c r="EI561" s="23"/>
      <c r="EJ561" s="23"/>
      <c r="EK561" s="23"/>
      <c r="EL561" s="23"/>
      <c r="EM561" s="23"/>
      <c r="EN561" s="23"/>
      <c r="EO561" s="23"/>
      <c r="EP561" s="23"/>
      <c r="EQ561" s="23"/>
      <c r="ER561" s="23"/>
      <c r="ES561" s="23"/>
      <c r="ET561" s="23"/>
      <c r="EU561" s="23"/>
      <c r="EV561" s="23"/>
      <c r="EW561" s="23"/>
    </row>
    <row r="562" customFormat="false" ht="15.7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  <c r="DK562" s="23"/>
      <c r="DL562" s="23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  <c r="EC562" s="23"/>
      <c r="ED562" s="23"/>
      <c r="EE562" s="23"/>
      <c r="EF562" s="23"/>
      <c r="EG562" s="23"/>
      <c r="EH562" s="23"/>
      <c r="EI562" s="23"/>
      <c r="EJ562" s="23"/>
      <c r="EK562" s="23"/>
      <c r="EL562" s="23"/>
      <c r="EM562" s="23"/>
      <c r="EN562" s="23"/>
      <c r="EO562" s="23"/>
      <c r="EP562" s="23"/>
      <c r="EQ562" s="23"/>
      <c r="ER562" s="23"/>
      <c r="ES562" s="23"/>
      <c r="ET562" s="23"/>
      <c r="EU562" s="23"/>
      <c r="EV562" s="23"/>
      <c r="EW562" s="23"/>
    </row>
    <row r="563" customFormat="false" ht="15.7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  <c r="EC563" s="23"/>
      <c r="ED563" s="23"/>
      <c r="EE563" s="23"/>
      <c r="EF563" s="23"/>
      <c r="EG563" s="23"/>
      <c r="EH563" s="23"/>
      <c r="EI563" s="23"/>
      <c r="EJ563" s="23"/>
      <c r="EK563" s="23"/>
      <c r="EL563" s="23"/>
      <c r="EM563" s="23"/>
      <c r="EN563" s="23"/>
      <c r="EO563" s="23"/>
      <c r="EP563" s="23"/>
      <c r="EQ563" s="23"/>
      <c r="ER563" s="23"/>
      <c r="ES563" s="23"/>
      <c r="ET563" s="23"/>
      <c r="EU563" s="23"/>
      <c r="EV563" s="23"/>
      <c r="EW563" s="23"/>
    </row>
    <row r="564" customFormat="false" ht="15.7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  <c r="EC564" s="23"/>
      <c r="ED564" s="23"/>
      <c r="EE564" s="23"/>
      <c r="EF564" s="23"/>
      <c r="EG564" s="23"/>
      <c r="EH564" s="23"/>
      <c r="EI564" s="23"/>
      <c r="EJ564" s="23"/>
      <c r="EK564" s="23"/>
      <c r="EL564" s="23"/>
      <c r="EM564" s="23"/>
      <c r="EN564" s="23"/>
      <c r="EO564" s="23"/>
      <c r="EP564" s="23"/>
      <c r="EQ564" s="23"/>
      <c r="ER564" s="23"/>
      <c r="ES564" s="23"/>
      <c r="ET564" s="23"/>
      <c r="EU564" s="23"/>
      <c r="EV564" s="23"/>
      <c r="EW564" s="23"/>
    </row>
    <row r="565" customFormat="false" ht="15.7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  <c r="EC565" s="23"/>
      <c r="ED565" s="23"/>
      <c r="EE565" s="23"/>
      <c r="EF565" s="23"/>
      <c r="EG565" s="23"/>
      <c r="EH565" s="23"/>
      <c r="EI565" s="23"/>
      <c r="EJ565" s="23"/>
      <c r="EK565" s="23"/>
      <c r="EL565" s="23"/>
      <c r="EM565" s="23"/>
      <c r="EN565" s="23"/>
      <c r="EO565" s="23"/>
      <c r="EP565" s="23"/>
      <c r="EQ565" s="23"/>
      <c r="ER565" s="23"/>
      <c r="ES565" s="23"/>
      <c r="ET565" s="23"/>
      <c r="EU565" s="23"/>
      <c r="EV565" s="23"/>
      <c r="EW565" s="23"/>
    </row>
    <row r="566" customFormat="false" ht="15.7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  <c r="EC566" s="23"/>
      <c r="ED566" s="23"/>
      <c r="EE566" s="23"/>
      <c r="EF566" s="23"/>
      <c r="EG566" s="23"/>
      <c r="EH566" s="23"/>
      <c r="EI566" s="23"/>
      <c r="EJ566" s="23"/>
      <c r="EK566" s="23"/>
      <c r="EL566" s="23"/>
      <c r="EM566" s="23"/>
      <c r="EN566" s="23"/>
      <c r="EO566" s="23"/>
      <c r="EP566" s="23"/>
      <c r="EQ566" s="23"/>
      <c r="ER566" s="23"/>
      <c r="ES566" s="23"/>
      <c r="ET566" s="23"/>
      <c r="EU566" s="23"/>
      <c r="EV566" s="23"/>
      <c r="EW566" s="23"/>
    </row>
    <row r="567" customFormat="false" ht="15.7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  <c r="DK567" s="23"/>
      <c r="DL567" s="23"/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  <c r="EC567" s="23"/>
      <c r="ED567" s="23"/>
      <c r="EE567" s="23"/>
      <c r="EF567" s="23"/>
      <c r="EG567" s="23"/>
      <c r="EH567" s="23"/>
      <c r="EI567" s="23"/>
      <c r="EJ567" s="23"/>
      <c r="EK567" s="23"/>
      <c r="EL567" s="23"/>
      <c r="EM567" s="23"/>
      <c r="EN567" s="23"/>
      <c r="EO567" s="23"/>
      <c r="EP567" s="23"/>
      <c r="EQ567" s="23"/>
      <c r="ER567" s="23"/>
      <c r="ES567" s="23"/>
      <c r="ET567" s="23"/>
      <c r="EU567" s="23"/>
      <c r="EV567" s="23"/>
      <c r="EW567" s="23"/>
    </row>
    <row r="568" customFormat="false" ht="15.7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  <c r="EC568" s="23"/>
      <c r="ED568" s="23"/>
      <c r="EE568" s="23"/>
      <c r="EF568" s="23"/>
      <c r="EG568" s="23"/>
      <c r="EH568" s="23"/>
      <c r="EI568" s="23"/>
      <c r="EJ568" s="23"/>
      <c r="EK568" s="23"/>
      <c r="EL568" s="23"/>
      <c r="EM568" s="23"/>
      <c r="EN568" s="23"/>
      <c r="EO568" s="23"/>
      <c r="EP568" s="23"/>
      <c r="EQ568" s="23"/>
      <c r="ER568" s="23"/>
      <c r="ES568" s="23"/>
      <c r="ET568" s="23"/>
      <c r="EU568" s="23"/>
      <c r="EV568" s="23"/>
      <c r="EW568" s="23"/>
    </row>
    <row r="569" customFormat="false" ht="15.7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  <c r="EC569" s="23"/>
      <c r="ED569" s="23"/>
      <c r="EE569" s="23"/>
      <c r="EF569" s="23"/>
      <c r="EG569" s="23"/>
      <c r="EH569" s="23"/>
      <c r="EI569" s="23"/>
      <c r="EJ569" s="23"/>
      <c r="EK569" s="23"/>
      <c r="EL569" s="23"/>
      <c r="EM569" s="23"/>
      <c r="EN569" s="23"/>
      <c r="EO569" s="23"/>
      <c r="EP569" s="23"/>
      <c r="EQ569" s="23"/>
      <c r="ER569" s="23"/>
      <c r="ES569" s="23"/>
      <c r="ET569" s="23"/>
      <c r="EU569" s="23"/>
      <c r="EV569" s="23"/>
      <c r="EW569" s="23"/>
    </row>
    <row r="570" customFormat="false" ht="15.7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  <c r="EC570" s="23"/>
      <c r="ED570" s="23"/>
      <c r="EE570" s="23"/>
      <c r="EF570" s="23"/>
      <c r="EG570" s="23"/>
      <c r="EH570" s="23"/>
      <c r="EI570" s="23"/>
      <c r="EJ570" s="23"/>
      <c r="EK570" s="23"/>
      <c r="EL570" s="23"/>
      <c r="EM570" s="23"/>
      <c r="EN570" s="23"/>
      <c r="EO570" s="23"/>
      <c r="EP570" s="23"/>
      <c r="EQ570" s="23"/>
      <c r="ER570" s="23"/>
      <c r="ES570" s="23"/>
      <c r="ET570" s="23"/>
      <c r="EU570" s="23"/>
      <c r="EV570" s="23"/>
      <c r="EW570" s="23"/>
    </row>
    <row r="571" customFormat="false" ht="15.7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  <c r="EC571" s="23"/>
      <c r="ED571" s="23"/>
      <c r="EE571" s="23"/>
      <c r="EF571" s="23"/>
      <c r="EG571" s="23"/>
      <c r="EH571" s="23"/>
      <c r="EI571" s="23"/>
      <c r="EJ571" s="23"/>
      <c r="EK571" s="23"/>
      <c r="EL571" s="23"/>
      <c r="EM571" s="23"/>
      <c r="EN571" s="23"/>
      <c r="EO571" s="23"/>
      <c r="EP571" s="23"/>
      <c r="EQ571" s="23"/>
      <c r="ER571" s="23"/>
      <c r="ES571" s="23"/>
      <c r="ET571" s="23"/>
      <c r="EU571" s="23"/>
      <c r="EV571" s="23"/>
      <c r="EW571" s="23"/>
    </row>
    <row r="572" customFormat="false" ht="15.7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</row>
    <row r="573" customFormat="false" ht="15.7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  <c r="EC573" s="23"/>
      <c r="ED573" s="23"/>
      <c r="EE573" s="23"/>
      <c r="EF573" s="23"/>
      <c r="EG573" s="23"/>
      <c r="EH573" s="23"/>
      <c r="EI573" s="23"/>
      <c r="EJ573" s="23"/>
      <c r="EK573" s="23"/>
      <c r="EL573" s="23"/>
      <c r="EM573" s="23"/>
      <c r="EN573" s="23"/>
      <c r="EO573" s="23"/>
      <c r="EP573" s="23"/>
      <c r="EQ573" s="23"/>
      <c r="ER573" s="23"/>
      <c r="ES573" s="23"/>
      <c r="ET573" s="23"/>
      <c r="EU573" s="23"/>
      <c r="EV573" s="23"/>
      <c r="EW573" s="23"/>
    </row>
    <row r="574" customFormat="false" ht="15.7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  <c r="EC574" s="23"/>
      <c r="ED574" s="23"/>
      <c r="EE574" s="23"/>
      <c r="EF574" s="23"/>
      <c r="EG574" s="23"/>
      <c r="EH574" s="23"/>
      <c r="EI574" s="23"/>
      <c r="EJ574" s="23"/>
      <c r="EK574" s="23"/>
      <c r="EL574" s="23"/>
      <c r="EM574" s="23"/>
      <c r="EN574" s="23"/>
      <c r="EO574" s="23"/>
      <c r="EP574" s="23"/>
      <c r="EQ574" s="23"/>
      <c r="ER574" s="23"/>
      <c r="ES574" s="23"/>
      <c r="ET574" s="23"/>
      <c r="EU574" s="23"/>
      <c r="EV574" s="23"/>
      <c r="EW574" s="23"/>
    </row>
    <row r="575" customFormat="false" ht="15.7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  <c r="EC575" s="23"/>
      <c r="ED575" s="23"/>
      <c r="EE575" s="23"/>
      <c r="EF575" s="23"/>
      <c r="EG575" s="23"/>
      <c r="EH575" s="23"/>
      <c r="EI575" s="23"/>
      <c r="EJ575" s="23"/>
      <c r="EK575" s="23"/>
      <c r="EL575" s="23"/>
      <c r="EM575" s="23"/>
      <c r="EN575" s="23"/>
      <c r="EO575" s="23"/>
      <c r="EP575" s="23"/>
      <c r="EQ575" s="23"/>
      <c r="ER575" s="23"/>
      <c r="ES575" s="23"/>
      <c r="ET575" s="23"/>
      <c r="EU575" s="23"/>
      <c r="EV575" s="23"/>
      <c r="EW575" s="23"/>
    </row>
    <row r="576" customFormat="false" ht="15.7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  <c r="EC576" s="23"/>
      <c r="ED576" s="23"/>
      <c r="EE576" s="23"/>
      <c r="EF576" s="23"/>
      <c r="EG576" s="23"/>
      <c r="EH576" s="23"/>
      <c r="EI576" s="23"/>
      <c r="EJ576" s="23"/>
      <c r="EK576" s="23"/>
      <c r="EL576" s="23"/>
      <c r="EM576" s="23"/>
      <c r="EN576" s="23"/>
      <c r="EO576" s="23"/>
      <c r="EP576" s="23"/>
      <c r="EQ576" s="23"/>
      <c r="ER576" s="23"/>
      <c r="ES576" s="23"/>
      <c r="ET576" s="23"/>
      <c r="EU576" s="23"/>
      <c r="EV576" s="23"/>
      <c r="EW576" s="23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  <c r="EC577" s="23"/>
      <c r="ED577" s="23"/>
      <c r="EE577" s="23"/>
      <c r="EF577" s="23"/>
      <c r="EG577" s="23"/>
      <c r="EH577" s="23"/>
      <c r="EI577" s="23"/>
      <c r="EJ577" s="23"/>
      <c r="EK577" s="23"/>
      <c r="EL577" s="23"/>
      <c r="EM577" s="23"/>
      <c r="EN577" s="23"/>
      <c r="EO577" s="23"/>
      <c r="EP577" s="23"/>
      <c r="EQ577" s="23"/>
      <c r="ER577" s="23"/>
      <c r="ES577" s="23"/>
      <c r="ET577" s="23"/>
      <c r="EU577" s="23"/>
      <c r="EV577" s="23"/>
      <c r="EW577" s="23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  <c r="EC578" s="23"/>
      <c r="ED578" s="23"/>
      <c r="EE578" s="23"/>
      <c r="EF578" s="23"/>
      <c r="EG578" s="23"/>
      <c r="EH578" s="23"/>
      <c r="EI578" s="23"/>
      <c r="EJ578" s="23"/>
      <c r="EK578" s="23"/>
      <c r="EL578" s="23"/>
      <c r="EM578" s="23"/>
      <c r="EN578" s="23"/>
      <c r="EO578" s="23"/>
      <c r="EP578" s="23"/>
      <c r="EQ578" s="23"/>
      <c r="ER578" s="23"/>
      <c r="ES578" s="23"/>
      <c r="ET578" s="23"/>
      <c r="EU578" s="23"/>
      <c r="EV578" s="23"/>
      <c r="EW578" s="23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  <c r="EC579" s="23"/>
      <c r="ED579" s="23"/>
      <c r="EE579" s="23"/>
      <c r="EF579" s="23"/>
      <c r="EG579" s="23"/>
      <c r="EH579" s="23"/>
      <c r="EI579" s="23"/>
      <c r="EJ579" s="23"/>
      <c r="EK579" s="23"/>
      <c r="EL579" s="23"/>
      <c r="EM579" s="23"/>
      <c r="EN579" s="23"/>
      <c r="EO579" s="23"/>
      <c r="EP579" s="23"/>
      <c r="EQ579" s="23"/>
      <c r="ER579" s="23"/>
      <c r="ES579" s="23"/>
      <c r="ET579" s="23"/>
      <c r="EU579" s="23"/>
      <c r="EV579" s="23"/>
      <c r="EW579" s="23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  <c r="EC580" s="23"/>
      <c r="ED580" s="23"/>
      <c r="EE580" s="23"/>
      <c r="EF580" s="23"/>
      <c r="EG580" s="23"/>
      <c r="EH580" s="23"/>
      <c r="EI580" s="23"/>
      <c r="EJ580" s="23"/>
      <c r="EK580" s="23"/>
      <c r="EL580" s="23"/>
      <c r="EM580" s="23"/>
      <c r="EN580" s="23"/>
      <c r="EO580" s="23"/>
      <c r="EP580" s="23"/>
      <c r="EQ580" s="23"/>
      <c r="ER580" s="23"/>
      <c r="ES580" s="23"/>
      <c r="ET580" s="23"/>
      <c r="EU580" s="23"/>
      <c r="EV580" s="23"/>
      <c r="EW580" s="23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  <c r="EC581" s="23"/>
      <c r="ED581" s="23"/>
      <c r="EE581" s="23"/>
      <c r="EF581" s="23"/>
      <c r="EG581" s="23"/>
      <c r="EH581" s="23"/>
      <c r="EI581" s="23"/>
      <c r="EJ581" s="23"/>
      <c r="EK581" s="23"/>
      <c r="EL581" s="23"/>
      <c r="EM581" s="23"/>
      <c r="EN581" s="23"/>
      <c r="EO581" s="23"/>
      <c r="EP581" s="23"/>
      <c r="EQ581" s="23"/>
      <c r="ER581" s="23"/>
      <c r="ES581" s="23"/>
      <c r="ET581" s="23"/>
      <c r="EU581" s="23"/>
      <c r="EV581" s="23"/>
      <c r="EW581" s="23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  <c r="EC582" s="23"/>
      <c r="ED582" s="23"/>
      <c r="EE582" s="23"/>
      <c r="EF582" s="23"/>
      <c r="EG582" s="23"/>
      <c r="EH582" s="23"/>
      <c r="EI582" s="23"/>
      <c r="EJ582" s="23"/>
      <c r="EK582" s="23"/>
      <c r="EL582" s="23"/>
      <c r="EM582" s="23"/>
      <c r="EN582" s="23"/>
      <c r="EO582" s="23"/>
      <c r="EP582" s="23"/>
      <c r="EQ582" s="23"/>
      <c r="ER582" s="23"/>
      <c r="ES582" s="23"/>
      <c r="ET582" s="23"/>
      <c r="EU582" s="23"/>
      <c r="EV582" s="23"/>
      <c r="EW582" s="23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  <c r="EC583" s="23"/>
      <c r="ED583" s="23"/>
      <c r="EE583" s="23"/>
      <c r="EF583" s="23"/>
      <c r="EG583" s="23"/>
      <c r="EH583" s="23"/>
      <c r="EI583" s="23"/>
      <c r="EJ583" s="23"/>
      <c r="EK583" s="23"/>
      <c r="EL583" s="23"/>
      <c r="EM583" s="23"/>
      <c r="EN583" s="23"/>
      <c r="EO583" s="23"/>
      <c r="EP583" s="23"/>
      <c r="EQ583" s="23"/>
      <c r="ER583" s="23"/>
      <c r="ES583" s="23"/>
      <c r="ET583" s="23"/>
      <c r="EU583" s="23"/>
      <c r="EV583" s="23"/>
      <c r="EW583" s="23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  <c r="EC584" s="23"/>
      <c r="ED584" s="23"/>
      <c r="EE584" s="23"/>
      <c r="EF584" s="23"/>
      <c r="EG584" s="23"/>
      <c r="EH584" s="23"/>
      <c r="EI584" s="23"/>
      <c r="EJ584" s="23"/>
      <c r="EK584" s="23"/>
      <c r="EL584" s="23"/>
      <c r="EM584" s="23"/>
      <c r="EN584" s="23"/>
      <c r="EO584" s="23"/>
      <c r="EP584" s="23"/>
      <c r="EQ584" s="23"/>
      <c r="ER584" s="23"/>
      <c r="ES584" s="23"/>
      <c r="ET584" s="23"/>
      <c r="EU584" s="23"/>
      <c r="EV584" s="23"/>
      <c r="EW584" s="23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  <c r="EC585" s="23"/>
      <c r="ED585" s="23"/>
      <c r="EE585" s="23"/>
      <c r="EF585" s="23"/>
      <c r="EG585" s="23"/>
      <c r="EH585" s="23"/>
      <c r="EI585" s="23"/>
      <c r="EJ585" s="23"/>
      <c r="EK585" s="23"/>
      <c r="EL585" s="23"/>
      <c r="EM585" s="23"/>
      <c r="EN585" s="23"/>
      <c r="EO585" s="23"/>
      <c r="EP585" s="23"/>
      <c r="EQ585" s="23"/>
      <c r="ER585" s="23"/>
      <c r="ES585" s="23"/>
      <c r="ET585" s="23"/>
      <c r="EU585" s="23"/>
      <c r="EV585" s="23"/>
      <c r="EW585" s="23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  <c r="EC587" s="23"/>
      <c r="ED587" s="23"/>
      <c r="EE587" s="23"/>
      <c r="EF587" s="23"/>
      <c r="EG587" s="23"/>
      <c r="EH587" s="23"/>
      <c r="EI587" s="23"/>
      <c r="EJ587" s="23"/>
      <c r="EK587" s="23"/>
      <c r="EL587" s="23"/>
      <c r="EM587" s="23"/>
      <c r="EN587" s="23"/>
      <c r="EO587" s="23"/>
      <c r="EP587" s="23"/>
      <c r="EQ587" s="23"/>
      <c r="ER587" s="23"/>
      <c r="ES587" s="23"/>
      <c r="ET587" s="23"/>
      <c r="EU587" s="23"/>
      <c r="EV587" s="23"/>
      <c r="EW587" s="23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  <c r="EC588" s="23"/>
      <c r="ED588" s="23"/>
      <c r="EE588" s="23"/>
      <c r="EF588" s="23"/>
      <c r="EG588" s="23"/>
      <c r="EH588" s="23"/>
      <c r="EI588" s="23"/>
      <c r="EJ588" s="23"/>
      <c r="EK588" s="23"/>
      <c r="EL588" s="23"/>
      <c r="EM588" s="23"/>
      <c r="EN588" s="23"/>
      <c r="EO588" s="23"/>
      <c r="EP588" s="23"/>
      <c r="EQ588" s="23"/>
      <c r="ER588" s="23"/>
      <c r="ES588" s="23"/>
      <c r="ET588" s="23"/>
      <c r="EU588" s="23"/>
      <c r="EV588" s="23"/>
      <c r="EW588" s="23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  <c r="EC589" s="23"/>
      <c r="ED589" s="23"/>
      <c r="EE589" s="23"/>
      <c r="EF589" s="23"/>
      <c r="EG589" s="23"/>
      <c r="EH589" s="23"/>
      <c r="EI589" s="23"/>
      <c r="EJ589" s="23"/>
      <c r="EK589" s="23"/>
      <c r="EL589" s="23"/>
      <c r="EM589" s="23"/>
      <c r="EN589" s="23"/>
      <c r="EO589" s="23"/>
      <c r="EP589" s="23"/>
      <c r="EQ589" s="23"/>
      <c r="ER589" s="23"/>
      <c r="ES589" s="23"/>
      <c r="ET589" s="23"/>
      <c r="EU589" s="23"/>
      <c r="EV589" s="23"/>
      <c r="EW589" s="23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  <c r="DK590" s="23"/>
      <c r="DL590" s="23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  <c r="EC590" s="23"/>
      <c r="ED590" s="23"/>
      <c r="EE590" s="23"/>
      <c r="EF590" s="23"/>
      <c r="EG590" s="23"/>
      <c r="EH590" s="23"/>
      <c r="EI590" s="23"/>
      <c r="EJ590" s="23"/>
      <c r="EK590" s="23"/>
      <c r="EL590" s="23"/>
      <c r="EM590" s="23"/>
      <c r="EN590" s="23"/>
      <c r="EO590" s="23"/>
      <c r="EP590" s="23"/>
      <c r="EQ590" s="23"/>
      <c r="ER590" s="23"/>
      <c r="ES590" s="23"/>
      <c r="ET590" s="23"/>
      <c r="EU590" s="23"/>
      <c r="EV590" s="23"/>
      <c r="EW590" s="23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  <c r="EC591" s="23"/>
      <c r="ED591" s="23"/>
      <c r="EE591" s="23"/>
      <c r="EF591" s="23"/>
      <c r="EG591" s="23"/>
      <c r="EH591" s="23"/>
      <c r="EI591" s="23"/>
      <c r="EJ591" s="23"/>
      <c r="EK591" s="23"/>
      <c r="EL591" s="23"/>
      <c r="EM591" s="23"/>
      <c r="EN591" s="23"/>
      <c r="EO591" s="23"/>
      <c r="EP591" s="23"/>
      <c r="EQ591" s="23"/>
      <c r="ER591" s="23"/>
      <c r="ES591" s="23"/>
      <c r="ET591" s="23"/>
      <c r="EU591" s="23"/>
      <c r="EV591" s="23"/>
      <c r="EW591" s="23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  <c r="EC592" s="23"/>
      <c r="ED592" s="23"/>
      <c r="EE592" s="23"/>
      <c r="EF592" s="23"/>
      <c r="EG592" s="23"/>
      <c r="EH592" s="23"/>
      <c r="EI592" s="23"/>
      <c r="EJ592" s="23"/>
      <c r="EK592" s="23"/>
      <c r="EL592" s="23"/>
      <c r="EM592" s="23"/>
      <c r="EN592" s="23"/>
      <c r="EO592" s="23"/>
      <c r="EP592" s="23"/>
      <c r="EQ592" s="23"/>
      <c r="ER592" s="23"/>
      <c r="ES592" s="23"/>
      <c r="ET592" s="23"/>
      <c r="EU592" s="23"/>
      <c r="EV592" s="23"/>
      <c r="EW592" s="23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  <c r="EC593" s="23"/>
      <c r="ED593" s="23"/>
      <c r="EE593" s="23"/>
      <c r="EF593" s="23"/>
      <c r="EG593" s="23"/>
      <c r="EH593" s="23"/>
      <c r="EI593" s="23"/>
      <c r="EJ593" s="23"/>
      <c r="EK593" s="23"/>
      <c r="EL593" s="23"/>
      <c r="EM593" s="23"/>
      <c r="EN593" s="23"/>
      <c r="EO593" s="23"/>
      <c r="EP593" s="23"/>
      <c r="EQ593" s="23"/>
      <c r="ER593" s="23"/>
      <c r="ES593" s="23"/>
      <c r="ET593" s="23"/>
      <c r="EU593" s="23"/>
      <c r="EV593" s="23"/>
      <c r="EW593" s="23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  <c r="EC594" s="23"/>
      <c r="ED594" s="23"/>
      <c r="EE594" s="23"/>
      <c r="EF594" s="23"/>
      <c r="EG594" s="23"/>
      <c r="EH594" s="23"/>
      <c r="EI594" s="23"/>
      <c r="EJ594" s="23"/>
      <c r="EK594" s="23"/>
      <c r="EL594" s="23"/>
      <c r="EM594" s="23"/>
      <c r="EN594" s="23"/>
      <c r="EO594" s="23"/>
      <c r="EP594" s="23"/>
      <c r="EQ594" s="23"/>
      <c r="ER594" s="23"/>
      <c r="ES594" s="23"/>
      <c r="ET594" s="23"/>
      <c r="EU594" s="23"/>
      <c r="EV594" s="23"/>
      <c r="EW594" s="23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  <c r="EC595" s="23"/>
      <c r="ED595" s="23"/>
      <c r="EE595" s="23"/>
      <c r="EF595" s="23"/>
      <c r="EG595" s="23"/>
      <c r="EH595" s="23"/>
      <c r="EI595" s="23"/>
      <c r="EJ595" s="23"/>
      <c r="EK595" s="23"/>
      <c r="EL595" s="23"/>
      <c r="EM595" s="23"/>
      <c r="EN595" s="23"/>
      <c r="EO595" s="23"/>
      <c r="EP595" s="23"/>
      <c r="EQ595" s="23"/>
      <c r="ER595" s="23"/>
      <c r="ES595" s="23"/>
      <c r="ET595" s="23"/>
      <c r="EU595" s="23"/>
      <c r="EV595" s="23"/>
      <c r="EW595" s="23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  <c r="EC596" s="23"/>
      <c r="ED596" s="23"/>
      <c r="EE596" s="23"/>
      <c r="EF596" s="23"/>
      <c r="EG596" s="23"/>
      <c r="EH596" s="23"/>
      <c r="EI596" s="23"/>
      <c r="EJ596" s="23"/>
      <c r="EK596" s="23"/>
      <c r="EL596" s="23"/>
      <c r="EM596" s="23"/>
      <c r="EN596" s="23"/>
      <c r="EO596" s="23"/>
      <c r="EP596" s="23"/>
      <c r="EQ596" s="23"/>
      <c r="ER596" s="23"/>
      <c r="ES596" s="23"/>
      <c r="ET596" s="23"/>
      <c r="EU596" s="23"/>
      <c r="EV596" s="23"/>
      <c r="EW596" s="23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  <c r="EC597" s="23"/>
      <c r="ED597" s="23"/>
      <c r="EE597" s="23"/>
      <c r="EF597" s="23"/>
      <c r="EG597" s="23"/>
      <c r="EH597" s="23"/>
      <c r="EI597" s="23"/>
      <c r="EJ597" s="23"/>
      <c r="EK597" s="23"/>
      <c r="EL597" s="23"/>
      <c r="EM597" s="23"/>
      <c r="EN597" s="23"/>
      <c r="EO597" s="23"/>
      <c r="EP597" s="23"/>
      <c r="EQ597" s="23"/>
      <c r="ER597" s="23"/>
      <c r="ES597" s="23"/>
      <c r="ET597" s="23"/>
      <c r="EU597" s="23"/>
      <c r="EV597" s="23"/>
      <c r="EW597" s="23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  <c r="EC598" s="23"/>
      <c r="ED598" s="23"/>
      <c r="EE598" s="23"/>
      <c r="EF598" s="23"/>
      <c r="EG598" s="23"/>
      <c r="EH598" s="23"/>
      <c r="EI598" s="23"/>
      <c r="EJ598" s="23"/>
      <c r="EK598" s="23"/>
      <c r="EL598" s="23"/>
      <c r="EM598" s="23"/>
      <c r="EN598" s="23"/>
      <c r="EO598" s="23"/>
      <c r="EP598" s="23"/>
      <c r="EQ598" s="23"/>
      <c r="ER598" s="23"/>
      <c r="ES598" s="23"/>
      <c r="ET598" s="23"/>
      <c r="EU598" s="23"/>
      <c r="EV598" s="23"/>
      <c r="EW598" s="23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  <c r="EC599" s="23"/>
      <c r="ED599" s="23"/>
      <c r="EE599" s="23"/>
      <c r="EF599" s="23"/>
      <c r="EG599" s="23"/>
      <c r="EH599" s="23"/>
      <c r="EI599" s="23"/>
      <c r="EJ599" s="23"/>
      <c r="EK599" s="23"/>
      <c r="EL599" s="23"/>
      <c r="EM599" s="23"/>
      <c r="EN599" s="23"/>
      <c r="EO599" s="23"/>
      <c r="EP599" s="23"/>
      <c r="EQ599" s="23"/>
      <c r="ER599" s="23"/>
      <c r="ES599" s="23"/>
      <c r="ET599" s="23"/>
      <c r="EU599" s="23"/>
      <c r="EV599" s="23"/>
      <c r="EW599" s="23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  <c r="EC601" s="23"/>
      <c r="ED601" s="23"/>
      <c r="EE601" s="23"/>
      <c r="EF601" s="23"/>
      <c r="EG601" s="23"/>
      <c r="EH601" s="23"/>
      <c r="EI601" s="23"/>
      <c r="EJ601" s="23"/>
      <c r="EK601" s="23"/>
      <c r="EL601" s="23"/>
      <c r="EM601" s="23"/>
      <c r="EN601" s="23"/>
      <c r="EO601" s="23"/>
      <c r="EP601" s="23"/>
      <c r="EQ601" s="23"/>
      <c r="ER601" s="23"/>
      <c r="ES601" s="23"/>
      <c r="ET601" s="23"/>
      <c r="EU601" s="23"/>
      <c r="EV601" s="23"/>
      <c r="EW601" s="23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  <c r="EC602" s="23"/>
      <c r="ED602" s="23"/>
      <c r="EE602" s="23"/>
      <c r="EF602" s="23"/>
      <c r="EG602" s="23"/>
      <c r="EH602" s="23"/>
      <c r="EI602" s="23"/>
      <c r="EJ602" s="23"/>
      <c r="EK602" s="23"/>
      <c r="EL602" s="23"/>
      <c r="EM602" s="23"/>
      <c r="EN602" s="23"/>
      <c r="EO602" s="23"/>
      <c r="EP602" s="23"/>
      <c r="EQ602" s="23"/>
      <c r="ER602" s="23"/>
      <c r="ES602" s="23"/>
      <c r="ET602" s="23"/>
      <c r="EU602" s="23"/>
      <c r="EV602" s="23"/>
      <c r="EW602" s="23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  <c r="EC603" s="23"/>
      <c r="ED603" s="23"/>
      <c r="EE603" s="23"/>
      <c r="EF603" s="23"/>
      <c r="EG603" s="23"/>
      <c r="EH603" s="23"/>
      <c r="EI603" s="23"/>
      <c r="EJ603" s="23"/>
      <c r="EK603" s="23"/>
      <c r="EL603" s="23"/>
      <c r="EM603" s="23"/>
      <c r="EN603" s="23"/>
      <c r="EO603" s="23"/>
      <c r="EP603" s="23"/>
      <c r="EQ603" s="23"/>
      <c r="ER603" s="23"/>
      <c r="ES603" s="23"/>
      <c r="ET603" s="23"/>
      <c r="EU603" s="23"/>
      <c r="EV603" s="23"/>
      <c r="EW603" s="23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  <c r="EC604" s="23"/>
      <c r="ED604" s="23"/>
      <c r="EE604" s="23"/>
      <c r="EF604" s="23"/>
      <c r="EG604" s="23"/>
      <c r="EH604" s="23"/>
      <c r="EI604" s="23"/>
      <c r="EJ604" s="23"/>
      <c r="EK604" s="23"/>
      <c r="EL604" s="23"/>
      <c r="EM604" s="23"/>
      <c r="EN604" s="23"/>
      <c r="EO604" s="23"/>
      <c r="EP604" s="23"/>
      <c r="EQ604" s="23"/>
      <c r="ER604" s="23"/>
      <c r="ES604" s="23"/>
      <c r="ET604" s="23"/>
      <c r="EU604" s="23"/>
      <c r="EV604" s="23"/>
      <c r="EW604" s="23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  <c r="EC605" s="23"/>
      <c r="ED605" s="23"/>
      <c r="EE605" s="23"/>
      <c r="EF605" s="23"/>
      <c r="EG605" s="23"/>
      <c r="EH605" s="23"/>
      <c r="EI605" s="23"/>
      <c r="EJ605" s="23"/>
      <c r="EK605" s="23"/>
      <c r="EL605" s="23"/>
      <c r="EM605" s="23"/>
      <c r="EN605" s="23"/>
      <c r="EO605" s="23"/>
      <c r="EP605" s="23"/>
      <c r="EQ605" s="23"/>
      <c r="ER605" s="23"/>
      <c r="ES605" s="23"/>
      <c r="ET605" s="23"/>
      <c r="EU605" s="23"/>
      <c r="EV605" s="23"/>
      <c r="EW605" s="23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  <c r="EC606" s="23"/>
      <c r="ED606" s="23"/>
      <c r="EE606" s="23"/>
      <c r="EF606" s="23"/>
      <c r="EG606" s="23"/>
      <c r="EH606" s="23"/>
      <c r="EI606" s="23"/>
      <c r="EJ606" s="23"/>
      <c r="EK606" s="23"/>
      <c r="EL606" s="23"/>
      <c r="EM606" s="23"/>
      <c r="EN606" s="23"/>
      <c r="EO606" s="23"/>
      <c r="EP606" s="23"/>
      <c r="EQ606" s="23"/>
      <c r="ER606" s="23"/>
      <c r="ES606" s="23"/>
      <c r="ET606" s="23"/>
      <c r="EU606" s="23"/>
      <c r="EV606" s="23"/>
      <c r="EW606" s="23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  <c r="DK607" s="23"/>
      <c r="DL607" s="23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  <c r="EC607" s="23"/>
      <c r="ED607" s="23"/>
      <c r="EE607" s="23"/>
      <c r="EF607" s="23"/>
      <c r="EG607" s="23"/>
      <c r="EH607" s="23"/>
      <c r="EI607" s="23"/>
      <c r="EJ607" s="23"/>
      <c r="EK607" s="23"/>
      <c r="EL607" s="23"/>
      <c r="EM607" s="23"/>
      <c r="EN607" s="23"/>
      <c r="EO607" s="23"/>
      <c r="EP607" s="23"/>
      <c r="EQ607" s="23"/>
      <c r="ER607" s="23"/>
      <c r="ES607" s="23"/>
      <c r="ET607" s="23"/>
      <c r="EU607" s="23"/>
      <c r="EV607" s="23"/>
      <c r="EW607" s="23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  <c r="EC608" s="23"/>
      <c r="ED608" s="23"/>
      <c r="EE608" s="23"/>
      <c r="EF608" s="23"/>
      <c r="EG608" s="23"/>
      <c r="EH608" s="23"/>
      <c r="EI608" s="23"/>
      <c r="EJ608" s="23"/>
      <c r="EK608" s="23"/>
      <c r="EL608" s="23"/>
      <c r="EM608" s="23"/>
      <c r="EN608" s="23"/>
      <c r="EO608" s="23"/>
      <c r="EP608" s="23"/>
      <c r="EQ608" s="23"/>
      <c r="ER608" s="23"/>
      <c r="ES608" s="23"/>
      <c r="ET608" s="23"/>
      <c r="EU608" s="23"/>
      <c r="EV608" s="23"/>
      <c r="EW608" s="23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  <c r="EC609" s="23"/>
      <c r="ED609" s="23"/>
      <c r="EE609" s="23"/>
      <c r="EF609" s="23"/>
      <c r="EG609" s="23"/>
      <c r="EH609" s="23"/>
      <c r="EI609" s="23"/>
      <c r="EJ609" s="23"/>
      <c r="EK609" s="23"/>
      <c r="EL609" s="23"/>
      <c r="EM609" s="23"/>
      <c r="EN609" s="23"/>
      <c r="EO609" s="23"/>
      <c r="EP609" s="23"/>
      <c r="EQ609" s="23"/>
      <c r="ER609" s="23"/>
      <c r="ES609" s="23"/>
      <c r="ET609" s="23"/>
      <c r="EU609" s="23"/>
      <c r="EV609" s="23"/>
      <c r="EW609" s="23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  <c r="EC610" s="23"/>
      <c r="ED610" s="23"/>
      <c r="EE610" s="23"/>
      <c r="EF610" s="23"/>
      <c r="EG610" s="23"/>
      <c r="EH610" s="23"/>
      <c r="EI610" s="23"/>
      <c r="EJ610" s="23"/>
      <c r="EK610" s="23"/>
      <c r="EL610" s="23"/>
      <c r="EM610" s="23"/>
      <c r="EN610" s="23"/>
      <c r="EO610" s="23"/>
      <c r="EP610" s="23"/>
      <c r="EQ610" s="23"/>
      <c r="ER610" s="23"/>
      <c r="ES610" s="23"/>
      <c r="ET610" s="23"/>
      <c r="EU610" s="23"/>
      <c r="EV610" s="23"/>
      <c r="EW610" s="23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  <c r="EC611" s="23"/>
      <c r="ED611" s="23"/>
      <c r="EE611" s="23"/>
      <c r="EF611" s="23"/>
      <c r="EG611" s="23"/>
      <c r="EH611" s="23"/>
      <c r="EI611" s="23"/>
      <c r="EJ611" s="23"/>
      <c r="EK611" s="23"/>
      <c r="EL611" s="23"/>
      <c r="EM611" s="23"/>
      <c r="EN611" s="23"/>
      <c r="EO611" s="23"/>
      <c r="EP611" s="23"/>
      <c r="EQ611" s="23"/>
      <c r="ER611" s="23"/>
      <c r="ES611" s="23"/>
      <c r="ET611" s="23"/>
      <c r="EU611" s="23"/>
      <c r="EV611" s="23"/>
      <c r="EW611" s="23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  <c r="EC612" s="23"/>
      <c r="ED612" s="23"/>
      <c r="EE612" s="23"/>
      <c r="EF612" s="23"/>
      <c r="EG612" s="23"/>
      <c r="EH612" s="23"/>
      <c r="EI612" s="23"/>
      <c r="EJ612" s="23"/>
      <c r="EK612" s="23"/>
      <c r="EL612" s="23"/>
      <c r="EM612" s="23"/>
      <c r="EN612" s="23"/>
      <c r="EO612" s="23"/>
      <c r="EP612" s="23"/>
      <c r="EQ612" s="23"/>
      <c r="ER612" s="23"/>
      <c r="ES612" s="23"/>
      <c r="ET612" s="23"/>
      <c r="EU612" s="23"/>
      <c r="EV612" s="23"/>
      <c r="EW612" s="23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  <c r="EC613" s="23"/>
      <c r="ED613" s="23"/>
      <c r="EE613" s="23"/>
      <c r="EF613" s="23"/>
      <c r="EG613" s="23"/>
      <c r="EH613" s="23"/>
      <c r="EI613" s="23"/>
      <c r="EJ613" s="23"/>
      <c r="EK613" s="23"/>
      <c r="EL613" s="23"/>
      <c r="EM613" s="23"/>
      <c r="EN613" s="23"/>
      <c r="EO613" s="23"/>
      <c r="EP613" s="23"/>
      <c r="EQ613" s="23"/>
      <c r="ER613" s="23"/>
      <c r="ES613" s="23"/>
      <c r="ET613" s="23"/>
      <c r="EU613" s="23"/>
      <c r="EV613" s="23"/>
      <c r="EW613" s="23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  <c r="EI614" s="23"/>
      <c r="EJ614" s="23"/>
      <c r="EK614" s="23"/>
      <c r="EL614" s="23"/>
      <c r="EM614" s="23"/>
      <c r="EN614" s="23"/>
      <c r="EO614" s="23"/>
      <c r="EP614" s="23"/>
      <c r="EQ614" s="23"/>
      <c r="ER614" s="23"/>
      <c r="ES614" s="23"/>
      <c r="ET614" s="23"/>
      <c r="EU614" s="23"/>
      <c r="EV614" s="23"/>
      <c r="EW614" s="23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  <c r="EC615" s="23"/>
      <c r="ED615" s="23"/>
      <c r="EE615" s="23"/>
      <c r="EF615" s="23"/>
      <c r="EG615" s="23"/>
      <c r="EH615" s="23"/>
      <c r="EI615" s="23"/>
      <c r="EJ615" s="23"/>
      <c r="EK615" s="23"/>
      <c r="EL615" s="23"/>
      <c r="EM615" s="23"/>
      <c r="EN615" s="23"/>
      <c r="EO615" s="23"/>
      <c r="EP615" s="23"/>
      <c r="EQ615" s="23"/>
      <c r="ER615" s="23"/>
      <c r="ES615" s="23"/>
      <c r="ET615" s="23"/>
      <c r="EU615" s="23"/>
      <c r="EV615" s="23"/>
      <c r="EW615" s="23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  <c r="EC616" s="23"/>
      <c r="ED616" s="23"/>
      <c r="EE616" s="23"/>
      <c r="EF616" s="23"/>
      <c r="EG616" s="23"/>
      <c r="EH616" s="23"/>
      <c r="EI616" s="23"/>
      <c r="EJ616" s="23"/>
      <c r="EK616" s="23"/>
      <c r="EL616" s="23"/>
      <c r="EM616" s="23"/>
      <c r="EN616" s="23"/>
      <c r="EO616" s="23"/>
      <c r="EP616" s="23"/>
      <c r="EQ616" s="23"/>
      <c r="ER616" s="23"/>
      <c r="ES616" s="23"/>
      <c r="ET616" s="23"/>
      <c r="EU616" s="23"/>
      <c r="EV616" s="23"/>
      <c r="EW616" s="23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  <c r="EC617" s="23"/>
      <c r="ED617" s="23"/>
      <c r="EE617" s="23"/>
      <c r="EF617" s="23"/>
      <c r="EG617" s="23"/>
      <c r="EH617" s="23"/>
      <c r="EI617" s="23"/>
      <c r="EJ617" s="23"/>
      <c r="EK617" s="23"/>
      <c r="EL617" s="23"/>
      <c r="EM617" s="23"/>
      <c r="EN617" s="23"/>
      <c r="EO617" s="23"/>
      <c r="EP617" s="23"/>
      <c r="EQ617" s="23"/>
      <c r="ER617" s="23"/>
      <c r="ES617" s="23"/>
      <c r="ET617" s="23"/>
      <c r="EU617" s="23"/>
      <c r="EV617" s="23"/>
      <c r="EW617" s="23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  <c r="EC618" s="23"/>
      <c r="ED618" s="23"/>
      <c r="EE618" s="23"/>
      <c r="EF618" s="23"/>
      <c r="EG618" s="23"/>
      <c r="EH618" s="23"/>
      <c r="EI618" s="23"/>
      <c r="EJ618" s="23"/>
      <c r="EK618" s="23"/>
      <c r="EL618" s="23"/>
      <c r="EM618" s="23"/>
      <c r="EN618" s="23"/>
      <c r="EO618" s="23"/>
      <c r="EP618" s="23"/>
      <c r="EQ618" s="23"/>
      <c r="ER618" s="23"/>
      <c r="ES618" s="23"/>
      <c r="ET618" s="23"/>
      <c r="EU618" s="23"/>
      <c r="EV618" s="23"/>
      <c r="EW618" s="23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  <c r="EC619" s="23"/>
      <c r="ED619" s="23"/>
      <c r="EE619" s="23"/>
      <c r="EF619" s="23"/>
      <c r="EG619" s="23"/>
      <c r="EH619" s="23"/>
      <c r="EI619" s="23"/>
      <c r="EJ619" s="23"/>
      <c r="EK619" s="23"/>
      <c r="EL619" s="23"/>
      <c r="EM619" s="23"/>
      <c r="EN619" s="23"/>
      <c r="EO619" s="23"/>
      <c r="EP619" s="23"/>
      <c r="EQ619" s="23"/>
      <c r="ER619" s="23"/>
      <c r="ES619" s="23"/>
      <c r="ET619" s="23"/>
      <c r="EU619" s="23"/>
      <c r="EV619" s="23"/>
      <c r="EW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  <c r="EC620" s="23"/>
      <c r="ED620" s="23"/>
      <c r="EE620" s="23"/>
      <c r="EF620" s="23"/>
      <c r="EG620" s="23"/>
      <c r="EH620" s="23"/>
      <c r="EI620" s="23"/>
      <c r="EJ620" s="23"/>
      <c r="EK620" s="23"/>
      <c r="EL620" s="23"/>
      <c r="EM620" s="23"/>
      <c r="EN620" s="23"/>
      <c r="EO620" s="23"/>
      <c r="EP620" s="23"/>
      <c r="EQ620" s="23"/>
      <c r="ER620" s="23"/>
      <c r="ES620" s="23"/>
      <c r="ET620" s="23"/>
      <c r="EU620" s="23"/>
      <c r="EV620" s="23"/>
      <c r="EW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  <c r="DK621" s="23"/>
      <c r="DL621" s="23"/>
      <c r="DM621" s="23"/>
      <c r="DN621" s="23"/>
      <c r="DO621" s="23"/>
      <c r="DP621" s="23"/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  <c r="EC621" s="23"/>
      <c r="ED621" s="23"/>
      <c r="EE621" s="23"/>
      <c r="EF621" s="23"/>
      <c r="EG621" s="23"/>
      <c r="EH621" s="23"/>
      <c r="EI621" s="23"/>
      <c r="EJ621" s="23"/>
      <c r="EK621" s="23"/>
      <c r="EL621" s="23"/>
      <c r="EM621" s="23"/>
      <c r="EN621" s="23"/>
      <c r="EO621" s="23"/>
      <c r="EP621" s="23"/>
      <c r="EQ621" s="23"/>
      <c r="ER621" s="23"/>
      <c r="ES621" s="23"/>
      <c r="ET621" s="23"/>
      <c r="EU621" s="23"/>
      <c r="EV621" s="23"/>
      <c r="EW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  <c r="EC622" s="23"/>
      <c r="ED622" s="23"/>
      <c r="EE622" s="23"/>
      <c r="EF622" s="23"/>
      <c r="EG622" s="23"/>
      <c r="EH622" s="23"/>
      <c r="EI622" s="23"/>
      <c r="EJ622" s="23"/>
      <c r="EK622" s="23"/>
      <c r="EL622" s="23"/>
      <c r="EM622" s="23"/>
      <c r="EN622" s="23"/>
      <c r="EO622" s="23"/>
      <c r="EP622" s="23"/>
      <c r="EQ622" s="23"/>
      <c r="ER622" s="23"/>
      <c r="ES622" s="23"/>
      <c r="ET622" s="23"/>
      <c r="EU622" s="23"/>
      <c r="EV622" s="23"/>
      <c r="EW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  <c r="EC623" s="23"/>
      <c r="ED623" s="23"/>
      <c r="EE623" s="23"/>
      <c r="EF623" s="23"/>
      <c r="EG623" s="23"/>
      <c r="EH623" s="23"/>
      <c r="EI623" s="23"/>
      <c r="EJ623" s="23"/>
      <c r="EK623" s="23"/>
      <c r="EL623" s="23"/>
      <c r="EM623" s="23"/>
      <c r="EN623" s="23"/>
      <c r="EO623" s="23"/>
      <c r="EP623" s="23"/>
      <c r="EQ623" s="23"/>
      <c r="ER623" s="23"/>
      <c r="ES623" s="23"/>
      <c r="ET623" s="23"/>
      <c r="EU623" s="23"/>
      <c r="EV623" s="23"/>
      <c r="EW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  <c r="EC624" s="23"/>
      <c r="ED624" s="23"/>
      <c r="EE624" s="23"/>
      <c r="EF624" s="23"/>
      <c r="EG624" s="23"/>
      <c r="EH624" s="23"/>
      <c r="EI624" s="23"/>
      <c r="EJ624" s="23"/>
      <c r="EK624" s="23"/>
      <c r="EL624" s="23"/>
      <c r="EM624" s="23"/>
      <c r="EN624" s="23"/>
      <c r="EO624" s="23"/>
      <c r="EP624" s="23"/>
      <c r="EQ624" s="23"/>
      <c r="ER624" s="23"/>
      <c r="ES624" s="23"/>
      <c r="ET624" s="23"/>
      <c r="EU624" s="23"/>
      <c r="EV624" s="23"/>
      <c r="EW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  <c r="EC625" s="23"/>
      <c r="ED625" s="23"/>
      <c r="EE625" s="23"/>
      <c r="EF625" s="23"/>
      <c r="EG625" s="23"/>
      <c r="EH625" s="23"/>
      <c r="EI625" s="23"/>
      <c r="EJ625" s="23"/>
      <c r="EK625" s="23"/>
      <c r="EL625" s="23"/>
      <c r="EM625" s="23"/>
      <c r="EN625" s="23"/>
      <c r="EO625" s="23"/>
      <c r="EP625" s="23"/>
      <c r="EQ625" s="23"/>
      <c r="ER625" s="23"/>
      <c r="ES625" s="23"/>
      <c r="ET625" s="23"/>
      <c r="EU625" s="23"/>
      <c r="EV625" s="23"/>
      <c r="EW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  <c r="EC626" s="23"/>
      <c r="ED626" s="23"/>
      <c r="EE626" s="23"/>
      <c r="EF626" s="23"/>
      <c r="EG626" s="23"/>
      <c r="EH626" s="23"/>
      <c r="EI626" s="23"/>
      <c r="EJ626" s="23"/>
      <c r="EK626" s="23"/>
      <c r="EL626" s="23"/>
      <c r="EM626" s="23"/>
      <c r="EN626" s="23"/>
      <c r="EO626" s="23"/>
      <c r="EP626" s="23"/>
      <c r="EQ626" s="23"/>
      <c r="ER626" s="23"/>
      <c r="ES626" s="23"/>
      <c r="ET626" s="23"/>
      <c r="EU626" s="23"/>
      <c r="EV626" s="23"/>
      <c r="EW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  <c r="DK627" s="23"/>
      <c r="DL627" s="23"/>
      <c r="DM627" s="23"/>
      <c r="DN627" s="23"/>
      <c r="DO627" s="23"/>
      <c r="DP627" s="23"/>
      <c r="DQ627" s="23"/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  <c r="EC627" s="23"/>
      <c r="ED627" s="23"/>
      <c r="EE627" s="23"/>
      <c r="EF627" s="23"/>
      <c r="EG627" s="23"/>
      <c r="EH627" s="23"/>
      <c r="EI627" s="23"/>
      <c r="EJ627" s="23"/>
      <c r="EK627" s="23"/>
      <c r="EL627" s="23"/>
      <c r="EM627" s="23"/>
      <c r="EN627" s="23"/>
      <c r="EO627" s="23"/>
      <c r="EP627" s="23"/>
      <c r="EQ627" s="23"/>
      <c r="ER627" s="23"/>
      <c r="ES627" s="23"/>
      <c r="ET627" s="23"/>
      <c r="EU627" s="23"/>
      <c r="EV627" s="23"/>
      <c r="EW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  <c r="EI628" s="23"/>
      <c r="EJ628" s="23"/>
      <c r="EK628" s="23"/>
      <c r="EL628" s="23"/>
      <c r="EM628" s="23"/>
      <c r="EN628" s="23"/>
      <c r="EO628" s="23"/>
      <c r="EP628" s="23"/>
      <c r="EQ628" s="23"/>
      <c r="ER628" s="23"/>
      <c r="ES628" s="23"/>
      <c r="ET628" s="23"/>
      <c r="EU628" s="23"/>
      <c r="EV628" s="23"/>
      <c r="EW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  <c r="EC629" s="23"/>
      <c r="ED629" s="23"/>
      <c r="EE629" s="23"/>
      <c r="EF629" s="23"/>
      <c r="EG629" s="23"/>
      <c r="EH629" s="23"/>
      <c r="EI629" s="23"/>
      <c r="EJ629" s="23"/>
      <c r="EK629" s="23"/>
      <c r="EL629" s="23"/>
      <c r="EM629" s="23"/>
      <c r="EN629" s="23"/>
      <c r="EO629" s="23"/>
      <c r="EP629" s="23"/>
      <c r="EQ629" s="23"/>
      <c r="ER629" s="23"/>
      <c r="ES629" s="23"/>
      <c r="ET629" s="23"/>
      <c r="EU629" s="23"/>
      <c r="EV629" s="23"/>
      <c r="EW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  <c r="EC630" s="23"/>
      <c r="ED630" s="23"/>
      <c r="EE630" s="23"/>
      <c r="EF630" s="23"/>
      <c r="EG630" s="23"/>
      <c r="EH630" s="23"/>
      <c r="EI630" s="23"/>
      <c r="EJ630" s="23"/>
      <c r="EK630" s="23"/>
      <c r="EL630" s="23"/>
      <c r="EM630" s="23"/>
      <c r="EN630" s="23"/>
      <c r="EO630" s="23"/>
      <c r="EP630" s="23"/>
      <c r="EQ630" s="23"/>
      <c r="ER630" s="23"/>
      <c r="ES630" s="23"/>
      <c r="ET630" s="23"/>
      <c r="EU630" s="23"/>
      <c r="EV630" s="23"/>
      <c r="EW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  <c r="EC631" s="23"/>
      <c r="ED631" s="23"/>
      <c r="EE631" s="23"/>
      <c r="EF631" s="23"/>
      <c r="EG631" s="23"/>
      <c r="EH631" s="23"/>
      <c r="EI631" s="23"/>
      <c r="EJ631" s="23"/>
      <c r="EK631" s="23"/>
      <c r="EL631" s="23"/>
      <c r="EM631" s="23"/>
      <c r="EN631" s="23"/>
      <c r="EO631" s="23"/>
      <c r="EP631" s="23"/>
      <c r="EQ631" s="23"/>
      <c r="ER631" s="23"/>
      <c r="ES631" s="23"/>
      <c r="ET631" s="23"/>
      <c r="EU631" s="23"/>
      <c r="EV631" s="23"/>
      <c r="EW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  <c r="EC632" s="23"/>
      <c r="ED632" s="23"/>
      <c r="EE632" s="23"/>
      <c r="EF632" s="23"/>
      <c r="EG632" s="23"/>
      <c r="EH632" s="23"/>
      <c r="EI632" s="23"/>
      <c r="EJ632" s="23"/>
      <c r="EK632" s="23"/>
      <c r="EL632" s="23"/>
      <c r="EM632" s="23"/>
      <c r="EN632" s="23"/>
      <c r="EO632" s="23"/>
      <c r="EP632" s="23"/>
      <c r="EQ632" s="23"/>
      <c r="ER632" s="23"/>
      <c r="ES632" s="23"/>
      <c r="ET632" s="23"/>
      <c r="EU632" s="23"/>
      <c r="EV632" s="23"/>
      <c r="EW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  <c r="EC633" s="23"/>
      <c r="ED633" s="23"/>
      <c r="EE633" s="23"/>
      <c r="EF633" s="23"/>
      <c r="EG633" s="23"/>
      <c r="EH633" s="23"/>
      <c r="EI633" s="23"/>
      <c r="EJ633" s="23"/>
      <c r="EK633" s="23"/>
      <c r="EL633" s="23"/>
      <c r="EM633" s="23"/>
      <c r="EN633" s="23"/>
      <c r="EO633" s="23"/>
      <c r="EP633" s="23"/>
      <c r="EQ633" s="23"/>
      <c r="ER633" s="23"/>
      <c r="ES633" s="23"/>
      <c r="ET633" s="23"/>
      <c r="EU633" s="23"/>
      <c r="EV633" s="23"/>
      <c r="EW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  <c r="EC634" s="23"/>
      <c r="ED634" s="23"/>
      <c r="EE634" s="23"/>
      <c r="EF634" s="23"/>
      <c r="EG634" s="23"/>
      <c r="EH634" s="23"/>
      <c r="EI634" s="23"/>
      <c r="EJ634" s="23"/>
      <c r="EK634" s="23"/>
      <c r="EL634" s="23"/>
      <c r="EM634" s="23"/>
      <c r="EN634" s="23"/>
      <c r="EO634" s="23"/>
      <c r="EP634" s="23"/>
      <c r="EQ634" s="23"/>
      <c r="ER634" s="23"/>
      <c r="ES634" s="23"/>
      <c r="ET634" s="23"/>
      <c r="EU634" s="23"/>
      <c r="EV634" s="23"/>
      <c r="EW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  <c r="EC635" s="23"/>
      <c r="ED635" s="23"/>
      <c r="EE635" s="23"/>
      <c r="EF635" s="23"/>
      <c r="EG635" s="23"/>
      <c r="EH635" s="23"/>
      <c r="EI635" s="23"/>
      <c r="EJ635" s="23"/>
      <c r="EK635" s="23"/>
      <c r="EL635" s="23"/>
      <c r="EM635" s="23"/>
      <c r="EN635" s="23"/>
      <c r="EO635" s="23"/>
      <c r="EP635" s="23"/>
      <c r="EQ635" s="23"/>
      <c r="ER635" s="23"/>
      <c r="ES635" s="23"/>
      <c r="ET635" s="23"/>
      <c r="EU635" s="23"/>
      <c r="EV635" s="23"/>
      <c r="EW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  <c r="EC636" s="23"/>
      <c r="ED636" s="23"/>
      <c r="EE636" s="23"/>
      <c r="EF636" s="23"/>
      <c r="EG636" s="23"/>
      <c r="EH636" s="23"/>
      <c r="EI636" s="23"/>
      <c r="EJ636" s="23"/>
      <c r="EK636" s="23"/>
      <c r="EL636" s="23"/>
      <c r="EM636" s="23"/>
      <c r="EN636" s="23"/>
      <c r="EO636" s="23"/>
      <c r="EP636" s="23"/>
      <c r="EQ636" s="23"/>
      <c r="ER636" s="23"/>
      <c r="ES636" s="23"/>
      <c r="ET636" s="23"/>
      <c r="EU636" s="23"/>
      <c r="EV636" s="23"/>
      <c r="EW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  <c r="EC637" s="23"/>
      <c r="ED637" s="23"/>
      <c r="EE637" s="23"/>
      <c r="EF637" s="23"/>
      <c r="EG637" s="23"/>
      <c r="EH637" s="23"/>
      <c r="EI637" s="23"/>
      <c r="EJ637" s="23"/>
      <c r="EK637" s="23"/>
      <c r="EL637" s="23"/>
      <c r="EM637" s="23"/>
      <c r="EN637" s="23"/>
      <c r="EO637" s="23"/>
      <c r="EP637" s="23"/>
      <c r="EQ637" s="23"/>
      <c r="ER637" s="23"/>
      <c r="ES637" s="23"/>
      <c r="ET637" s="23"/>
      <c r="EU637" s="23"/>
      <c r="EV637" s="23"/>
      <c r="EW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  <c r="EC638" s="23"/>
      <c r="ED638" s="23"/>
      <c r="EE638" s="23"/>
      <c r="EF638" s="23"/>
      <c r="EG638" s="23"/>
      <c r="EH638" s="23"/>
      <c r="EI638" s="23"/>
      <c r="EJ638" s="23"/>
      <c r="EK638" s="23"/>
      <c r="EL638" s="23"/>
      <c r="EM638" s="23"/>
      <c r="EN638" s="23"/>
      <c r="EO638" s="23"/>
      <c r="EP638" s="23"/>
      <c r="EQ638" s="23"/>
      <c r="ER638" s="23"/>
      <c r="ES638" s="23"/>
      <c r="ET638" s="23"/>
      <c r="EU638" s="23"/>
      <c r="EV638" s="23"/>
      <c r="EW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  <c r="EC639" s="23"/>
      <c r="ED639" s="23"/>
      <c r="EE639" s="23"/>
      <c r="EF639" s="23"/>
      <c r="EG639" s="23"/>
      <c r="EH639" s="23"/>
      <c r="EI639" s="23"/>
      <c r="EJ639" s="23"/>
      <c r="EK639" s="23"/>
      <c r="EL639" s="23"/>
      <c r="EM639" s="23"/>
      <c r="EN639" s="23"/>
      <c r="EO639" s="23"/>
      <c r="EP639" s="23"/>
      <c r="EQ639" s="23"/>
      <c r="ER639" s="23"/>
      <c r="ES639" s="23"/>
      <c r="ET639" s="23"/>
      <c r="EU639" s="23"/>
      <c r="EV639" s="23"/>
      <c r="EW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  <c r="EC640" s="23"/>
      <c r="ED640" s="23"/>
      <c r="EE640" s="23"/>
      <c r="EF640" s="23"/>
      <c r="EG640" s="23"/>
      <c r="EH640" s="23"/>
      <c r="EI640" s="23"/>
      <c r="EJ640" s="23"/>
      <c r="EK640" s="23"/>
      <c r="EL640" s="23"/>
      <c r="EM640" s="23"/>
      <c r="EN640" s="23"/>
      <c r="EO640" s="23"/>
      <c r="EP640" s="23"/>
      <c r="EQ640" s="23"/>
      <c r="ER640" s="23"/>
      <c r="ES640" s="23"/>
      <c r="ET640" s="23"/>
      <c r="EU640" s="23"/>
      <c r="EV640" s="23"/>
      <c r="EW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  <c r="EC641" s="23"/>
      <c r="ED641" s="23"/>
      <c r="EE641" s="23"/>
      <c r="EF641" s="23"/>
      <c r="EG641" s="23"/>
      <c r="EH641" s="23"/>
      <c r="EI641" s="23"/>
      <c r="EJ641" s="23"/>
      <c r="EK641" s="23"/>
      <c r="EL641" s="23"/>
      <c r="EM641" s="23"/>
      <c r="EN641" s="23"/>
      <c r="EO641" s="23"/>
      <c r="EP641" s="23"/>
      <c r="EQ641" s="23"/>
      <c r="ER641" s="23"/>
      <c r="ES641" s="23"/>
      <c r="ET641" s="23"/>
      <c r="EU641" s="23"/>
      <c r="EV641" s="23"/>
      <c r="EW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  <c r="EI642" s="23"/>
      <c r="EJ642" s="23"/>
      <c r="EK642" s="23"/>
      <c r="EL642" s="23"/>
      <c r="EM642" s="23"/>
      <c r="EN642" s="23"/>
      <c r="EO642" s="23"/>
      <c r="EP642" s="23"/>
      <c r="EQ642" s="23"/>
      <c r="ER642" s="23"/>
      <c r="ES642" s="23"/>
      <c r="ET642" s="23"/>
      <c r="EU642" s="23"/>
      <c r="EV642" s="23"/>
      <c r="EW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  <c r="EC643" s="23"/>
      <c r="ED643" s="23"/>
      <c r="EE643" s="23"/>
      <c r="EF643" s="23"/>
      <c r="EG643" s="23"/>
      <c r="EH643" s="23"/>
      <c r="EI643" s="23"/>
      <c r="EJ643" s="23"/>
      <c r="EK643" s="23"/>
      <c r="EL643" s="23"/>
      <c r="EM643" s="23"/>
      <c r="EN643" s="23"/>
      <c r="EO643" s="23"/>
      <c r="EP643" s="23"/>
      <c r="EQ643" s="23"/>
      <c r="ER643" s="23"/>
      <c r="ES643" s="23"/>
      <c r="ET643" s="23"/>
      <c r="EU643" s="23"/>
      <c r="EV643" s="23"/>
      <c r="EW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  <c r="EC644" s="23"/>
      <c r="ED644" s="23"/>
      <c r="EE644" s="23"/>
      <c r="EF644" s="23"/>
      <c r="EG644" s="23"/>
      <c r="EH644" s="23"/>
      <c r="EI644" s="23"/>
      <c r="EJ644" s="23"/>
      <c r="EK644" s="23"/>
      <c r="EL644" s="23"/>
      <c r="EM644" s="23"/>
      <c r="EN644" s="23"/>
      <c r="EO644" s="23"/>
      <c r="EP644" s="23"/>
      <c r="EQ644" s="23"/>
      <c r="ER644" s="23"/>
      <c r="ES644" s="23"/>
      <c r="ET644" s="23"/>
      <c r="EU644" s="23"/>
      <c r="EV644" s="23"/>
      <c r="EW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  <c r="EC645" s="23"/>
      <c r="ED645" s="23"/>
      <c r="EE645" s="23"/>
      <c r="EF645" s="23"/>
      <c r="EG645" s="23"/>
      <c r="EH645" s="23"/>
      <c r="EI645" s="23"/>
      <c r="EJ645" s="23"/>
      <c r="EK645" s="23"/>
      <c r="EL645" s="23"/>
      <c r="EM645" s="23"/>
      <c r="EN645" s="23"/>
      <c r="EO645" s="23"/>
      <c r="EP645" s="23"/>
      <c r="EQ645" s="23"/>
      <c r="ER645" s="23"/>
      <c r="ES645" s="23"/>
      <c r="ET645" s="23"/>
      <c r="EU645" s="23"/>
      <c r="EV645" s="23"/>
      <c r="EW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  <c r="EC646" s="23"/>
      <c r="ED646" s="23"/>
      <c r="EE646" s="23"/>
      <c r="EF646" s="23"/>
      <c r="EG646" s="23"/>
      <c r="EH646" s="23"/>
      <c r="EI646" s="23"/>
      <c r="EJ646" s="23"/>
      <c r="EK646" s="23"/>
      <c r="EL646" s="23"/>
      <c r="EM646" s="23"/>
      <c r="EN646" s="23"/>
      <c r="EO646" s="23"/>
      <c r="EP646" s="23"/>
      <c r="EQ646" s="23"/>
      <c r="ER646" s="23"/>
      <c r="ES646" s="23"/>
      <c r="ET646" s="23"/>
      <c r="EU646" s="23"/>
      <c r="EV646" s="23"/>
      <c r="EW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  <c r="EC647" s="23"/>
      <c r="ED647" s="23"/>
      <c r="EE647" s="23"/>
      <c r="EF647" s="23"/>
      <c r="EG647" s="23"/>
      <c r="EH647" s="23"/>
      <c r="EI647" s="23"/>
      <c r="EJ647" s="23"/>
      <c r="EK647" s="23"/>
      <c r="EL647" s="23"/>
      <c r="EM647" s="23"/>
      <c r="EN647" s="23"/>
      <c r="EO647" s="23"/>
      <c r="EP647" s="23"/>
      <c r="EQ647" s="23"/>
      <c r="ER647" s="23"/>
      <c r="ES647" s="23"/>
      <c r="ET647" s="23"/>
      <c r="EU647" s="23"/>
      <c r="EV647" s="23"/>
      <c r="EW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  <c r="EC648" s="23"/>
      <c r="ED648" s="23"/>
      <c r="EE648" s="23"/>
      <c r="EF648" s="23"/>
      <c r="EG648" s="23"/>
      <c r="EH648" s="23"/>
      <c r="EI648" s="23"/>
      <c r="EJ648" s="23"/>
      <c r="EK648" s="23"/>
      <c r="EL648" s="23"/>
      <c r="EM648" s="23"/>
      <c r="EN648" s="23"/>
      <c r="EO648" s="23"/>
      <c r="EP648" s="23"/>
      <c r="EQ648" s="23"/>
      <c r="ER648" s="23"/>
      <c r="ES648" s="23"/>
      <c r="ET648" s="23"/>
      <c r="EU648" s="23"/>
      <c r="EV648" s="23"/>
      <c r="EW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  <c r="EC649" s="23"/>
      <c r="ED649" s="23"/>
      <c r="EE649" s="23"/>
      <c r="EF649" s="23"/>
      <c r="EG649" s="23"/>
      <c r="EH649" s="23"/>
      <c r="EI649" s="23"/>
      <c r="EJ649" s="23"/>
      <c r="EK649" s="23"/>
      <c r="EL649" s="23"/>
      <c r="EM649" s="23"/>
      <c r="EN649" s="23"/>
      <c r="EO649" s="23"/>
      <c r="EP649" s="23"/>
      <c r="EQ649" s="23"/>
      <c r="ER649" s="23"/>
      <c r="ES649" s="23"/>
      <c r="ET649" s="23"/>
      <c r="EU649" s="23"/>
      <c r="EV649" s="23"/>
      <c r="EW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  <c r="EC650" s="23"/>
      <c r="ED650" s="23"/>
      <c r="EE650" s="23"/>
      <c r="EF650" s="23"/>
      <c r="EG650" s="23"/>
      <c r="EH650" s="23"/>
      <c r="EI650" s="23"/>
      <c r="EJ650" s="23"/>
      <c r="EK650" s="23"/>
      <c r="EL650" s="23"/>
      <c r="EM650" s="23"/>
      <c r="EN650" s="23"/>
      <c r="EO650" s="23"/>
      <c r="EP650" s="23"/>
      <c r="EQ650" s="23"/>
      <c r="ER650" s="23"/>
      <c r="ES650" s="23"/>
      <c r="ET650" s="23"/>
      <c r="EU650" s="23"/>
      <c r="EV650" s="23"/>
      <c r="EW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  <c r="EC651" s="23"/>
      <c r="ED651" s="23"/>
      <c r="EE651" s="23"/>
      <c r="EF651" s="23"/>
      <c r="EG651" s="23"/>
      <c r="EH651" s="23"/>
      <c r="EI651" s="23"/>
      <c r="EJ651" s="23"/>
      <c r="EK651" s="23"/>
      <c r="EL651" s="23"/>
      <c r="EM651" s="23"/>
      <c r="EN651" s="23"/>
      <c r="EO651" s="23"/>
      <c r="EP651" s="23"/>
      <c r="EQ651" s="23"/>
      <c r="ER651" s="23"/>
      <c r="ES651" s="23"/>
      <c r="ET651" s="23"/>
      <c r="EU651" s="23"/>
      <c r="EV651" s="23"/>
      <c r="EW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23"/>
      <c r="DS652" s="23"/>
      <c r="DT652" s="23"/>
      <c r="DU652" s="23"/>
      <c r="DV652" s="23"/>
      <c r="DW652" s="23"/>
      <c r="DX652" s="23"/>
      <c r="DY652" s="23"/>
      <c r="DZ652" s="23"/>
      <c r="EA652" s="23"/>
      <c r="EB652" s="23"/>
      <c r="EC652" s="23"/>
      <c r="ED652" s="23"/>
      <c r="EE652" s="23"/>
      <c r="EF652" s="23"/>
      <c r="EG652" s="23"/>
      <c r="EH652" s="23"/>
      <c r="EI652" s="23"/>
      <c r="EJ652" s="23"/>
      <c r="EK652" s="23"/>
      <c r="EL652" s="23"/>
      <c r="EM652" s="23"/>
      <c r="EN652" s="23"/>
      <c r="EO652" s="23"/>
      <c r="EP652" s="23"/>
      <c r="EQ652" s="23"/>
      <c r="ER652" s="23"/>
      <c r="ES652" s="23"/>
      <c r="ET652" s="23"/>
      <c r="EU652" s="23"/>
      <c r="EV652" s="23"/>
      <c r="EW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  <c r="EC653" s="23"/>
      <c r="ED653" s="23"/>
      <c r="EE653" s="23"/>
      <c r="EF653" s="23"/>
      <c r="EG653" s="23"/>
      <c r="EH653" s="23"/>
      <c r="EI653" s="23"/>
      <c r="EJ653" s="23"/>
      <c r="EK653" s="23"/>
      <c r="EL653" s="23"/>
      <c r="EM653" s="23"/>
      <c r="EN653" s="23"/>
      <c r="EO653" s="23"/>
      <c r="EP653" s="23"/>
      <c r="EQ653" s="23"/>
      <c r="ER653" s="23"/>
      <c r="ES653" s="23"/>
      <c r="ET653" s="23"/>
      <c r="EU653" s="23"/>
      <c r="EV653" s="23"/>
      <c r="EW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  <c r="EC654" s="23"/>
      <c r="ED654" s="23"/>
      <c r="EE654" s="23"/>
      <c r="EF654" s="23"/>
      <c r="EG654" s="23"/>
      <c r="EH654" s="23"/>
      <c r="EI654" s="23"/>
      <c r="EJ654" s="23"/>
      <c r="EK654" s="23"/>
      <c r="EL654" s="23"/>
      <c r="EM654" s="23"/>
      <c r="EN654" s="23"/>
      <c r="EO654" s="23"/>
      <c r="EP654" s="23"/>
      <c r="EQ654" s="23"/>
      <c r="ER654" s="23"/>
      <c r="ES654" s="23"/>
      <c r="ET654" s="23"/>
      <c r="EU654" s="23"/>
      <c r="EV654" s="23"/>
      <c r="EW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  <c r="EC655" s="23"/>
      <c r="ED655" s="23"/>
      <c r="EE655" s="23"/>
      <c r="EF655" s="23"/>
      <c r="EG655" s="23"/>
      <c r="EH655" s="23"/>
      <c r="EI655" s="23"/>
      <c r="EJ655" s="23"/>
      <c r="EK655" s="23"/>
      <c r="EL655" s="23"/>
      <c r="EM655" s="23"/>
      <c r="EN655" s="23"/>
      <c r="EO655" s="23"/>
      <c r="EP655" s="23"/>
      <c r="EQ655" s="23"/>
      <c r="ER655" s="23"/>
      <c r="ES655" s="23"/>
      <c r="ET655" s="23"/>
      <c r="EU655" s="23"/>
      <c r="EV655" s="23"/>
      <c r="EW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  <c r="EI656" s="23"/>
      <c r="EJ656" s="23"/>
      <c r="EK656" s="23"/>
      <c r="EL656" s="23"/>
      <c r="EM656" s="23"/>
      <c r="EN656" s="23"/>
      <c r="EO656" s="23"/>
      <c r="EP656" s="23"/>
      <c r="EQ656" s="23"/>
      <c r="ER656" s="23"/>
      <c r="ES656" s="23"/>
      <c r="ET656" s="23"/>
      <c r="EU656" s="23"/>
      <c r="EV656" s="23"/>
      <c r="EW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  <c r="EC657" s="23"/>
      <c r="ED657" s="23"/>
      <c r="EE657" s="23"/>
      <c r="EF657" s="23"/>
      <c r="EG657" s="23"/>
      <c r="EH657" s="23"/>
      <c r="EI657" s="23"/>
      <c r="EJ657" s="23"/>
      <c r="EK657" s="23"/>
      <c r="EL657" s="23"/>
      <c r="EM657" s="23"/>
      <c r="EN657" s="23"/>
      <c r="EO657" s="23"/>
      <c r="EP657" s="23"/>
      <c r="EQ657" s="23"/>
      <c r="ER657" s="23"/>
      <c r="ES657" s="23"/>
      <c r="ET657" s="23"/>
      <c r="EU657" s="23"/>
      <c r="EV657" s="23"/>
      <c r="EW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  <c r="EC658" s="23"/>
      <c r="ED658" s="23"/>
      <c r="EE658" s="23"/>
      <c r="EF658" s="23"/>
      <c r="EG658" s="23"/>
      <c r="EH658" s="23"/>
      <c r="EI658" s="23"/>
      <c r="EJ658" s="23"/>
      <c r="EK658" s="23"/>
      <c r="EL658" s="23"/>
      <c r="EM658" s="23"/>
      <c r="EN658" s="23"/>
      <c r="EO658" s="23"/>
      <c r="EP658" s="23"/>
      <c r="EQ658" s="23"/>
      <c r="ER658" s="23"/>
      <c r="ES658" s="23"/>
      <c r="ET658" s="23"/>
      <c r="EU658" s="23"/>
      <c r="EV658" s="23"/>
      <c r="EW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  <c r="EC659" s="23"/>
      <c r="ED659" s="23"/>
      <c r="EE659" s="23"/>
      <c r="EF659" s="23"/>
      <c r="EG659" s="23"/>
      <c r="EH659" s="23"/>
      <c r="EI659" s="23"/>
      <c r="EJ659" s="23"/>
      <c r="EK659" s="23"/>
      <c r="EL659" s="23"/>
      <c r="EM659" s="23"/>
      <c r="EN659" s="23"/>
      <c r="EO659" s="23"/>
      <c r="EP659" s="23"/>
      <c r="EQ659" s="23"/>
      <c r="ER659" s="23"/>
      <c r="ES659" s="23"/>
      <c r="ET659" s="23"/>
      <c r="EU659" s="23"/>
      <c r="EV659" s="23"/>
      <c r="EW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  <c r="DK660" s="23"/>
      <c r="DL660" s="23"/>
      <c r="DM660" s="23"/>
      <c r="DN660" s="23"/>
      <c r="DO660" s="23"/>
      <c r="DP660" s="23"/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  <c r="EC660" s="23"/>
      <c r="ED660" s="23"/>
      <c r="EE660" s="23"/>
      <c r="EF660" s="23"/>
      <c r="EG660" s="23"/>
      <c r="EH660" s="23"/>
      <c r="EI660" s="23"/>
      <c r="EJ660" s="23"/>
      <c r="EK660" s="23"/>
      <c r="EL660" s="23"/>
      <c r="EM660" s="23"/>
      <c r="EN660" s="23"/>
      <c r="EO660" s="23"/>
      <c r="EP660" s="23"/>
      <c r="EQ660" s="23"/>
      <c r="ER660" s="23"/>
      <c r="ES660" s="23"/>
      <c r="ET660" s="23"/>
      <c r="EU660" s="23"/>
      <c r="EV660" s="23"/>
      <c r="EW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  <c r="EC661" s="23"/>
      <c r="ED661" s="23"/>
      <c r="EE661" s="23"/>
      <c r="EF661" s="23"/>
      <c r="EG661" s="23"/>
      <c r="EH661" s="23"/>
      <c r="EI661" s="23"/>
      <c r="EJ661" s="23"/>
      <c r="EK661" s="23"/>
      <c r="EL661" s="23"/>
      <c r="EM661" s="23"/>
      <c r="EN661" s="23"/>
      <c r="EO661" s="23"/>
      <c r="EP661" s="23"/>
      <c r="EQ661" s="23"/>
      <c r="ER661" s="23"/>
      <c r="ES661" s="23"/>
      <c r="ET661" s="23"/>
      <c r="EU661" s="23"/>
      <c r="EV661" s="23"/>
      <c r="EW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  <c r="EC662" s="23"/>
      <c r="ED662" s="23"/>
      <c r="EE662" s="23"/>
      <c r="EF662" s="23"/>
      <c r="EG662" s="23"/>
      <c r="EH662" s="23"/>
      <c r="EI662" s="23"/>
      <c r="EJ662" s="23"/>
      <c r="EK662" s="23"/>
      <c r="EL662" s="23"/>
      <c r="EM662" s="23"/>
      <c r="EN662" s="23"/>
      <c r="EO662" s="23"/>
      <c r="EP662" s="23"/>
      <c r="EQ662" s="23"/>
      <c r="ER662" s="23"/>
      <c r="ES662" s="23"/>
      <c r="ET662" s="23"/>
      <c r="EU662" s="23"/>
      <c r="EV662" s="23"/>
      <c r="EW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  <c r="EC663" s="23"/>
      <c r="ED663" s="23"/>
      <c r="EE663" s="23"/>
      <c r="EF663" s="23"/>
      <c r="EG663" s="23"/>
      <c r="EH663" s="23"/>
      <c r="EI663" s="23"/>
      <c r="EJ663" s="23"/>
      <c r="EK663" s="23"/>
      <c r="EL663" s="23"/>
      <c r="EM663" s="23"/>
      <c r="EN663" s="23"/>
      <c r="EO663" s="23"/>
      <c r="EP663" s="23"/>
      <c r="EQ663" s="23"/>
      <c r="ER663" s="23"/>
      <c r="ES663" s="23"/>
      <c r="ET663" s="23"/>
      <c r="EU663" s="23"/>
      <c r="EV663" s="23"/>
      <c r="EW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  <c r="EC664" s="23"/>
      <c r="ED664" s="23"/>
      <c r="EE664" s="23"/>
      <c r="EF664" s="23"/>
      <c r="EG664" s="23"/>
      <c r="EH664" s="23"/>
      <c r="EI664" s="23"/>
      <c r="EJ664" s="23"/>
      <c r="EK664" s="23"/>
      <c r="EL664" s="23"/>
      <c r="EM664" s="23"/>
      <c r="EN664" s="23"/>
      <c r="EO664" s="23"/>
      <c r="EP664" s="23"/>
      <c r="EQ664" s="23"/>
      <c r="ER664" s="23"/>
      <c r="ES664" s="23"/>
      <c r="ET664" s="23"/>
      <c r="EU664" s="23"/>
      <c r="EV664" s="23"/>
      <c r="EW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  <c r="EC665" s="23"/>
      <c r="ED665" s="23"/>
      <c r="EE665" s="23"/>
      <c r="EF665" s="23"/>
      <c r="EG665" s="23"/>
      <c r="EH665" s="23"/>
      <c r="EI665" s="23"/>
      <c r="EJ665" s="23"/>
      <c r="EK665" s="23"/>
      <c r="EL665" s="23"/>
      <c r="EM665" s="23"/>
      <c r="EN665" s="23"/>
      <c r="EO665" s="23"/>
      <c r="EP665" s="23"/>
      <c r="EQ665" s="23"/>
      <c r="ER665" s="23"/>
      <c r="ES665" s="23"/>
      <c r="ET665" s="23"/>
      <c r="EU665" s="23"/>
      <c r="EV665" s="23"/>
      <c r="EW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  <c r="DK666" s="23"/>
      <c r="DL666" s="23"/>
      <c r="DM666" s="23"/>
      <c r="DN666" s="23"/>
      <c r="DO666" s="23"/>
      <c r="DP666" s="23"/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  <c r="EC666" s="23"/>
      <c r="ED666" s="23"/>
      <c r="EE666" s="23"/>
      <c r="EF666" s="23"/>
      <c r="EG666" s="23"/>
      <c r="EH666" s="23"/>
      <c r="EI666" s="23"/>
      <c r="EJ666" s="23"/>
      <c r="EK666" s="23"/>
      <c r="EL666" s="23"/>
      <c r="EM666" s="23"/>
      <c r="EN666" s="23"/>
      <c r="EO666" s="23"/>
      <c r="EP666" s="23"/>
      <c r="EQ666" s="23"/>
      <c r="ER666" s="23"/>
      <c r="ES666" s="23"/>
      <c r="ET666" s="23"/>
      <c r="EU666" s="23"/>
      <c r="EV666" s="23"/>
      <c r="EW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  <c r="EC667" s="23"/>
      <c r="ED667" s="23"/>
      <c r="EE667" s="23"/>
      <c r="EF667" s="23"/>
      <c r="EG667" s="23"/>
      <c r="EH667" s="23"/>
      <c r="EI667" s="23"/>
      <c r="EJ667" s="23"/>
      <c r="EK667" s="23"/>
      <c r="EL667" s="23"/>
      <c r="EM667" s="23"/>
      <c r="EN667" s="23"/>
      <c r="EO667" s="23"/>
      <c r="EP667" s="23"/>
      <c r="EQ667" s="23"/>
      <c r="ER667" s="23"/>
      <c r="ES667" s="23"/>
      <c r="ET667" s="23"/>
      <c r="EU667" s="23"/>
      <c r="EV667" s="23"/>
      <c r="EW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  <c r="EI668" s="23"/>
      <c r="EJ668" s="23"/>
      <c r="EK668" s="23"/>
      <c r="EL668" s="23"/>
      <c r="EM668" s="23"/>
      <c r="EN668" s="23"/>
      <c r="EO668" s="23"/>
      <c r="EP668" s="23"/>
      <c r="EQ668" s="23"/>
      <c r="ER668" s="23"/>
      <c r="ES668" s="23"/>
      <c r="ET668" s="23"/>
      <c r="EU668" s="23"/>
      <c r="EV668" s="23"/>
      <c r="EW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  <c r="EI669" s="23"/>
      <c r="EJ669" s="23"/>
      <c r="EK669" s="23"/>
      <c r="EL669" s="23"/>
      <c r="EM669" s="23"/>
      <c r="EN669" s="23"/>
      <c r="EO669" s="23"/>
      <c r="EP669" s="23"/>
      <c r="EQ669" s="23"/>
      <c r="ER669" s="23"/>
      <c r="ES669" s="23"/>
      <c r="ET669" s="23"/>
      <c r="EU669" s="23"/>
      <c r="EV669" s="23"/>
      <c r="EW669" s="23"/>
    </row>
    <row r="670" customFormat="false" ht="15.7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23"/>
      <c r="ES670" s="23"/>
      <c r="ET670" s="23"/>
      <c r="EU670" s="23"/>
      <c r="EV670" s="23"/>
      <c r="EW670" s="23"/>
    </row>
    <row r="671" customFormat="false" ht="15.7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  <c r="EI671" s="23"/>
      <c r="EJ671" s="23"/>
      <c r="EK671" s="23"/>
      <c r="EL671" s="23"/>
      <c r="EM671" s="23"/>
      <c r="EN671" s="23"/>
      <c r="EO671" s="23"/>
      <c r="EP671" s="23"/>
      <c r="EQ671" s="23"/>
      <c r="ER671" s="23"/>
      <c r="ES671" s="23"/>
      <c r="ET671" s="23"/>
      <c r="EU671" s="23"/>
      <c r="EV671" s="23"/>
      <c r="EW671" s="23"/>
    </row>
    <row r="672" customFormat="false" ht="15.7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</row>
    <row r="673" customFormat="false" ht="15.7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  <c r="EI673" s="23"/>
      <c r="EJ673" s="23"/>
      <c r="EK673" s="23"/>
      <c r="EL673" s="23"/>
      <c r="EM673" s="23"/>
      <c r="EN673" s="23"/>
      <c r="EO673" s="23"/>
      <c r="EP673" s="23"/>
      <c r="EQ673" s="23"/>
      <c r="ER673" s="23"/>
      <c r="ES673" s="23"/>
      <c r="ET673" s="23"/>
      <c r="EU673" s="23"/>
      <c r="EV673" s="23"/>
      <c r="EW673" s="23"/>
    </row>
    <row r="674" customFormat="false" ht="15.7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  <c r="EC674" s="23"/>
      <c r="ED674" s="23"/>
      <c r="EE674" s="23"/>
      <c r="EF674" s="23"/>
      <c r="EG674" s="23"/>
      <c r="EH674" s="23"/>
      <c r="EI674" s="23"/>
      <c r="EJ674" s="23"/>
      <c r="EK674" s="23"/>
      <c r="EL674" s="23"/>
      <c r="EM674" s="23"/>
      <c r="EN674" s="23"/>
      <c r="EO674" s="23"/>
      <c r="EP674" s="23"/>
      <c r="EQ674" s="23"/>
      <c r="ER674" s="23"/>
      <c r="ES674" s="23"/>
      <c r="ET674" s="23"/>
      <c r="EU674" s="23"/>
      <c r="EV674" s="23"/>
      <c r="EW674" s="23"/>
    </row>
    <row r="675" customFormat="false" ht="15.7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  <c r="EI675" s="23"/>
      <c r="EJ675" s="23"/>
      <c r="EK675" s="23"/>
      <c r="EL675" s="23"/>
      <c r="EM675" s="23"/>
      <c r="EN675" s="23"/>
      <c r="EO675" s="23"/>
      <c r="EP675" s="23"/>
      <c r="EQ675" s="23"/>
      <c r="ER675" s="23"/>
      <c r="ES675" s="23"/>
      <c r="ET675" s="23"/>
      <c r="EU675" s="23"/>
      <c r="EV675" s="23"/>
      <c r="EW675" s="23"/>
    </row>
    <row r="676" customFormat="false" ht="15.7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  <c r="EC676" s="23"/>
      <c r="ED676" s="23"/>
      <c r="EE676" s="23"/>
      <c r="EF676" s="23"/>
      <c r="EG676" s="23"/>
      <c r="EH676" s="23"/>
      <c r="EI676" s="23"/>
      <c r="EJ676" s="23"/>
      <c r="EK676" s="23"/>
      <c r="EL676" s="23"/>
      <c r="EM676" s="23"/>
      <c r="EN676" s="23"/>
      <c r="EO676" s="23"/>
      <c r="EP676" s="23"/>
      <c r="EQ676" s="23"/>
      <c r="ER676" s="23"/>
      <c r="ES676" s="23"/>
      <c r="ET676" s="23"/>
      <c r="EU676" s="23"/>
      <c r="EV676" s="23"/>
      <c r="EW676" s="23"/>
    </row>
    <row r="677" customFormat="false" ht="15.7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  <c r="DK677" s="23"/>
      <c r="DL677" s="23"/>
      <c r="DM677" s="23"/>
      <c r="DN677" s="23"/>
      <c r="DO677" s="23"/>
      <c r="DP677" s="23"/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  <c r="EC677" s="23"/>
      <c r="ED677" s="23"/>
      <c r="EE677" s="23"/>
      <c r="EF677" s="23"/>
      <c r="EG677" s="23"/>
      <c r="EH677" s="23"/>
      <c r="EI677" s="23"/>
      <c r="EJ677" s="23"/>
      <c r="EK677" s="23"/>
      <c r="EL677" s="23"/>
      <c r="EM677" s="23"/>
      <c r="EN677" s="23"/>
      <c r="EO677" s="23"/>
      <c r="EP677" s="23"/>
      <c r="EQ677" s="23"/>
      <c r="ER677" s="23"/>
      <c r="ES677" s="23"/>
      <c r="ET677" s="23"/>
      <c r="EU677" s="23"/>
      <c r="EV677" s="23"/>
      <c r="EW677" s="23"/>
    </row>
    <row r="678" customFormat="false" ht="15.7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</row>
    <row r="679" customFormat="false" ht="15.7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  <c r="EI679" s="23"/>
      <c r="EJ679" s="23"/>
      <c r="EK679" s="23"/>
      <c r="EL679" s="23"/>
      <c r="EM679" s="23"/>
      <c r="EN679" s="23"/>
      <c r="EO679" s="23"/>
      <c r="EP679" s="23"/>
      <c r="EQ679" s="23"/>
      <c r="ER679" s="23"/>
      <c r="ES679" s="23"/>
      <c r="ET679" s="23"/>
      <c r="EU679" s="23"/>
      <c r="EV679" s="23"/>
      <c r="EW679" s="23"/>
    </row>
    <row r="680" customFormat="false" ht="15.7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  <c r="EI680" s="23"/>
      <c r="EJ680" s="23"/>
      <c r="EK680" s="23"/>
      <c r="EL680" s="23"/>
      <c r="EM680" s="23"/>
      <c r="EN680" s="23"/>
      <c r="EO680" s="23"/>
      <c r="EP680" s="23"/>
      <c r="EQ680" s="23"/>
      <c r="ER680" s="23"/>
      <c r="ES680" s="23"/>
      <c r="ET680" s="23"/>
      <c r="EU680" s="23"/>
      <c r="EV680" s="23"/>
      <c r="EW680" s="23"/>
    </row>
    <row r="681" customFormat="false" ht="15.7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  <c r="EI681" s="23"/>
      <c r="EJ681" s="23"/>
      <c r="EK681" s="23"/>
      <c r="EL681" s="23"/>
      <c r="EM681" s="23"/>
      <c r="EN681" s="23"/>
      <c r="EO681" s="23"/>
      <c r="EP681" s="23"/>
      <c r="EQ681" s="23"/>
      <c r="ER681" s="23"/>
      <c r="ES681" s="23"/>
      <c r="ET681" s="23"/>
      <c r="EU681" s="23"/>
      <c r="EV681" s="23"/>
      <c r="EW681" s="23"/>
    </row>
    <row r="682" customFormat="false" ht="15.7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  <c r="EC682" s="23"/>
      <c r="ED682" s="23"/>
      <c r="EE682" s="23"/>
      <c r="EF682" s="23"/>
      <c r="EG682" s="23"/>
      <c r="EH682" s="23"/>
      <c r="EI682" s="23"/>
      <c r="EJ682" s="23"/>
      <c r="EK682" s="23"/>
      <c r="EL682" s="23"/>
      <c r="EM682" s="23"/>
      <c r="EN682" s="23"/>
      <c r="EO682" s="23"/>
      <c r="EP682" s="23"/>
      <c r="EQ682" s="23"/>
      <c r="ER682" s="23"/>
      <c r="ES682" s="23"/>
      <c r="ET682" s="23"/>
      <c r="EU682" s="23"/>
      <c r="EV682" s="23"/>
      <c r="EW682" s="23"/>
    </row>
    <row r="683" customFormat="false" ht="15.7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  <c r="EC683" s="23"/>
      <c r="ED683" s="23"/>
      <c r="EE683" s="23"/>
      <c r="EF683" s="23"/>
      <c r="EG683" s="23"/>
      <c r="EH683" s="23"/>
      <c r="EI683" s="23"/>
      <c r="EJ683" s="23"/>
      <c r="EK683" s="23"/>
      <c r="EL683" s="23"/>
      <c r="EM683" s="23"/>
      <c r="EN683" s="23"/>
      <c r="EO683" s="23"/>
      <c r="EP683" s="23"/>
      <c r="EQ683" s="23"/>
      <c r="ER683" s="23"/>
      <c r="ES683" s="23"/>
      <c r="ET683" s="23"/>
      <c r="EU683" s="23"/>
      <c r="EV683" s="23"/>
      <c r="EW683" s="23"/>
    </row>
    <row r="684" customFormat="false" ht="15.7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  <c r="EI684" s="23"/>
      <c r="EJ684" s="23"/>
      <c r="EK684" s="23"/>
      <c r="EL684" s="23"/>
      <c r="EM684" s="23"/>
      <c r="EN684" s="23"/>
      <c r="EO684" s="23"/>
      <c r="EP684" s="23"/>
      <c r="EQ684" s="23"/>
      <c r="ER684" s="23"/>
      <c r="ES684" s="23"/>
      <c r="ET684" s="23"/>
      <c r="EU684" s="23"/>
      <c r="EV684" s="23"/>
      <c r="EW684" s="23"/>
    </row>
    <row r="685" customFormat="false" ht="15.7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  <c r="EC685" s="23"/>
      <c r="ED685" s="23"/>
      <c r="EE685" s="23"/>
      <c r="EF685" s="23"/>
      <c r="EG685" s="23"/>
      <c r="EH685" s="23"/>
      <c r="EI685" s="23"/>
      <c r="EJ685" s="23"/>
      <c r="EK685" s="23"/>
      <c r="EL685" s="23"/>
      <c r="EM685" s="23"/>
      <c r="EN685" s="23"/>
      <c r="EO685" s="23"/>
      <c r="EP685" s="23"/>
      <c r="EQ685" s="23"/>
      <c r="ER685" s="23"/>
      <c r="ES685" s="23"/>
      <c r="ET685" s="23"/>
      <c r="EU685" s="23"/>
      <c r="EV685" s="23"/>
      <c r="EW685" s="23"/>
    </row>
    <row r="686" customFormat="false" ht="15.7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  <c r="EC686" s="23"/>
      <c r="ED686" s="23"/>
      <c r="EE686" s="23"/>
      <c r="EF686" s="23"/>
      <c r="EG686" s="23"/>
      <c r="EH686" s="23"/>
      <c r="EI686" s="23"/>
      <c r="EJ686" s="23"/>
      <c r="EK686" s="23"/>
      <c r="EL686" s="23"/>
      <c r="EM686" s="23"/>
      <c r="EN686" s="23"/>
      <c r="EO686" s="23"/>
      <c r="EP686" s="23"/>
      <c r="EQ686" s="23"/>
      <c r="ER686" s="23"/>
      <c r="ES686" s="23"/>
      <c r="ET686" s="23"/>
      <c r="EU686" s="23"/>
      <c r="EV686" s="23"/>
      <c r="EW686" s="23"/>
    </row>
    <row r="687" customFormat="false" ht="15.7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  <c r="EC687" s="23"/>
      <c r="ED687" s="23"/>
      <c r="EE687" s="23"/>
      <c r="EF687" s="23"/>
      <c r="EG687" s="23"/>
      <c r="EH687" s="23"/>
      <c r="EI687" s="23"/>
      <c r="EJ687" s="23"/>
      <c r="EK687" s="23"/>
      <c r="EL687" s="23"/>
      <c r="EM687" s="23"/>
      <c r="EN687" s="23"/>
      <c r="EO687" s="23"/>
      <c r="EP687" s="23"/>
      <c r="EQ687" s="23"/>
      <c r="ER687" s="23"/>
      <c r="ES687" s="23"/>
      <c r="ET687" s="23"/>
      <c r="EU687" s="23"/>
      <c r="EV687" s="23"/>
      <c r="EW687" s="23"/>
    </row>
    <row r="688" customFormat="false" ht="15.7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  <c r="EC688" s="23"/>
      <c r="ED688" s="23"/>
      <c r="EE688" s="23"/>
      <c r="EF688" s="23"/>
      <c r="EG688" s="23"/>
      <c r="EH688" s="23"/>
      <c r="EI688" s="23"/>
      <c r="EJ688" s="23"/>
      <c r="EK688" s="23"/>
      <c r="EL688" s="23"/>
      <c r="EM688" s="23"/>
      <c r="EN688" s="23"/>
      <c r="EO688" s="23"/>
      <c r="EP688" s="23"/>
      <c r="EQ688" s="23"/>
      <c r="ER688" s="23"/>
      <c r="ES688" s="23"/>
      <c r="ET688" s="23"/>
      <c r="EU688" s="23"/>
      <c r="EV688" s="23"/>
      <c r="EW688" s="23"/>
    </row>
    <row r="689" customFormat="false" ht="15.7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  <c r="DK689" s="23"/>
      <c r="DL689" s="23"/>
      <c r="DM689" s="23"/>
      <c r="DN689" s="23"/>
      <c r="DO689" s="23"/>
      <c r="DP689" s="23"/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  <c r="EC689" s="23"/>
      <c r="ED689" s="23"/>
      <c r="EE689" s="23"/>
      <c r="EF689" s="23"/>
      <c r="EG689" s="23"/>
      <c r="EH689" s="23"/>
      <c r="EI689" s="23"/>
      <c r="EJ689" s="23"/>
      <c r="EK689" s="23"/>
      <c r="EL689" s="23"/>
      <c r="EM689" s="23"/>
      <c r="EN689" s="23"/>
      <c r="EO689" s="23"/>
      <c r="EP689" s="23"/>
      <c r="EQ689" s="23"/>
      <c r="ER689" s="23"/>
      <c r="ES689" s="23"/>
      <c r="ET689" s="23"/>
      <c r="EU689" s="23"/>
      <c r="EV689" s="23"/>
      <c r="EW689" s="23"/>
    </row>
    <row r="690" customFormat="false" ht="15.7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23"/>
      <c r="DS690" s="23"/>
      <c r="DT690" s="23"/>
      <c r="DU690" s="23"/>
      <c r="DV690" s="23"/>
      <c r="DW690" s="23"/>
      <c r="DX690" s="23"/>
      <c r="DY690" s="23"/>
      <c r="DZ690" s="23"/>
      <c r="EA690" s="23"/>
      <c r="EB690" s="23"/>
      <c r="EC690" s="23"/>
      <c r="ED690" s="23"/>
      <c r="EE690" s="23"/>
      <c r="EF690" s="23"/>
      <c r="EG690" s="23"/>
      <c r="EH690" s="23"/>
      <c r="EI690" s="23"/>
      <c r="EJ690" s="23"/>
      <c r="EK690" s="23"/>
      <c r="EL690" s="23"/>
      <c r="EM690" s="23"/>
      <c r="EN690" s="23"/>
      <c r="EO690" s="23"/>
      <c r="EP690" s="23"/>
      <c r="EQ690" s="23"/>
      <c r="ER690" s="23"/>
      <c r="ES690" s="23"/>
      <c r="ET690" s="23"/>
      <c r="EU690" s="23"/>
      <c r="EV690" s="23"/>
      <c r="EW690" s="23"/>
    </row>
    <row r="691" customFormat="false" ht="15.7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  <c r="DK691" s="23"/>
      <c r="DL691" s="23"/>
      <c r="DM691" s="23"/>
      <c r="DN691" s="23"/>
      <c r="DO691" s="23"/>
      <c r="DP691" s="23"/>
      <c r="DQ691" s="23"/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  <c r="EC691" s="23"/>
      <c r="ED691" s="23"/>
      <c r="EE691" s="23"/>
      <c r="EF691" s="23"/>
      <c r="EG691" s="23"/>
      <c r="EH691" s="23"/>
      <c r="EI691" s="23"/>
      <c r="EJ691" s="23"/>
      <c r="EK691" s="23"/>
      <c r="EL691" s="23"/>
      <c r="EM691" s="23"/>
      <c r="EN691" s="23"/>
      <c r="EO691" s="23"/>
      <c r="EP691" s="23"/>
      <c r="EQ691" s="23"/>
      <c r="ER691" s="23"/>
      <c r="ES691" s="23"/>
      <c r="ET691" s="23"/>
      <c r="EU691" s="23"/>
      <c r="EV691" s="23"/>
      <c r="EW691" s="23"/>
    </row>
    <row r="692" customFormat="false" ht="15.7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  <c r="EC692" s="23"/>
      <c r="ED692" s="23"/>
      <c r="EE692" s="23"/>
      <c r="EF692" s="23"/>
      <c r="EG692" s="23"/>
      <c r="EH692" s="23"/>
      <c r="EI692" s="23"/>
      <c r="EJ692" s="23"/>
      <c r="EK692" s="23"/>
      <c r="EL692" s="23"/>
      <c r="EM692" s="23"/>
      <c r="EN692" s="23"/>
      <c r="EO692" s="23"/>
      <c r="EP692" s="23"/>
      <c r="EQ692" s="23"/>
      <c r="ER692" s="23"/>
      <c r="ES692" s="23"/>
      <c r="ET692" s="23"/>
      <c r="EU692" s="23"/>
      <c r="EV692" s="23"/>
      <c r="EW692" s="23"/>
    </row>
    <row r="693" customFormat="false" ht="15.7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  <c r="EC693" s="23"/>
      <c r="ED693" s="23"/>
      <c r="EE693" s="23"/>
      <c r="EF693" s="23"/>
      <c r="EG693" s="23"/>
      <c r="EH693" s="23"/>
      <c r="EI693" s="23"/>
      <c r="EJ693" s="23"/>
      <c r="EK693" s="23"/>
      <c r="EL693" s="23"/>
      <c r="EM693" s="23"/>
      <c r="EN693" s="23"/>
      <c r="EO693" s="23"/>
      <c r="EP693" s="23"/>
      <c r="EQ693" s="23"/>
      <c r="ER693" s="23"/>
      <c r="ES693" s="23"/>
      <c r="ET693" s="23"/>
      <c r="EU693" s="23"/>
      <c r="EV693" s="23"/>
      <c r="EW693" s="23"/>
    </row>
    <row r="694" customFormat="false" ht="15.7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  <c r="EC694" s="23"/>
      <c r="ED694" s="23"/>
      <c r="EE694" s="23"/>
      <c r="EF694" s="23"/>
      <c r="EG694" s="23"/>
      <c r="EH694" s="23"/>
      <c r="EI694" s="23"/>
      <c r="EJ694" s="23"/>
      <c r="EK694" s="23"/>
      <c r="EL694" s="23"/>
      <c r="EM694" s="23"/>
      <c r="EN694" s="23"/>
      <c r="EO694" s="23"/>
      <c r="EP694" s="23"/>
      <c r="EQ694" s="23"/>
      <c r="ER694" s="23"/>
      <c r="ES694" s="23"/>
      <c r="ET694" s="23"/>
      <c r="EU694" s="23"/>
      <c r="EV694" s="23"/>
      <c r="EW694" s="23"/>
    </row>
    <row r="695" customFormat="false" ht="15.7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  <c r="EC695" s="23"/>
      <c r="ED695" s="23"/>
      <c r="EE695" s="23"/>
      <c r="EF695" s="23"/>
      <c r="EG695" s="23"/>
      <c r="EH695" s="23"/>
      <c r="EI695" s="23"/>
      <c r="EJ695" s="23"/>
      <c r="EK695" s="23"/>
      <c r="EL695" s="23"/>
      <c r="EM695" s="23"/>
      <c r="EN695" s="23"/>
      <c r="EO695" s="23"/>
      <c r="EP695" s="23"/>
      <c r="EQ695" s="23"/>
      <c r="ER695" s="23"/>
      <c r="ES695" s="23"/>
      <c r="ET695" s="23"/>
      <c r="EU695" s="23"/>
      <c r="EV695" s="23"/>
      <c r="EW695" s="23"/>
    </row>
    <row r="696" customFormat="false" ht="15.7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  <c r="EC696" s="23"/>
      <c r="ED696" s="23"/>
      <c r="EE696" s="23"/>
      <c r="EF696" s="23"/>
      <c r="EG696" s="23"/>
      <c r="EH696" s="23"/>
      <c r="EI696" s="23"/>
      <c r="EJ696" s="23"/>
      <c r="EK696" s="23"/>
      <c r="EL696" s="23"/>
      <c r="EM696" s="23"/>
      <c r="EN696" s="23"/>
      <c r="EO696" s="23"/>
      <c r="EP696" s="23"/>
      <c r="EQ696" s="23"/>
      <c r="ER696" s="23"/>
      <c r="ES696" s="23"/>
      <c r="ET696" s="23"/>
      <c r="EU696" s="23"/>
      <c r="EV696" s="23"/>
      <c r="EW696" s="23"/>
    </row>
    <row r="697" customFormat="false" ht="15.7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  <c r="EC697" s="23"/>
      <c r="ED697" s="23"/>
      <c r="EE697" s="23"/>
      <c r="EF697" s="23"/>
      <c r="EG697" s="23"/>
      <c r="EH697" s="23"/>
      <c r="EI697" s="23"/>
      <c r="EJ697" s="23"/>
      <c r="EK697" s="23"/>
      <c r="EL697" s="23"/>
      <c r="EM697" s="23"/>
      <c r="EN697" s="23"/>
      <c r="EO697" s="23"/>
      <c r="EP697" s="23"/>
      <c r="EQ697" s="23"/>
      <c r="ER697" s="23"/>
      <c r="ES697" s="23"/>
      <c r="ET697" s="23"/>
      <c r="EU697" s="23"/>
      <c r="EV697" s="23"/>
      <c r="EW697" s="23"/>
    </row>
    <row r="698" customFormat="false" ht="15.7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  <c r="EI698" s="23"/>
      <c r="EJ698" s="23"/>
      <c r="EK698" s="23"/>
      <c r="EL698" s="23"/>
      <c r="EM698" s="23"/>
      <c r="EN698" s="23"/>
      <c r="EO698" s="23"/>
      <c r="EP698" s="23"/>
      <c r="EQ698" s="23"/>
      <c r="ER698" s="23"/>
      <c r="ES698" s="23"/>
      <c r="ET698" s="23"/>
      <c r="EU698" s="23"/>
      <c r="EV698" s="23"/>
      <c r="EW698" s="23"/>
    </row>
    <row r="699" customFormat="false" ht="15.7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  <c r="EC699" s="23"/>
      <c r="ED699" s="23"/>
      <c r="EE699" s="23"/>
      <c r="EF699" s="23"/>
      <c r="EG699" s="23"/>
      <c r="EH699" s="23"/>
      <c r="EI699" s="23"/>
      <c r="EJ699" s="23"/>
      <c r="EK699" s="23"/>
      <c r="EL699" s="23"/>
      <c r="EM699" s="23"/>
      <c r="EN699" s="23"/>
      <c r="EO699" s="23"/>
      <c r="EP699" s="23"/>
      <c r="EQ699" s="23"/>
      <c r="ER699" s="23"/>
      <c r="ES699" s="23"/>
      <c r="ET699" s="23"/>
      <c r="EU699" s="23"/>
      <c r="EV699" s="23"/>
      <c r="EW699" s="23"/>
    </row>
    <row r="700" customFormat="false" ht="15.7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  <c r="EC700" s="23"/>
      <c r="ED700" s="23"/>
      <c r="EE700" s="23"/>
      <c r="EF700" s="23"/>
      <c r="EG700" s="23"/>
      <c r="EH700" s="23"/>
      <c r="EI700" s="23"/>
      <c r="EJ700" s="23"/>
      <c r="EK700" s="23"/>
      <c r="EL700" s="23"/>
      <c r="EM700" s="23"/>
      <c r="EN700" s="23"/>
      <c r="EO700" s="23"/>
      <c r="EP700" s="23"/>
      <c r="EQ700" s="23"/>
      <c r="ER700" s="23"/>
      <c r="ES700" s="23"/>
      <c r="ET700" s="23"/>
      <c r="EU700" s="23"/>
      <c r="EV700" s="23"/>
      <c r="EW700" s="23"/>
    </row>
    <row r="701" customFormat="false" ht="15.7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  <c r="EC701" s="23"/>
      <c r="ED701" s="23"/>
      <c r="EE701" s="23"/>
      <c r="EF701" s="23"/>
      <c r="EG701" s="23"/>
      <c r="EH701" s="23"/>
      <c r="EI701" s="23"/>
      <c r="EJ701" s="23"/>
      <c r="EK701" s="23"/>
      <c r="EL701" s="23"/>
      <c r="EM701" s="23"/>
      <c r="EN701" s="23"/>
      <c r="EO701" s="23"/>
      <c r="EP701" s="23"/>
      <c r="EQ701" s="23"/>
      <c r="ER701" s="23"/>
      <c r="ES701" s="23"/>
      <c r="ET701" s="23"/>
      <c r="EU701" s="23"/>
      <c r="EV701" s="23"/>
      <c r="EW701" s="23"/>
    </row>
    <row r="702" customFormat="false" ht="15.7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  <c r="EC702" s="23"/>
      <c r="ED702" s="23"/>
      <c r="EE702" s="23"/>
      <c r="EF702" s="23"/>
      <c r="EG702" s="23"/>
      <c r="EH702" s="23"/>
      <c r="EI702" s="23"/>
      <c r="EJ702" s="23"/>
      <c r="EK702" s="23"/>
      <c r="EL702" s="23"/>
      <c r="EM702" s="23"/>
      <c r="EN702" s="23"/>
      <c r="EO702" s="23"/>
      <c r="EP702" s="23"/>
      <c r="EQ702" s="23"/>
      <c r="ER702" s="23"/>
      <c r="ES702" s="23"/>
      <c r="ET702" s="23"/>
      <c r="EU702" s="23"/>
      <c r="EV702" s="23"/>
      <c r="EW702" s="23"/>
    </row>
    <row r="703" customFormat="false" ht="15.7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  <c r="EC703" s="23"/>
      <c r="ED703" s="23"/>
      <c r="EE703" s="23"/>
      <c r="EF703" s="23"/>
      <c r="EG703" s="23"/>
      <c r="EH703" s="23"/>
      <c r="EI703" s="23"/>
      <c r="EJ703" s="23"/>
      <c r="EK703" s="23"/>
      <c r="EL703" s="23"/>
      <c r="EM703" s="23"/>
      <c r="EN703" s="23"/>
      <c r="EO703" s="23"/>
      <c r="EP703" s="23"/>
      <c r="EQ703" s="23"/>
      <c r="ER703" s="23"/>
      <c r="ES703" s="23"/>
      <c r="ET703" s="23"/>
      <c r="EU703" s="23"/>
      <c r="EV703" s="23"/>
      <c r="EW703" s="23"/>
    </row>
    <row r="704" customFormat="false" ht="15.7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  <c r="EC704" s="23"/>
      <c r="ED704" s="23"/>
      <c r="EE704" s="23"/>
      <c r="EF704" s="23"/>
      <c r="EG704" s="23"/>
      <c r="EH704" s="23"/>
      <c r="EI704" s="23"/>
      <c r="EJ704" s="23"/>
      <c r="EK704" s="23"/>
      <c r="EL704" s="23"/>
      <c r="EM704" s="23"/>
      <c r="EN704" s="23"/>
      <c r="EO704" s="23"/>
      <c r="EP704" s="23"/>
      <c r="EQ704" s="23"/>
      <c r="ER704" s="23"/>
      <c r="ES704" s="23"/>
      <c r="ET704" s="23"/>
      <c r="EU704" s="23"/>
      <c r="EV704" s="23"/>
      <c r="EW704" s="23"/>
    </row>
    <row r="705" customFormat="false" ht="15.7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  <c r="EC705" s="23"/>
      <c r="ED705" s="23"/>
      <c r="EE705" s="23"/>
      <c r="EF705" s="23"/>
      <c r="EG705" s="23"/>
      <c r="EH705" s="23"/>
      <c r="EI705" s="23"/>
      <c r="EJ705" s="23"/>
      <c r="EK705" s="23"/>
      <c r="EL705" s="23"/>
      <c r="EM705" s="23"/>
      <c r="EN705" s="23"/>
      <c r="EO705" s="23"/>
      <c r="EP705" s="23"/>
      <c r="EQ705" s="23"/>
      <c r="ER705" s="23"/>
      <c r="ES705" s="23"/>
      <c r="ET705" s="23"/>
      <c r="EU705" s="23"/>
      <c r="EV705" s="23"/>
      <c r="EW705" s="23"/>
    </row>
    <row r="706" customFormat="false" ht="15.7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  <c r="EC706" s="23"/>
      <c r="ED706" s="23"/>
      <c r="EE706" s="23"/>
      <c r="EF706" s="23"/>
      <c r="EG706" s="23"/>
      <c r="EH706" s="23"/>
      <c r="EI706" s="23"/>
      <c r="EJ706" s="23"/>
      <c r="EK706" s="23"/>
      <c r="EL706" s="23"/>
      <c r="EM706" s="23"/>
      <c r="EN706" s="23"/>
      <c r="EO706" s="23"/>
      <c r="EP706" s="23"/>
      <c r="EQ706" s="23"/>
      <c r="ER706" s="23"/>
      <c r="ES706" s="23"/>
      <c r="ET706" s="23"/>
      <c r="EU706" s="23"/>
      <c r="EV706" s="23"/>
      <c r="EW706" s="23"/>
    </row>
    <row r="707" customFormat="false" ht="15.7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  <c r="EC707" s="23"/>
      <c r="ED707" s="23"/>
      <c r="EE707" s="23"/>
      <c r="EF707" s="23"/>
      <c r="EG707" s="23"/>
      <c r="EH707" s="23"/>
      <c r="EI707" s="23"/>
      <c r="EJ707" s="23"/>
      <c r="EK707" s="23"/>
      <c r="EL707" s="23"/>
      <c r="EM707" s="23"/>
      <c r="EN707" s="23"/>
      <c r="EO707" s="23"/>
      <c r="EP707" s="23"/>
      <c r="EQ707" s="23"/>
      <c r="ER707" s="23"/>
      <c r="ES707" s="23"/>
      <c r="ET707" s="23"/>
      <c r="EU707" s="23"/>
      <c r="EV707" s="23"/>
      <c r="EW707" s="23"/>
    </row>
    <row r="708" customFormat="false" ht="15.7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  <c r="EC708" s="23"/>
      <c r="ED708" s="23"/>
      <c r="EE708" s="23"/>
      <c r="EF708" s="23"/>
      <c r="EG708" s="23"/>
      <c r="EH708" s="23"/>
      <c r="EI708" s="23"/>
      <c r="EJ708" s="23"/>
      <c r="EK708" s="23"/>
      <c r="EL708" s="23"/>
      <c r="EM708" s="23"/>
      <c r="EN708" s="23"/>
      <c r="EO708" s="23"/>
      <c r="EP708" s="23"/>
      <c r="EQ708" s="23"/>
      <c r="ER708" s="23"/>
      <c r="ES708" s="23"/>
      <c r="ET708" s="23"/>
      <c r="EU708" s="23"/>
      <c r="EV708" s="23"/>
      <c r="EW708" s="23"/>
    </row>
    <row r="709" customFormat="false" ht="15.7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  <c r="EC709" s="23"/>
      <c r="ED709" s="23"/>
      <c r="EE709" s="23"/>
      <c r="EF709" s="23"/>
      <c r="EG709" s="23"/>
      <c r="EH709" s="23"/>
      <c r="EI709" s="23"/>
      <c r="EJ709" s="23"/>
      <c r="EK709" s="23"/>
      <c r="EL709" s="23"/>
      <c r="EM709" s="23"/>
      <c r="EN709" s="23"/>
      <c r="EO709" s="23"/>
      <c r="EP709" s="23"/>
      <c r="EQ709" s="23"/>
      <c r="ER709" s="23"/>
      <c r="ES709" s="23"/>
      <c r="ET709" s="23"/>
      <c r="EU709" s="23"/>
      <c r="EV709" s="23"/>
      <c r="EW709" s="23"/>
    </row>
    <row r="710" customFormat="false" ht="15.7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23"/>
      <c r="EI710" s="23"/>
      <c r="EJ710" s="23"/>
      <c r="EK710" s="23"/>
      <c r="EL710" s="23"/>
      <c r="EM710" s="23"/>
      <c r="EN710" s="23"/>
      <c r="EO710" s="23"/>
      <c r="EP710" s="23"/>
      <c r="EQ710" s="23"/>
      <c r="ER710" s="23"/>
      <c r="ES710" s="23"/>
      <c r="ET710" s="23"/>
      <c r="EU710" s="23"/>
      <c r="EV710" s="23"/>
      <c r="EW710" s="23"/>
    </row>
    <row r="711" customFormat="false" ht="15.7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  <c r="EC711" s="23"/>
      <c r="ED711" s="23"/>
      <c r="EE711" s="23"/>
      <c r="EF711" s="23"/>
      <c r="EG711" s="23"/>
      <c r="EH711" s="23"/>
      <c r="EI711" s="23"/>
      <c r="EJ711" s="23"/>
      <c r="EK711" s="23"/>
      <c r="EL711" s="23"/>
      <c r="EM711" s="23"/>
      <c r="EN711" s="23"/>
      <c r="EO711" s="23"/>
      <c r="EP711" s="23"/>
      <c r="EQ711" s="23"/>
      <c r="ER711" s="23"/>
      <c r="ES711" s="23"/>
      <c r="ET711" s="23"/>
      <c r="EU711" s="23"/>
      <c r="EV711" s="23"/>
      <c r="EW711" s="23"/>
    </row>
    <row r="712" customFormat="false" ht="15.7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  <c r="EI712" s="23"/>
      <c r="EJ712" s="23"/>
      <c r="EK712" s="23"/>
      <c r="EL712" s="23"/>
      <c r="EM712" s="23"/>
      <c r="EN712" s="23"/>
      <c r="EO712" s="23"/>
      <c r="EP712" s="23"/>
      <c r="EQ712" s="23"/>
      <c r="ER712" s="23"/>
      <c r="ES712" s="23"/>
      <c r="ET712" s="23"/>
      <c r="EU712" s="23"/>
      <c r="EV712" s="23"/>
      <c r="EW712" s="23"/>
    </row>
    <row r="713" customFormat="false" ht="15.7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  <c r="EC713" s="23"/>
      <c r="ED713" s="23"/>
      <c r="EE713" s="23"/>
      <c r="EF713" s="23"/>
      <c r="EG713" s="23"/>
      <c r="EH713" s="23"/>
      <c r="EI713" s="23"/>
      <c r="EJ713" s="23"/>
      <c r="EK713" s="23"/>
      <c r="EL713" s="23"/>
      <c r="EM713" s="23"/>
      <c r="EN713" s="23"/>
      <c r="EO713" s="23"/>
      <c r="EP713" s="23"/>
      <c r="EQ713" s="23"/>
      <c r="ER713" s="23"/>
      <c r="ES713" s="23"/>
      <c r="ET713" s="23"/>
      <c r="EU713" s="23"/>
      <c r="EV713" s="23"/>
      <c r="EW713" s="23"/>
    </row>
    <row r="714" customFormat="false" ht="15.7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  <c r="EC714" s="23"/>
      <c r="ED714" s="23"/>
      <c r="EE714" s="23"/>
      <c r="EF714" s="23"/>
      <c r="EG714" s="23"/>
      <c r="EH714" s="23"/>
      <c r="EI714" s="23"/>
      <c r="EJ714" s="23"/>
      <c r="EK714" s="23"/>
      <c r="EL714" s="23"/>
      <c r="EM714" s="23"/>
      <c r="EN714" s="23"/>
      <c r="EO714" s="23"/>
      <c r="EP714" s="23"/>
      <c r="EQ714" s="23"/>
      <c r="ER714" s="23"/>
      <c r="ES714" s="23"/>
      <c r="ET714" s="23"/>
      <c r="EU714" s="23"/>
      <c r="EV714" s="23"/>
      <c r="EW714" s="23"/>
    </row>
    <row r="715" customFormat="false" ht="15.7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  <c r="EC715" s="23"/>
      <c r="ED715" s="23"/>
      <c r="EE715" s="23"/>
      <c r="EF715" s="23"/>
      <c r="EG715" s="23"/>
      <c r="EH715" s="23"/>
      <c r="EI715" s="23"/>
      <c r="EJ715" s="23"/>
      <c r="EK715" s="23"/>
      <c r="EL715" s="23"/>
      <c r="EM715" s="23"/>
      <c r="EN715" s="23"/>
      <c r="EO715" s="23"/>
      <c r="EP715" s="23"/>
      <c r="EQ715" s="23"/>
      <c r="ER715" s="23"/>
      <c r="ES715" s="23"/>
      <c r="ET715" s="23"/>
      <c r="EU715" s="23"/>
      <c r="EV715" s="23"/>
      <c r="EW715" s="23"/>
    </row>
    <row r="716" customFormat="false" ht="15.7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  <c r="EC716" s="23"/>
      <c r="ED716" s="23"/>
      <c r="EE716" s="23"/>
      <c r="EF716" s="23"/>
      <c r="EG716" s="23"/>
      <c r="EH716" s="23"/>
      <c r="EI716" s="23"/>
      <c r="EJ716" s="23"/>
      <c r="EK716" s="23"/>
      <c r="EL716" s="23"/>
      <c r="EM716" s="23"/>
      <c r="EN716" s="23"/>
      <c r="EO716" s="23"/>
      <c r="EP716" s="23"/>
      <c r="EQ716" s="23"/>
      <c r="ER716" s="23"/>
      <c r="ES716" s="23"/>
      <c r="ET716" s="23"/>
      <c r="EU716" s="23"/>
      <c r="EV716" s="23"/>
      <c r="EW716" s="23"/>
    </row>
    <row r="717" customFormat="false" ht="15.7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  <c r="EC717" s="23"/>
      <c r="ED717" s="23"/>
      <c r="EE717" s="23"/>
      <c r="EF717" s="23"/>
      <c r="EG717" s="23"/>
      <c r="EH717" s="23"/>
      <c r="EI717" s="23"/>
      <c r="EJ717" s="23"/>
      <c r="EK717" s="23"/>
      <c r="EL717" s="23"/>
      <c r="EM717" s="23"/>
      <c r="EN717" s="23"/>
      <c r="EO717" s="23"/>
      <c r="EP717" s="23"/>
      <c r="EQ717" s="23"/>
      <c r="ER717" s="23"/>
      <c r="ES717" s="23"/>
      <c r="ET717" s="23"/>
      <c r="EU717" s="23"/>
      <c r="EV717" s="23"/>
      <c r="EW717" s="23"/>
    </row>
    <row r="718" customFormat="false" ht="15.7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  <c r="EC718" s="23"/>
      <c r="ED718" s="23"/>
      <c r="EE718" s="23"/>
      <c r="EF718" s="23"/>
      <c r="EG718" s="23"/>
      <c r="EH718" s="23"/>
      <c r="EI718" s="23"/>
      <c r="EJ718" s="23"/>
      <c r="EK718" s="23"/>
      <c r="EL718" s="23"/>
      <c r="EM718" s="23"/>
      <c r="EN718" s="23"/>
      <c r="EO718" s="23"/>
      <c r="EP718" s="23"/>
      <c r="EQ718" s="23"/>
      <c r="ER718" s="23"/>
      <c r="ES718" s="23"/>
      <c r="ET718" s="23"/>
      <c r="EU718" s="23"/>
      <c r="EV718" s="23"/>
      <c r="EW718" s="23"/>
    </row>
    <row r="719" customFormat="false" ht="15.7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  <c r="DK719" s="23"/>
      <c r="DL719" s="23"/>
      <c r="DM719" s="23"/>
      <c r="DN719" s="23"/>
      <c r="DO719" s="23"/>
      <c r="DP719" s="23"/>
      <c r="DQ719" s="23"/>
      <c r="DR719" s="23"/>
      <c r="DS719" s="23"/>
      <c r="DT719" s="23"/>
      <c r="DU719" s="23"/>
      <c r="DV719" s="23"/>
      <c r="DW719" s="23"/>
      <c r="DX719" s="23"/>
      <c r="DY719" s="23"/>
      <c r="DZ719" s="23"/>
      <c r="EA719" s="23"/>
      <c r="EB719" s="23"/>
      <c r="EC719" s="23"/>
      <c r="ED719" s="23"/>
      <c r="EE719" s="23"/>
      <c r="EF719" s="23"/>
      <c r="EG719" s="23"/>
      <c r="EH719" s="23"/>
      <c r="EI719" s="23"/>
      <c r="EJ719" s="23"/>
      <c r="EK719" s="23"/>
      <c r="EL719" s="23"/>
      <c r="EM719" s="23"/>
      <c r="EN719" s="23"/>
      <c r="EO719" s="23"/>
      <c r="EP719" s="23"/>
      <c r="EQ719" s="23"/>
      <c r="ER719" s="23"/>
      <c r="ES719" s="23"/>
      <c r="ET719" s="23"/>
      <c r="EU719" s="23"/>
      <c r="EV719" s="23"/>
      <c r="EW719" s="23"/>
    </row>
    <row r="720" customFormat="false" ht="15.7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  <c r="DK720" s="23"/>
      <c r="DL720" s="23"/>
      <c r="DM720" s="23"/>
      <c r="DN720" s="23"/>
      <c r="DO720" s="23"/>
      <c r="DP720" s="23"/>
      <c r="DQ720" s="23"/>
      <c r="DR720" s="23"/>
      <c r="DS720" s="23"/>
      <c r="DT720" s="23"/>
      <c r="DU720" s="23"/>
      <c r="DV720" s="23"/>
      <c r="DW720" s="23"/>
      <c r="DX720" s="23"/>
      <c r="DY720" s="23"/>
      <c r="DZ720" s="23"/>
      <c r="EA720" s="23"/>
      <c r="EB720" s="23"/>
      <c r="EC720" s="23"/>
      <c r="ED720" s="23"/>
      <c r="EE720" s="23"/>
      <c r="EF720" s="23"/>
      <c r="EG720" s="23"/>
      <c r="EH720" s="23"/>
      <c r="EI720" s="23"/>
      <c r="EJ720" s="23"/>
      <c r="EK720" s="23"/>
      <c r="EL720" s="23"/>
      <c r="EM720" s="23"/>
      <c r="EN720" s="23"/>
      <c r="EO720" s="23"/>
      <c r="EP720" s="23"/>
      <c r="EQ720" s="23"/>
      <c r="ER720" s="23"/>
      <c r="ES720" s="23"/>
      <c r="ET720" s="23"/>
      <c r="EU720" s="23"/>
      <c r="EV720" s="23"/>
      <c r="EW720" s="23"/>
    </row>
    <row r="721" customFormat="false" ht="15.7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  <c r="DK721" s="23"/>
      <c r="DL721" s="23"/>
      <c r="DM721" s="23"/>
      <c r="DN721" s="23"/>
      <c r="DO721" s="23"/>
      <c r="DP721" s="23"/>
      <c r="DQ721" s="23"/>
      <c r="DR721" s="23"/>
      <c r="DS721" s="23"/>
      <c r="DT721" s="23"/>
      <c r="DU721" s="23"/>
      <c r="DV721" s="23"/>
      <c r="DW721" s="23"/>
      <c r="DX721" s="23"/>
      <c r="DY721" s="23"/>
      <c r="DZ721" s="23"/>
      <c r="EA721" s="23"/>
      <c r="EB721" s="23"/>
      <c r="EC721" s="23"/>
      <c r="ED721" s="23"/>
      <c r="EE721" s="23"/>
      <c r="EF721" s="23"/>
      <c r="EG721" s="23"/>
      <c r="EH721" s="23"/>
      <c r="EI721" s="23"/>
      <c r="EJ721" s="23"/>
      <c r="EK721" s="23"/>
      <c r="EL721" s="23"/>
      <c r="EM721" s="23"/>
      <c r="EN721" s="23"/>
      <c r="EO721" s="23"/>
      <c r="EP721" s="23"/>
      <c r="EQ721" s="23"/>
      <c r="ER721" s="23"/>
      <c r="ES721" s="23"/>
      <c r="ET721" s="23"/>
      <c r="EU721" s="23"/>
      <c r="EV721" s="23"/>
      <c r="EW721" s="23"/>
    </row>
    <row r="722" customFormat="false" ht="15.7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  <c r="DK722" s="23"/>
      <c r="DL722" s="23"/>
      <c r="DM722" s="23"/>
      <c r="DN722" s="23"/>
      <c r="DO722" s="23"/>
      <c r="DP722" s="23"/>
      <c r="DQ722" s="23"/>
      <c r="DR722" s="23"/>
      <c r="DS722" s="23"/>
      <c r="DT722" s="23"/>
      <c r="DU722" s="23"/>
      <c r="DV722" s="23"/>
      <c r="DW722" s="23"/>
      <c r="DX722" s="23"/>
      <c r="DY722" s="23"/>
      <c r="DZ722" s="23"/>
      <c r="EA722" s="23"/>
      <c r="EB722" s="23"/>
      <c r="EC722" s="23"/>
      <c r="ED722" s="23"/>
      <c r="EE722" s="23"/>
      <c r="EF722" s="23"/>
      <c r="EG722" s="23"/>
      <c r="EH722" s="23"/>
      <c r="EI722" s="23"/>
      <c r="EJ722" s="23"/>
      <c r="EK722" s="23"/>
      <c r="EL722" s="23"/>
      <c r="EM722" s="23"/>
      <c r="EN722" s="23"/>
      <c r="EO722" s="23"/>
      <c r="EP722" s="23"/>
      <c r="EQ722" s="23"/>
      <c r="ER722" s="23"/>
      <c r="ES722" s="23"/>
      <c r="ET722" s="23"/>
      <c r="EU722" s="23"/>
      <c r="EV722" s="23"/>
      <c r="EW722" s="23"/>
    </row>
    <row r="723" customFormat="false" ht="15.7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  <c r="DK723" s="23"/>
      <c r="DL723" s="23"/>
      <c r="DM723" s="23"/>
      <c r="DN723" s="23"/>
      <c r="DO723" s="23"/>
      <c r="DP723" s="23"/>
      <c r="DQ723" s="23"/>
      <c r="DR723" s="23"/>
      <c r="DS723" s="23"/>
      <c r="DT723" s="23"/>
      <c r="DU723" s="23"/>
      <c r="DV723" s="23"/>
      <c r="DW723" s="23"/>
      <c r="DX723" s="23"/>
      <c r="DY723" s="23"/>
      <c r="DZ723" s="23"/>
      <c r="EA723" s="23"/>
      <c r="EB723" s="23"/>
      <c r="EC723" s="23"/>
      <c r="ED723" s="23"/>
      <c r="EE723" s="23"/>
      <c r="EF723" s="23"/>
      <c r="EG723" s="23"/>
      <c r="EH723" s="23"/>
      <c r="EI723" s="23"/>
      <c r="EJ723" s="23"/>
      <c r="EK723" s="23"/>
      <c r="EL723" s="23"/>
      <c r="EM723" s="23"/>
      <c r="EN723" s="23"/>
      <c r="EO723" s="23"/>
      <c r="EP723" s="23"/>
      <c r="EQ723" s="23"/>
      <c r="ER723" s="23"/>
      <c r="ES723" s="23"/>
      <c r="ET723" s="23"/>
      <c r="EU723" s="23"/>
      <c r="EV723" s="23"/>
      <c r="EW723" s="23"/>
    </row>
    <row r="724" customFormat="false" ht="15.7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  <c r="DK724" s="23"/>
      <c r="DL724" s="23"/>
      <c r="DM724" s="23"/>
      <c r="DN724" s="23"/>
      <c r="DO724" s="23"/>
      <c r="DP724" s="23"/>
      <c r="DQ724" s="23"/>
      <c r="DR724" s="23"/>
      <c r="DS724" s="23"/>
      <c r="DT724" s="23"/>
      <c r="DU724" s="23"/>
      <c r="DV724" s="23"/>
      <c r="DW724" s="23"/>
      <c r="DX724" s="23"/>
      <c r="DY724" s="23"/>
      <c r="DZ724" s="23"/>
      <c r="EA724" s="23"/>
      <c r="EB724" s="23"/>
      <c r="EC724" s="23"/>
      <c r="ED724" s="23"/>
      <c r="EE724" s="23"/>
      <c r="EF724" s="23"/>
      <c r="EG724" s="23"/>
      <c r="EH724" s="23"/>
      <c r="EI724" s="23"/>
      <c r="EJ724" s="23"/>
      <c r="EK724" s="23"/>
      <c r="EL724" s="23"/>
      <c r="EM724" s="23"/>
      <c r="EN724" s="23"/>
      <c r="EO724" s="23"/>
      <c r="EP724" s="23"/>
      <c r="EQ724" s="23"/>
      <c r="ER724" s="23"/>
      <c r="ES724" s="23"/>
      <c r="ET724" s="23"/>
      <c r="EU724" s="23"/>
      <c r="EV724" s="23"/>
      <c r="EW724" s="23"/>
    </row>
    <row r="725" customFormat="false" ht="15.7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  <c r="DK725" s="23"/>
      <c r="DL725" s="23"/>
      <c r="DM725" s="23"/>
      <c r="DN725" s="23"/>
      <c r="DO725" s="23"/>
      <c r="DP725" s="23"/>
      <c r="DQ725" s="23"/>
      <c r="DR725" s="23"/>
      <c r="DS725" s="23"/>
      <c r="DT725" s="23"/>
      <c r="DU725" s="23"/>
      <c r="DV725" s="23"/>
      <c r="DW725" s="23"/>
      <c r="DX725" s="23"/>
      <c r="DY725" s="23"/>
      <c r="DZ725" s="23"/>
      <c r="EA725" s="23"/>
      <c r="EB725" s="23"/>
      <c r="EC725" s="23"/>
      <c r="ED725" s="23"/>
      <c r="EE725" s="23"/>
      <c r="EF725" s="23"/>
      <c r="EG725" s="23"/>
      <c r="EH725" s="23"/>
      <c r="EI725" s="23"/>
      <c r="EJ725" s="23"/>
      <c r="EK725" s="23"/>
      <c r="EL725" s="23"/>
      <c r="EM725" s="23"/>
      <c r="EN725" s="23"/>
      <c r="EO725" s="23"/>
      <c r="EP725" s="23"/>
      <c r="EQ725" s="23"/>
      <c r="ER725" s="23"/>
      <c r="ES725" s="23"/>
      <c r="ET725" s="23"/>
      <c r="EU725" s="23"/>
      <c r="EV725" s="23"/>
      <c r="EW725" s="23"/>
    </row>
    <row r="726" customFormat="false" ht="15.7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  <c r="DK726" s="23"/>
      <c r="DL726" s="23"/>
      <c r="DM726" s="23"/>
      <c r="DN726" s="23"/>
      <c r="DO726" s="23"/>
      <c r="DP726" s="23"/>
      <c r="DQ726" s="23"/>
      <c r="DR726" s="23"/>
      <c r="DS726" s="23"/>
      <c r="DT726" s="23"/>
      <c r="DU726" s="23"/>
      <c r="DV726" s="23"/>
      <c r="DW726" s="23"/>
      <c r="DX726" s="23"/>
      <c r="DY726" s="23"/>
      <c r="DZ726" s="23"/>
      <c r="EA726" s="23"/>
      <c r="EB726" s="23"/>
      <c r="EC726" s="23"/>
      <c r="ED726" s="23"/>
      <c r="EE726" s="23"/>
      <c r="EF726" s="23"/>
      <c r="EG726" s="23"/>
      <c r="EH726" s="23"/>
      <c r="EI726" s="23"/>
      <c r="EJ726" s="23"/>
      <c r="EK726" s="23"/>
      <c r="EL726" s="23"/>
      <c r="EM726" s="23"/>
      <c r="EN726" s="23"/>
      <c r="EO726" s="23"/>
      <c r="EP726" s="23"/>
      <c r="EQ726" s="23"/>
      <c r="ER726" s="23"/>
      <c r="ES726" s="23"/>
      <c r="ET726" s="23"/>
      <c r="EU726" s="23"/>
      <c r="EV726" s="23"/>
      <c r="EW726" s="23"/>
    </row>
    <row r="727" customFormat="false" ht="15.7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  <c r="DK727" s="23"/>
      <c r="DL727" s="23"/>
      <c r="DM727" s="23"/>
      <c r="DN727" s="23"/>
      <c r="DO727" s="23"/>
      <c r="DP727" s="23"/>
      <c r="DQ727" s="23"/>
      <c r="DR727" s="23"/>
      <c r="DS727" s="23"/>
      <c r="DT727" s="23"/>
      <c r="DU727" s="23"/>
      <c r="DV727" s="23"/>
      <c r="DW727" s="23"/>
      <c r="DX727" s="23"/>
      <c r="DY727" s="23"/>
      <c r="DZ727" s="23"/>
      <c r="EA727" s="23"/>
      <c r="EB727" s="23"/>
      <c r="EC727" s="23"/>
      <c r="ED727" s="23"/>
      <c r="EE727" s="23"/>
      <c r="EF727" s="23"/>
      <c r="EG727" s="23"/>
      <c r="EH727" s="23"/>
      <c r="EI727" s="23"/>
      <c r="EJ727" s="23"/>
      <c r="EK727" s="23"/>
      <c r="EL727" s="23"/>
      <c r="EM727" s="23"/>
      <c r="EN727" s="23"/>
      <c r="EO727" s="23"/>
      <c r="EP727" s="23"/>
      <c r="EQ727" s="23"/>
      <c r="ER727" s="23"/>
      <c r="ES727" s="23"/>
      <c r="ET727" s="23"/>
      <c r="EU727" s="23"/>
      <c r="EV727" s="23"/>
      <c r="EW727" s="23"/>
    </row>
    <row r="728" customFormat="false" ht="15.7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  <c r="DK728" s="23"/>
      <c r="DL728" s="23"/>
      <c r="DM728" s="23"/>
      <c r="DN728" s="23"/>
      <c r="DO728" s="23"/>
      <c r="DP728" s="23"/>
      <c r="DQ728" s="23"/>
      <c r="DR728" s="23"/>
      <c r="DS728" s="23"/>
      <c r="DT728" s="23"/>
      <c r="DU728" s="23"/>
      <c r="DV728" s="23"/>
      <c r="DW728" s="23"/>
      <c r="DX728" s="23"/>
      <c r="DY728" s="23"/>
      <c r="DZ728" s="23"/>
      <c r="EA728" s="23"/>
      <c r="EB728" s="23"/>
      <c r="EC728" s="23"/>
      <c r="ED728" s="23"/>
      <c r="EE728" s="23"/>
      <c r="EF728" s="23"/>
      <c r="EG728" s="23"/>
      <c r="EH728" s="23"/>
      <c r="EI728" s="23"/>
      <c r="EJ728" s="23"/>
      <c r="EK728" s="23"/>
      <c r="EL728" s="23"/>
      <c r="EM728" s="23"/>
      <c r="EN728" s="23"/>
      <c r="EO728" s="23"/>
      <c r="EP728" s="23"/>
      <c r="EQ728" s="23"/>
      <c r="ER728" s="23"/>
      <c r="ES728" s="23"/>
      <c r="ET728" s="23"/>
      <c r="EU728" s="23"/>
      <c r="EV728" s="23"/>
      <c r="EW728" s="23"/>
    </row>
    <row r="729" customFormat="false" ht="15.7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  <c r="DK729" s="23"/>
      <c r="DL729" s="23"/>
      <c r="DM729" s="23"/>
      <c r="DN729" s="23"/>
      <c r="DO729" s="23"/>
      <c r="DP729" s="23"/>
      <c r="DQ729" s="23"/>
      <c r="DR729" s="23"/>
      <c r="DS729" s="23"/>
      <c r="DT729" s="23"/>
      <c r="DU729" s="23"/>
      <c r="DV729" s="23"/>
      <c r="DW729" s="23"/>
      <c r="DX729" s="23"/>
      <c r="DY729" s="23"/>
      <c r="DZ729" s="23"/>
      <c r="EA729" s="23"/>
      <c r="EB729" s="23"/>
      <c r="EC729" s="23"/>
      <c r="ED729" s="23"/>
      <c r="EE729" s="23"/>
      <c r="EF729" s="23"/>
      <c r="EG729" s="23"/>
      <c r="EH729" s="23"/>
      <c r="EI729" s="23"/>
      <c r="EJ729" s="23"/>
      <c r="EK729" s="23"/>
      <c r="EL729" s="23"/>
      <c r="EM729" s="23"/>
      <c r="EN729" s="23"/>
      <c r="EO729" s="23"/>
      <c r="EP729" s="23"/>
      <c r="EQ729" s="23"/>
      <c r="ER729" s="23"/>
      <c r="ES729" s="23"/>
      <c r="ET729" s="23"/>
      <c r="EU729" s="23"/>
      <c r="EV729" s="23"/>
      <c r="EW729" s="23"/>
    </row>
    <row r="730" customFormat="false" ht="15.7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  <c r="DK730" s="23"/>
      <c r="DL730" s="23"/>
      <c r="DM730" s="23"/>
      <c r="DN730" s="23"/>
      <c r="DO730" s="23"/>
      <c r="DP730" s="23"/>
      <c r="DQ730" s="23"/>
      <c r="DR730" s="23"/>
      <c r="DS730" s="23"/>
      <c r="DT730" s="23"/>
      <c r="DU730" s="23"/>
      <c r="DV730" s="23"/>
      <c r="DW730" s="23"/>
      <c r="DX730" s="23"/>
      <c r="DY730" s="23"/>
      <c r="DZ730" s="23"/>
      <c r="EA730" s="23"/>
      <c r="EB730" s="23"/>
      <c r="EC730" s="23"/>
      <c r="ED730" s="23"/>
      <c r="EE730" s="23"/>
      <c r="EF730" s="23"/>
      <c r="EG730" s="23"/>
      <c r="EH730" s="23"/>
      <c r="EI730" s="23"/>
      <c r="EJ730" s="23"/>
      <c r="EK730" s="23"/>
      <c r="EL730" s="23"/>
      <c r="EM730" s="23"/>
      <c r="EN730" s="23"/>
      <c r="EO730" s="23"/>
      <c r="EP730" s="23"/>
      <c r="EQ730" s="23"/>
      <c r="ER730" s="23"/>
      <c r="ES730" s="23"/>
      <c r="ET730" s="23"/>
      <c r="EU730" s="23"/>
      <c r="EV730" s="23"/>
      <c r="EW730" s="23"/>
    </row>
    <row r="731" customFormat="false" ht="15.7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  <c r="DK731" s="23"/>
      <c r="DL731" s="23"/>
      <c r="DM731" s="23"/>
      <c r="DN731" s="23"/>
      <c r="DO731" s="23"/>
      <c r="DP731" s="23"/>
      <c r="DQ731" s="23"/>
      <c r="DR731" s="23"/>
      <c r="DS731" s="23"/>
      <c r="DT731" s="23"/>
      <c r="DU731" s="23"/>
      <c r="DV731" s="23"/>
      <c r="DW731" s="23"/>
      <c r="DX731" s="23"/>
      <c r="DY731" s="23"/>
      <c r="DZ731" s="23"/>
      <c r="EA731" s="23"/>
      <c r="EB731" s="23"/>
      <c r="EC731" s="23"/>
      <c r="ED731" s="23"/>
      <c r="EE731" s="23"/>
      <c r="EF731" s="23"/>
      <c r="EG731" s="23"/>
      <c r="EH731" s="23"/>
      <c r="EI731" s="23"/>
      <c r="EJ731" s="23"/>
      <c r="EK731" s="23"/>
      <c r="EL731" s="23"/>
      <c r="EM731" s="23"/>
      <c r="EN731" s="23"/>
      <c r="EO731" s="23"/>
      <c r="EP731" s="23"/>
      <c r="EQ731" s="23"/>
      <c r="ER731" s="23"/>
      <c r="ES731" s="23"/>
      <c r="ET731" s="23"/>
      <c r="EU731" s="23"/>
      <c r="EV731" s="23"/>
      <c r="EW731" s="23"/>
    </row>
    <row r="732" customFormat="false" ht="15.7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  <c r="DK732" s="23"/>
      <c r="DL732" s="23"/>
      <c r="DM732" s="23"/>
      <c r="DN732" s="23"/>
      <c r="DO732" s="23"/>
      <c r="DP732" s="23"/>
      <c r="DQ732" s="23"/>
      <c r="DR732" s="23"/>
      <c r="DS732" s="23"/>
      <c r="DT732" s="23"/>
      <c r="DU732" s="23"/>
      <c r="DV732" s="23"/>
      <c r="DW732" s="23"/>
      <c r="DX732" s="23"/>
      <c r="DY732" s="23"/>
      <c r="DZ732" s="23"/>
      <c r="EA732" s="23"/>
      <c r="EB732" s="23"/>
      <c r="EC732" s="23"/>
      <c r="ED732" s="23"/>
      <c r="EE732" s="23"/>
      <c r="EF732" s="23"/>
      <c r="EG732" s="23"/>
      <c r="EH732" s="23"/>
      <c r="EI732" s="23"/>
      <c r="EJ732" s="23"/>
      <c r="EK732" s="23"/>
      <c r="EL732" s="23"/>
      <c r="EM732" s="23"/>
      <c r="EN732" s="23"/>
      <c r="EO732" s="23"/>
      <c r="EP732" s="23"/>
      <c r="EQ732" s="23"/>
      <c r="ER732" s="23"/>
      <c r="ES732" s="23"/>
      <c r="ET732" s="23"/>
      <c r="EU732" s="23"/>
      <c r="EV732" s="23"/>
      <c r="EW732" s="23"/>
    </row>
    <row r="733" customFormat="false" ht="15.7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  <c r="DK733" s="23"/>
      <c r="DL733" s="23"/>
      <c r="DM733" s="23"/>
      <c r="DN733" s="23"/>
      <c r="DO733" s="23"/>
      <c r="DP733" s="23"/>
      <c r="DQ733" s="23"/>
      <c r="DR733" s="23"/>
      <c r="DS733" s="23"/>
      <c r="DT733" s="23"/>
      <c r="DU733" s="23"/>
      <c r="DV733" s="23"/>
      <c r="DW733" s="23"/>
      <c r="DX733" s="23"/>
      <c r="DY733" s="23"/>
      <c r="DZ733" s="23"/>
      <c r="EA733" s="23"/>
      <c r="EB733" s="23"/>
      <c r="EC733" s="23"/>
      <c r="ED733" s="23"/>
      <c r="EE733" s="23"/>
      <c r="EF733" s="23"/>
      <c r="EG733" s="23"/>
      <c r="EH733" s="23"/>
      <c r="EI733" s="23"/>
      <c r="EJ733" s="23"/>
      <c r="EK733" s="23"/>
      <c r="EL733" s="23"/>
      <c r="EM733" s="23"/>
      <c r="EN733" s="23"/>
      <c r="EO733" s="23"/>
      <c r="EP733" s="23"/>
      <c r="EQ733" s="23"/>
      <c r="ER733" s="23"/>
      <c r="ES733" s="23"/>
      <c r="ET733" s="23"/>
      <c r="EU733" s="23"/>
      <c r="EV733" s="23"/>
      <c r="EW733" s="23"/>
    </row>
    <row r="734" customFormat="false" ht="15.7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  <c r="DK734" s="23"/>
      <c r="DL734" s="23"/>
      <c r="DM734" s="23"/>
      <c r="DN734" s="23"/>
      <c r="DO734" s="23"/>
      <c r="DP734" s="23"/>
      <c r="DQ734" s="23"/>
      <c r="DR734" s="23"/>
      <c r="DS734" s="23"/>
      <c r="DT734" s="23"/>
      <c r="DU734" s="23"/>
      <c r="DV734" s="23"/>
      <c r="DW734" s="23"/>
      <c r="DX734" s="23"/>
      <c r="DY734" s="23"/>
      <c r="DZ734" s="23"/>
      <c r="EA734" s="23"/>
      <c r="EB734" s="23"/>
      <c r="EC734" s="23"/>
      <c r="ED734" s="23"/>
      <c r="EE734" s="23"/>
      <c r="EF734" s="23"/>
      <c r="EG734" s="23"/>
      <c r="EH734" s="23"/>
      <c r="EI734" s="23"/>
      <c r="EJ734" s="23"/>
      <c r="EK734" s="23"/>
      <c r="EL734" s="23"/>
      <c r="EM734" s="23"/>
      <c r="EN734" s="23"/>
      <c r="EO734" s="23"/>
      <c r="EP734" s="23"/>
      <c r="EQ734" s="23"/>
      <c r="ER734" s="23"/>
      <c r="ES734" s="23"/>
      <c r="ET734" s="23"/>
      <c r="EU734" s="23"/>
      <c r="EV734" s="23"/>
      <c r="EW734" s="23"/>
    </row>
    <row r="735" customFormat="false" ht="15.7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  <c r="DK735" s="23"/>
      <c r="DL735" s="23"/>
      <c r="DM735" s="23"/>
      <c r="DN735" s="23"/>
      <c r="DO735" s="23"/>
      <c r="DP735" s="23"/>
      <c r="DQ735" s="23"/>
      <c r="DR735" s="23"/>
      <c r="DS735" s="23"/>
      <c r="DT735" s="23"/>
      <c r="DU735" s="23"/>
      <c r="DV735" s="23"/>
      <c r="DW735" s="23"/>
      <c r="DX735" s="23"/>
      <c r="DY735" s="23"/>
      <c r="DZ735" s="23"/>
      <c r="EA735" s="23"/>
      <c r="EB735" s="23"/>
      <c r="EC735" s="23"/>
      <c r="ED735" s="23"/>
      <c r="EE735" s="23"/>
      <c r="EF735" s="23"/>
      <c r="EG735" s="23"/>
      <c r="EH735" s="23"/>
      <c r="EI735" s="23"/>
      <c r="EJ735" s="23"/>
      <c r="EK735" s="23"/>
      <c r="EL735" s="23"/>
      <c r="EM735" s="23"/>
      <c r="EN735" s="23"/>
      <c r="EO735" s="23"/>
      <c r="EP735" s="23"/>
      <c r="EQ735" s="23"/>
      <c r="ER735" s="23"/>
      <c r="ES735" s="23"/>
      <c r="ET735" s="23"/>
      <c r="EU735" s="23"/>
      <c r="EV735" s="23"/>
      <c r="EW735" s="23"/>
    </row>
    <row r="736" customFormat="false" ht="15.7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  <c r="DK736" s="23"/>
      <c r="DL736" s="23"/>
      <c r="DM736" s="23"/>
      <c r="DN736" s="23"/>
      <c r="DO736" s="23"/>
      <c r="DP736" s="23"/>
      <c r="DQ736" s="23"/>
      <c r="DR736" s="23"/>
      <c r="DS736" s="23"/>
      <c r="DT736" s="23"/>
      <c r="DU736" s="23"/>
      <c r="DV736" s="23"/>
      <c r="DW736" s="23"/>
      <c r="DX736" s="23"/>
      <c r="DY736" s="23"/>
      <c r="DZ736" s="23"/>
      <c r="EA736" s="23"/>
      <c r="EB736" s="23"/>
      <c r="EC736" s="23"/>
      <c r="ED736" s="23"/>
      <c r="EE736" s="23"/>
      <c r="EF736" s="23"/>
      <c r="EG736" s="23"/>
      <c r="EH736" s="23"/>
      <c r="EI736" s="23"/>
      <c r="EJ736" s="23"/>
      <c r="EK736" s="23"/>
      <c r="EL736" s="23"/>
      <c r="EM736" s="23"/>
      <c r="EN736" s="23"/>
      <c r="EO736" s="23"/>
      <c r="EP736" s="23"/>
      <c r="EQ736" s="23"/>
      <c r="ER736" s="23"/>
      <c r="ES736" s="23"/>
      <c r="ET736" s="23"/>
      <c r="EU736" s="23"/>
      <c r="EV736" s="23"/>
      <c r="EW736" s="23"/>
    </row>
    <row r="737" customFormat="false" ht="15.7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  <c r="DK737" s="23"/>
      <c r="DL737" s="23"/>
      <c r="DM737" s="23"/>
      <c r="DN737" s="23"/>
      <c r="DO737" s="23"/>
      <c r="DP737" s="23"/>
      <c r="DQ737" s="23"/>
      <c r="DR737" s="23"/>
      <c r="DS737" s="23"/>
      <c r="DT737" s="23"/>
      <c r="DU737" s="23"/>
      <c r="DV737" s="23"/>
      <c r="DW737" s="23"/>
      <c r="DX737" s="23"/>
      <c r="DY737" s="23"/>
      <c r="DZ737" s="23"/>
      <c r="EA737" s="23"/>
      <c r="EB737" s="23"/>
      <c r="EC737" s="23"/>
      <c r="ED737" s="23"/>
      <c r="EE737" s="23"/>
      <c r="EF737" s="23"/>
      <c r="EG737" s="23"/>
      <c r="EH737" s="23"/>
      <c r="EI737" s="23"/>
      <c r="EJ737" s="23"/>
      <c r="EK737" s="23"/>
      <c r="EL737" s="23"/>
      <c r="EM737" s="23"/>
      <c r="EN737" s="23"/>
      <c r="EO737" s="23"/>
      <c r="EP737" s="23"/>
      <c r="EQ737" s="23"/>
      <c r="ER737" s="23"/>
      <c r="ES737" s="23"/>
      <c r="ET737" s="23"/>
      <c r="EU737" s="23"/>
      <c r="EV737" s="23"/>
      <c r="EW737" s="23"/>
    </row>
    <row r="738" customFormat="false" ht="15.7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  <c r="DK738" s="23"/>
      <c r="DL738" s="23"/>
      <c r="DM738" s="23"/>
      <c r="DN738" s="23"/>
      <c r="DO738" s="23"/>
      <c r="DP738" s="23"/>
      <c r="DQ738" s="23"/>
      <c r="DR738" s="23"/>
      <c r="DS738" s="23"/>
      <c r="DT738" s="23"/>
      <c r="DU738" s="23"/>
      <c r="DV738" s="23"/>
      <c r="DW738" s="23"/>
      <c r="DX738" s="23"/>
      <c r="DY738" s="23"/>
      <c r="DZ738" s="23"/>
      <c r="EA738" s="23"/>
      <c r="EB738" s="23"/>
      <c r="EC738" s="23"/>
      <c r="ED738" s="23"/>
      <c r="EE738" s="23"/>
      <c r="EF738" s="23"/>
      <c r="EG738" s="23"/>
      <c r="EH738" s="23"/>
      <c r="EI738" s="23"/>
      <c r="EJ738" s="23"/>
      <c r="EK738" s="23"/>
      <c r="EL738" s="23"/>
      <c r="EM738" s="23"/>
      <c r="EN738" s="23"/>
      <c r="EO738" s="23"/>
      <c r="EP738" s="23"/>
      <c r="EQ738" s="23"/>
      <c r="ER738" s="23"/>
      <c r="ES738" s="23"/>
      <c r="ET738" s="23"/>
      <c r="EU738" s="23"/>
      <c r="EV738" s="23"/>
      <c r="EW738" s="23"/>
    </row>
    <row r="739" customFormat="false" ht="15.7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  <c r="DK739" s="23"/>
      <c r="DL739" s="23"/>
      <c r="DM739" s="23"/>
      <c r="DN739" s="23"/>
      <c r="DO739" s="23"/>
      <c r="DP739" s="23"/>
      <c r="DQ739" s="23"/>
      <c r="DR739" s="23"/>
      <c r="DS739" s="23"/>
      <c r="DT739" s="23"/>
      <c r="DU739" s="23"/>
      <c r="DV739" s="23"/>
      <c r="DW739" s="23"/>
      <c r="DX739" s="23"/>
      <c r="DY739" s="23"/>
      <c r="DZ739" s="23"/>
      <c r="EA739" s="23"/>
      <c r="EB739" s="23"/>
      <c r="EC739" s="23"/>
      <c r="ED739" s="23"/>
      <c r="EE739" s="23"/>
      <c r="EF739" s="23"/>
      <c r="EG739" s="23"/>
      <c r="EH739" s="23"/>
      <c r="EI739" s="23"/>
      <c r="EJ739" s="23"/>
      <c r="EK739" s="23"/>
      <c r="EL739" s="23"/>
      <c r="EM739" s="23"/>
      <c r="EN739" s="23"/>
      <c r="EO739" s="23"/>
      <c r="EP739" s="23"/>
      <c r="EQ739" s="23"/>
      <c r="ER739" s="23"/>
      <c r="ES739" s="23"/>
      <c r="ET739" s="23"/>
      <c r="EU739" s="23"/>
      <c r="EV739" s="23"/>
      <c r="EW739" s="23"/>
    </row>
    <row r="740" customFormat="false" ht="15.7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  <c r="DK740" s="23"/>
      <c r="DL740" s="23"/>
      <c r="DM740" s="23"/>
      <c r="DN740" s="23"/>
      <c r="DO740" s="23"/>
      <c r="DP740" s="23"/>
      <c r="DQ740" s="23"/>
      <c r="DR740" s="23"/>
      <c r="DS740" s="23"/>
      <c r="DT740" s="23"/>
      <c r="DU740" s="23"/>
      <c r="DV740" s="23"/>
      <c r="DW740" s="23"/>
      <c r="DX740" s="23"/>
      <c r="DY740" s="23"/>
      <c r="DZ740" s="23"/>
      <c r="EA740" s="23"/>
      <c r="EB740" s="23"/>
      <c r="EC740" s="23"/>
      <c r="ED740" s="23"/>
      <c r="EE740" s="23"/>
      <c r="EF740" s="23"/>
      <c r="EG740" s="23"/>
      <c r="EH740" s="23"/>
      <c r="EI740" s="23"/>
      <c r="EJ740" s="23"/>
      <c r="EK740" s="23"/>
      <c r="EL740" s="23"/>
      <c r="EM740" s="23"/>
      <c r="EN740" s="23"/>
      <c r="EO740" s="23"/>
      <c r="EP740" s="23"/>
      <c r="EQ740" s="23"/>
      <c r="ER740" s="23"/>
      <c r="ES740" s="23"/>
      <c r="ET740" s="23"/>
      <c r="EU740" s="23"/>
      <c r="EV740" s="23"/>
      <c r="EW740" s="23"/>
    </row>
    <row r="741" customFormat="false" ht="15.7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  <c r="DK741" s="23"/>
      <c r="DL741" s="23"/>
      <c r="DM741" s="23"/>
      <c r="DN741" s="23"/>
      <c r="DO741" s="23"/>
      <c r="DP741" s="23"/>
      <c r="DQ741" s="23"/>
      <c r="DR741" s="23"/>
      <c r="DS741" s="23"/>
      <c r="DT741" s="23"/>
      <c r="DU741" s="23"/>
      <c r="DV741" s="23"/>
      <c r="DW741" s="23"/>
      <c r="DX741" s="23"/>
      <c r="DY741" s="23"/>
      <c r="DZ741" s="23"/>
      <c r="EA741" s="23"/>
      <c r="EB741" s="23"/>
      <c r="EC741" s="23"/>
      <c r="ED741" s="23"/>
      <c r="EE741" s="23"/>
      <c r="EF741" s="23"/>
      <c r="EG741" s="23"/>
      <c r="EH741" s="23"/>
      <c r="EI741" s="23"/>
      <c r="EJ741" s="23"/>
      <c r="EK741" s="23"/>
      <c r="EL741" s="23"/>
      <c r="EM741" s="23"/>
      <c r="EN741" s="23"/>
      <c r="EO741" s="23"/>
      <c r="EP741" s="23"/>
      <c r="EQ741" s="23"/>
      <c r="ER741" s="23"/>
      <c r="ES741" s="23"/>
      <c r="ET741" s="23"/>
      <c r="EU741" s="23"/>
      <c r="EV741" s="23"/>
      <c r="EW741" s="23"/>
    </row>
    <row r="742" customFormat="false" ht="15.7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  <c r="EC742" s="23"/>
      <c r="ED742" s="23"/>
      <c r="EE742" s="23"/>
      <c r="EF742" s="23"/>
      <c r="EG742" s="23"/>
      <c r="EH742" s="23"/>
      <c r="EI742" s="23"/>
      <c r="EJ742" s="23"/>
      <c r="EK742" s="23"/>
      <c r="EL742" s="23"/>
      <c r="EM742" s="23"/>
      <c r="EN742" s="23"/>
      <c r="EO742" s="23"/>
      <c r="EP742" s="23"/>
      <c r="EQ742" s="23"/>
      <c r="ER742" s="23"/>
      <c r="ES742" s="23"/>
      <c r="ET742" s="23"/>
      <c r="EU742" s="23"/>
      <c r="EV742" s="23"/>
      <c r="EW742" s="23"/>
    </row>
    <row r="743" customFormat="false" ht="15.7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  <c r="DK743" s="23"/>
      <c r="DL743" s="23"/>
      <c r="DM743" s="23"/>
      <c r="DN743" s="23"/>
      <c r="DO743" s="23"/>
      <c r="DP743" s="23"/>
      <c r="DQ743" s="23"/>
      <c r="DR743" s="23"/>
      <c r="DS743" s="23"/>
      <c r="DT743" s="23"/>
      <c r="DU743" s="23"/>
      <c r="DV743" s="23"/>
      <c r="DW743" s="23"/>
      <c r="DX743" s="23"/>
      <c r="DY743" s="23"/>
      <c r="DZ743" s="23"/>
      <c r="EA743" s="23"/>
      <c r="EB743" s="23"/>
      <c r="EC743" s="23"/>
      <c r="ED743" s="23"/>
      <c r="EE743" s="23"/>
      <c r="EF743" s="23"/>
      <c r="EG743" s="23"/>
      <c r="EH743" s="23"/>
      <c r="EI743" s="23"/>
      <c r="EJ743" s="23"/>
      <c r="EK743" s="23"/>
      <c r="EL743" s="23"/>
      <c r="EM743" s="23"/>
      <c r="EN743" s="23"/>
      <c r="EO743" s="23"/>
      <c r="EP743" s="23"/>
      <c r="EQ743" s="23"/>
      <c r="ER743" s="23"/>
      <c r="ES743" s="23"/>
      <c r="ET743" s="23"/>
      <c r="EU743" s="23"/>
      <c r="EV743" s="23"/>
      <c r="EW743" s="23"/>
    </row>
    <row r="744" customFormat="false" ht="15.7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  <c r="DK744" s="23"/>
      <c r="DL744" s="23"/>
      <c r="DM744" s="23"/>
      <c r="DN744" s="23"/>
      <c r="DO744" s="23"/>
      <c r="DP744" s="23"/>
      <c r="DQ744" s="23"/>
      <c r="DR744" s="23"/>
      <c r="DS744" s="23"/>
      <c r="DT744" s="23"/>
      <c r="DU744" s="23"/>
      <c r="DV744" s="23"/>
      <c r="DW744" s="23"/>
      <c r="DX744" s="23"/>
      <c r="DY744" s="23"/>
      <c r="DZ744" s="23"/>
      <c r="EA744" s="23"/>
      <c r="EB744" s="23"/>
      <c r="EC744" s="23"/>
      <c r="ED744" s="23"/>
      <c r="EE744" s="23"/>
      <c r="EF744" s="23"/>
      <c r="EG744" s="23"/>
      <c r="EH744" s="23"/>
      <c r="EI744" s="23"/>
      <c r="EJ744" s="23"/>
      <c r="EK744" s="23"/>
      <c r="EL744" s="23"/>
      <c r="EM744" s="23"/>
      <c r="EN744" s="23"/>
      <c r="EO744" s="23"/>
      <c r="EP744" s="23"/>
      <c r="EQ744" s="23"/>
      <c r="ER744" s="23"/>
      <c r="ES744" s="23"/>
      <c r="ET744" s="23"/>
      <c r="EU744" s="23"/>
      <c r="EV744" s="23"/>
      <c r="EW744" s="23"/>
    </row>
    <row r="745" customFormat="false" ht="15.7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  <c r="DK745" s="23"/>
      <c r="DL745" s="23"/>
      <c r="DM745" s="23"/>
      <c r="DN745" s="23"/>
      <c r="DO745" s="23"/>
      <c r="DP745" s="23"/>
      <c r="DQ745" s="23"/>
      <c r="DR745" s="23"/>
      <c r="DS745" s="23"/>
      <c r="DT745" s="23"/>
      <c r="DU745" s="23"/>
      <c r="DV745" s="23"/>
      <c r="DW745" s="23"/>
      <c r="DX745" s="23"/>
      <c r="DY745" s="23"/>
      <c r="DZ745" s="23"/>
      <c r="EA745" s="23"/>
      <c r="EB745" s="23"/>
      <c r="EC745" s="23"/>
      <c r="ED745" s="23"/>
      <c r="EE745" s="23"/>
      <c r="EF745" s="23"/>
      <c r="EG745" s="23"/>
      <c r="EH745" s="23"/>
      <c r="EI745" s="23"/>
      <c r="EJ745" s="23"/>
      <c r="EK745" s="23"/>
      <c r="EL745" s="23"/>
      <c r="EM745" s="23"/>
      <c r="EN745" s="23"/>
      <c r="EO745" s="23"/>
      <c r="EP745" s="23"/>
      <c r="EQ745" s="23"/>
      <c r="ER745" s="23"/>
      <c r="ES745" s="23"/>
      <c r="ET745" s="23"/>
      <c r="EU745" s="23"/>
      <c r="EV745" s="23"/>
      <c r="EW745" s="23"/>
    </row>
    <row r="746" customFormat="false" ht="15.7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  <c r="DK746" s="23"/>
      <c r="DL746" s="23"/>
      <c r="DM746" s="23"/>
      <c r="DN746" s="23"/>
      <c r="DO746" s="23"/>
      <c r="DP746" s="23"/>
      <c r="DQ746" s="23"/>
      <c r="DR746" s="23"/>
      <c r="DS746" s="23"/>
      <c r="DT746" s="23"/>
      <c r="DU746" s="23"/>
      <c r="DV746" s="23"/>
      <c r="DW746" s="23"/>
      <c r="DX746" s="23"/>
      <c r="DY746" s="23"/>
      <c r="DZ746" s="23"/>
      <c r="EA746" s="23"/>
      <c r="EB746" s="23"/>
      <c r="EC746" s="23"/>
      <c r="ED746" s="23"/>
      <c r="EE746" s="23"/>
      <c r="EF746" s="23"/>
      <c r="EG746" s="23"/>
      <c r="EH746" s="23"/>
      <c r="EI746" s="23"/>
      <c r="EJ746" s="23"/>
      <c r="EK746" s="23"/>
      <c r="EL746" s="23"/>
      <c r="EM746" s="23"/>
      <c r="EN746" s="23"/>
      <c r="EO746" s="23"/>
      <c r="EP746" s="23"/>
      <c r="EQ746" s="23"/>
      <c r="ER746" s="23"/>
      <c r="ES746" s="23"/>
      <c r="ET746" s="23"/>
      <c r="EU746" s="23"/>
      <c r="EV746" s="23"/>
      <c r="EW746" s="23"/>
    </row>
    <row r="747" customFormat="false" ht="15.7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  <c r="DK747" s="23"/>
      <c r="DL747" s="23"/>
      <c r="DM747" s="23"/>
      <c r="DN747" s="23"/>
      <c r="DO747" s="23"/>
      <c r="DP747" s="23"/>
      <c r="DQ747" s="23"/>
      <c r="DR747" s="23"/>
      <c r="DS747" s="23"/>
      <c r="DT747" s="23"/>
      <c r="DU747" s="23"/>
      <c r="DV747" s="23"/>
      <c r="DW747" s="23"/>
      <c r="DX747" s="23"/>
      <c r="DY747" s="23"/>
      <c r="DZ747" s="23"/>
      <c r="EA747" s="23"/>
      <c r="EB747" s="23"/>
      <c r="EC747" s="23"/>
      <c r="ED747" s="23"/>
      <c r="EE747" s="23"/>
      <c r="EF747" s="23"/>
      <c r="EG747" s="23"/>
      <c r="EH747" s="23"/>
      <c r="EI747" s="23"/>
      <c r="EJ747" s="23"/>
      <c r="EK747" s="23"/>
      <c r="EL747" s="23"/>
      <c r="EM747" s="23"/>
      <c r="EN747" s="23"/>
      <c r="EO747" s="23"/>
      <c r="EP747" s="23"/>
      <c r="EQ747" s="23"/>
      <c r="ER747" s="23"/>
      <c r="ES747" s="23"/>
      <c r="ET747" s="23"/>
      <c r="EU747" s="23"/>
      <c r="EV747" s="23"/>
      <c r="EW747" s="23"/>
    </row>
    <row r="748" customFormat="false" ht="15.7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  <c r="DK748" s="23"/>
      <c r="DL748" s="23"/>
      <c r="DM748" s="23"/>
      <c r="DN748" s="23"/>
      <c r="DO748" s="23"/>
      <c r="DP748" s="23"/>
      <c r="DQ748" s="23"/>
      <c r="DR748" s="23"/>
      <c r="DS748" s="23"/>
      <c r="DT748" s="23"/>
      <c r="DU748" s="23"/>
      <c r="DV748" s="23"/>
      <c r="DW748" s="23"/>
      <c r="DX748" s="23"/>
      <c r="DY748" s="23"/>
      <c r="DZ748" s="23"/>
      <c r="EA748" s="23"/>
      <c r="EB748" s="23"/>
      <c r="EC748" s="23"/>
      <c r="ED748" s="23"/>
      <c r="EE748" s="23"/>
      <c r="EF748" s="23"/>
      <c r="EG748" s="23"/>
      <c r="EH748" s="23"/>
      <c r="EI748" s="23"/>
      <c r="EJ748" s="23"/>
      <c r="EK748" s="23"/>
      <c r="EL748" s="23"/>
      <c r="EM748" s="23"/>
      <c r="EN748" s="23"/>
      <c r="EO748" s="23"/>
      <c r="EP748" s="23"/>
      <c r="EQ748" s="23"/>
      <c r="ER748" s="23"/>
      <c r="ES748" s="23"/>
      <c r="ET748" s="23"/>
      <c r="EU748" s="23"/>
      <c r="EV748" s="23"/>
      <c r="EW748" s="23"/>
    </row>
    <row r="749" customFormat="false" ht="15.7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  <c r="DK749" s="23"/>
      <c r="DL749" s="23"/>
      <c r="DM749" s="23"/>
      <c r="DN749" s="23"/>
      <c r="DO749" s="23"/>
      <c r="DP749" s="23"/>
      <c r="DQ749" s="23"/>
      <c r="DR749" s="23"/>
      <c r="DS749" s="23"/>
      <c r="DT749" s="23"/>
      <c r="DU749" s="23"/>
      <c r="DV749" s="23"/>
      <c r="DW749" s="23"/>
      <c r="DX749" s="23"/>
      <c r="DY749" s="23"/>
      <c r="DZ749" s="23"/>
      <c r="EA749" s="23"/>
      <c r="EB749" s="23"/>
      <c r="EC749" s="23"/>
      <c r="ED749" s="23"/>
      <c r="EE749" s="23"/>
      <c r="EF749" s="23"/>
      <c r="EG749" s="23"/>
      <c r="EH749" s="23"/>
      <c r="EI749" s="23"/>
      <c r="EJ749" s="23"/>
      <c r="EK749" s="23"/>
      <c r="EL749" s="23"/>
      <c r="EM749" s="23"/>
      <c r="EN749" s="23"/>
      <c r="EO749" s="23"/>
      <c r="EP749" s="23"/>
      <c r="EQ749" s="23"/>
      <c r="ER749" s="23"/>
      <c r="ES749" s="23"/>
      <c r="ET749" s="23"/>
      <c r="EU749" s="23"/>
      <c r="EV749" s="23"/>
      <c r="EW749" s="23"/>
    </row>
    <row r="750" customFormat="false" ht="15.7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  <c r="DK750" s="23"/>
      <c r="DL750" s="23"/>
      <c r="DM750" s="23"/>
      <c r="DN750" s="23"/>
      <c r="DO750" s="23"/>
      <c r="DP750" s="23"/>
      <c r="DQ750" s="23"/>
      <c r="DR750" s="23"/>
      <c r="DS750" s="23"/>
      <c r="DT750" s="23"/>
      <c r="DU750" s="23"/>
      <c r="DV750" s="23"/>
      <c r="DW750" s="23"/>
      <c r="DX750" s="23"/>
      <c r="DY750" s="23"/>
      <c r="DZ750" s="23"/>
      <c r="EA750" s="23"/>
      <c r="EB750" s="23"/>
      <c r="EC750" s="23"/>
      <c r="ED750" s="23"/>
      <c r="EE750" s="23"/>
      <c r="EF750" s="23"/>
      <c r="EG750" s="23"/>
      <c r="EH750" s="23"/>
      <c r="EI750" s="23"/>
      <c r="EJ750" s="23"/>
      <c r="EK750" s="23"/>
      <c r="EL750" s="23"/>
      <c r="EM750" s="23"/>
      <c r="EN750" s="23"/>
      <c r="EO750" s="23"/>
      <c r="EP750" s="23"/>
      <c r="EQ750" s="23"/>
      <c r="ER750" s="23"/>
      <c r="ES750" s="23"/>
      <c r="ET750" s="23"/>
      <c r="EU750" s="23"/>
      <c r="EV750" s="23"/>
      <c r="EW750" s="23"/>
    </row>
    <row r="751" customFormat="false" ht="15.7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  <c r="DK751" s="23"/>
      <c r="DL751" s="23"/>
      <c r="DM751" s="23"/>
      <c r="DN751" s="23"/>
      <c r="DO751" s="23"/>
      <c r="DP751" s="23"/>
      <c r="DQ751" s="23"/>
      <c r="DR751" s="23"/>
      <c r="DS751" s="23"/>
      <c r="DT751" s="23"/>
      <c r="DU751" s="23"/>
      <c r="DV751" s="23"/>
      <c r="DW751" s="23"/>
      <c r="DX751" s="23"/>
      <c r="DY751" s="23"/>
      <c r="DZ751" s="23"/>
      <c r="EA751" s="23"/>
      <c r="EB751" s="23"/>
      <c r="EC751" s="23"/>
      <c r="ED751" s="23"/>
      <c r="EE751" s="23"/>
      <c r="EF751" s="23"/>
      <c r="EG751" s="23"/>
      <c r="EH751" s="23"/>
      <c r="EI751" s="23"/>
      <c r="EJ751" s="23"/>
      <c r="EK751" s="23"/>
      <c r="EL751" s="23"/>
      <c r="EM751" s="23"/>
      <c r="EN751" s="23"/>
      <c r="EO751" s="23"/>
      <c r="EP751" s="23"/>
      <c r="EQ751" s="23"/>
      <c r="ER751" s="23"/>
      <c r="ES751" s="23"/>
      <c r="ET751" s="23"/>
      <c r="EU751" s="23"/>
      <c r="EV751" s="23"/>
      <c r="EW751" s="23"/>
    </row>
    <row r="752" customFormat="false" ht="15.7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  <c r="DK752" s="23"/>
      <c r="DL752" s="23"/>
      <c r="DM752" s="23"/>
      <c r="DN752" s="23"/>
      <c r="DO752" s="23"/>
      <c r="DP752" s="23"/>
      <c r="DQ752" s="23"/>
      <c r="DR752" s="23"/>
      <c r="DS752" s="23"/>
      <c r="DT752" s="23"/>
      <c r="DU752" s="23"/>
      <c r="DV752" s="23"/>
      <c r="DW752" s="23"/>
      <c r="DX752" s="23"/>
      <c r="DY752" s="23"/>
      <c r="DZ752" s="23"/>
      <c r="EA752" s="23"/>
      <c r="EB752" s="23"/>
      <c r="EC752" s="23"/>
      <c r="ED752" s="23"/>
      <c r="EE752" s="23"/>
      <c r="EF752" s="23"/>
      <c r="EG752" s="23"/>
      <c r="EH752" s="23"/>
      <c r="EI752" s="23"/>
      <c r="EJ752" s="23"/>
      <c r="EK752" s="23"/>
      <c r="EL752" s="23"/>
      <c r="EM752" s="23"/>
      <c r="EN752" s="23"/>
      <c r="EO752" s="23"/>
      <c r="EP752" s="23"/>
      <c r="EQ752" s="23"/>
      <c r="ER752" s="23"/>
      <c r="ES752" s="23"/>
      <c r="ET752" s="23"/>
      <c r="EU752" s="23"/>
      <c r="EV752" s="23"/>
      <c r="EW752" s="23"/>
    </row>
    <row r="753" customFormat="false" ht="15.7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  <c r="DK753" s="23"/>
      <c r="DL753" s="23"/>
      <c r="DM753" s="23"/>
      <c r="DN753" s="23"/>
      <c r="DO753" s="23"/>
      <c r="DP753" s="23"/>
      <c r="DQ753" s="23"/>
      <c r="DR753" s="23"/>
      <c r="DS753" s="23"/>
      <c r="DT753" s="23"/>
      <c r="DU753" s="23"/>
      <c r="DV753" s="23"/>
      <c r="DW753" s="23"/>
      <c r="DX753" s="23"/>
      <c r="DY753" s="23"/>
      <c r="DZ753" s="23"/>
      <c r="EA753" s="23"/>
      <c r="EB753" s="23"/>
      <c r="EC753" s="23"/>
      <c r="ED753" s="23"/>
      <c r="EE753" s="23"/>
      <c r="EF753" s="23"/>
      <c r="EG753" s="23"/>
      <c r="EH753" s="23"/>
      <c r="EI753" s="23"/>
      <c r="EJ753" s="23"/>
      <c r="EK753" s="23"/>
      <c r="EL753" s="23"/>
      <c r="EM753" s="23"/>
      <c r="EN753" s="23"/>
      <c r="EO753" s="23"/>
      <c r="EP753" s="23"/>
      <c r="EQ753" s="23"/>
      <c r="ER753" s="23"/>
      <c r="ES753" s="23"/>
      <c r="ET753" s="23"/>
      <c r="EU753" s="23"/>
      <c r="EV753" s="23"/>
      <c r="EW753" s="23"/>
    </row>
    <row r="754" customFormat="false" ht="15.7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  <c r="DK754" s="23"/>
      <c r="DL754" s="23"/>
      <c r="DM754" s="23"/>
      <c r="DN754" s="23"/>
      <c r="DO754" s="23"/>
      <c r="DP754" s="23"/>
      <c r="DQ754" s="23"/>
      <c r="DR754" s="23"/>
      <c r="DS754" s="23"/>
      <c r="DT754" s="23"/>
      <c r="DU754" s="23"/>
      <c r="DV754" s="23"/>
      <c r="DW754" s="23"/>
      <c r="DX754" s="23"/>
      <c r="DY754" s="23"/>
      <c r="DZ754" s="23"/>
      <c r="EA754" s="23"/>
      <c r="EB754" s="23"/>
      <c r="EC754" s="23"/>
      <c r="ED754" s="23"/>
      <c r="EE754" s="23"/>
      <c r="EF754" s="23"/>
      <c r="EG754" s="23"/>
      <c r="EH754" s="23"/>
      <c r="EI754" s="23"/>
      <c r="EJ754" s="23"/>
      <c r="EK754" s="23"/>
      <c r="EL754" s="23"/>
      <c r="EM754" s="23"/>
      <c r="EN754" s="23"/>
      <c r="EO754" s="23"/>
      <c r="EP754" s="23"/>
      <c r="EQ754" s="23"/>
      <c r="ER754" s="23"/>
      <c r="ES754" s="23"/>
      <c r="ET754" s="23"/>
      <c r="EU754" s="23"/>
      <c r="EV754" s="23"/>
      <c r="EW754" s="23"/>
    </row>
    <row r="755" customFormat="false" ht="15.7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  <c r="DK755" s="23"/>
      <c r="DL755" s="23"/>
      <c r="DM755" s="23"/>
      <c r="DN755" s="23"/>
      <c r="DO755" s="23"/>
      <c r="DP755" s="23"/>
      <c r="DQ755" s="23"/>
      <c r="DR755" s="23"/>
      <c r="DS755" s="23"/>
      <c r="DT755" s="23"/>
      <c r="DU755" s="23"/>
      <c r="DV755" s="23"/>
      <c r="DW755" s="23"/>
      <c r="DX755" s="23"/>
      <c r="DY755" s="23"/>
      <c r="DZ755" s="23"/>
      <c r="EA755" s="23"/>
      <c r="EB755" s="23"/>
      <c r="EC755" s="23"/>
      <c r="ED755" s="23"/>
      <c r="EE755" s="23"/>
      <c r="EF755" s="23"/>
      <c r="EG755" s="23"/>
      <c r="EH755" s="23"/>
      <c r="EI755" s="23"/>
      <c r="EJ755" s="23"/>
      <c r="EK755" s="23"/>
      <c r="EL755" s="23"/>
      <c r="EM755" s="23"/>
      <c r="EN755" s="23"/>
      <c r="EO755" s="23"/>
      <c r="EP755" s="23"/>
      <c r="EQ755" s="23"/>
      <c r="ER755" s="23"/>
      <c r="ES755" s="23"/>
      <c r="ET755" s="23"/>
      <c r="EU755" s="23"/>
      <c r="EV755" s="23"/>
      <c r="EW755" s="23"/>
    </row>
    <row r="756" customFormat="false" ht="15.7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  <c r="DK756" s="23"/>
      <c r="DL756" s="23"/>
      <c r="DM756" s="23"/>
      <c r="DN756" s="23"/>
      <c r="DO756" s="23"/>
      <c r="DP756" s="23"/>
      <c r="DQ756" s="23"/>
      <c r="DR756" s="23"/>
      <c r="DS756" s="23"/>
      <c r="DT756" s="23"/>
      <c r="DU756" s="23"/>
      <c r="DV756" s="23"/>
      <c r="DW756" s="23"/>
      <c r="DX756" s="23"/>
      <c r="DY756" s="23"/>
      <c r="DZ756" s="23"/>
      <c r="EA756" s="23"/>
      <c r="EB756" s="23"/>
      <c r="EC756" s="23"/>
      <c r="ED756" s="23"/>
      <c r="EE756" s="23"/>
      <c r="EF756" s="23"/>
      <c r="EG756" s="23"/>
      <c r="EH756" s="23"/>
      <c r="EI756" s="23"/>
      <c r="EJ756" s="23"/>
      <c r="EK756" s="23"/>
      <c r="EL756" s="23"/>
      <c r="EM756" s="23"/>
      <c r="EN756" s="23"/>
      <c r="EO756" s="23"/>
      <c r="EP756" s="23"/>
      <c r="EQ756" s="23"/>
      <c r="ER756" s="23"/>
      <c r="ES756" s="23"/>
      <c r="ET756" s="23"/>
      <c r="EU756" s="23"/>
      <c r="EV756" s="23"/>
      <c r="EW756" s="23"/>
    </row>
    <row r="757" customFormat="false" ht="15.7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  <c r="DK757" s="23"/>
      <c r="DL757" s="23"/>
      <c r="DM757" s="23"/>
      <c r="DN757" s="23"/>
      <c r="DO757" s="23"/>
      <c r="DP757" s="23"/>
      <c r="DQ757" s="23"/>
      <c r="DR757" s="23"/>
      <c r="DS757" s="23"/>
      <c r="DT757" s="23"/>
      <c r="DU757" s="23"/>
      <c r="DV757" s="23"/>
      <c r="DW757" s="23"/>
      <c r="DX757" s="23"/>
      <c r="DY757" s="23"/>
      <c r="DZ757" s="23"/>
      <c r="EA757" s="23"/>
      <c r="EB757" s="23"/>
      <c r="EC757" s="23"/>
      <c r="ED757" s="23"/>
      <c r="EE757" s="23"/>
      <c r="EF757" s="23"/>
      <c r="EG757" s="23"/>
      <c r="EH757" s="23"/>
      <c r="EI757" s="23"/>
      <c r="EJ757" s="23"/>
      <c r="EK757" s="23"/>
      <c r="EL757" s="23"/>
      <c r="EM757" s="23"/>
      <c r="EN757" s="23"/>
      <c r="EO757" s="23"/>
      <c r="EP757" s="23"/>
      <c r="EQ757" s="23"/>
      <c r="ER757" s="23"/>
      <c r="ES757" s="23"/>
      <c r="ET757" s="23"/>
      <c r="EU757" s="23"/>
      <c r="EV757" s="23"/>
      <c r="EW757" s="23"/>
    </row>
    <row r="758" customFormat="false" ht="15.7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  <c r="DK758" s="23"/>
      <c r="DL758" s="23"/>
      <c r="DM758" s="23"/>
      <c r="DN758" s="23"/>
      <c r="DO758" s="23"/>
      <c r="DP758" s="23"/>
      <c r="DQ758" s="23"/>
      <c r="DR758" s="23"/>
      <c r="DS758" s="23"/>
      <c r="DT758" s="23"/>
      <c r="DU758" s="23"/>
      <c r="DV758" s="23"/>
      <c r="DW758" s="23"/>
      <c r="DX758" s="23"/>
      <c r="DY758" s="23"/>
      <c r="DZ758" s="23"/>
      <c r="EA758" s="23"/>
      <c r="EB758" s="23"/>
      <c r="EC758" s="23"/>
      <c r="ED758" s="23"/>
      <c r="EE758" s="23"/>
      <c r="EF758" s="23"/>
      <c r="EG758" s="23"/>
      <c r="EH758" s="23"/>
      <c r="EI758" s="23"/>
      <c r="EJ758" s="23"/>
      <c r="EK758" s="23"/>
      <c r="EL758" s="23"/>
      <c r="EM758" s="23"/>
      <c r="EN758" s="23"/>
      <c r="EO758" s="23"/>
      <c r="EP758" s="23"/>
      <c r="EQ758" s="23"/>
      <c r="ER758" s="23"/>
      <c r="ES758" s="23"/>
      <c r="ET758" s="23"/>
      <c r="EU758" s="23"/>
      <c r="EV758" s="23"/>
      <c r="EW758" s="23"/>
    </row>
    <row r="759" customFormat="false" ht="15.7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  <c r="DK759" s="23"/>
      <c r="DL759" s="23"/>
      <c r="DM759" s="23"/>
      <c r="DN759" s="23"/>
      <c r="DO759" s="23"/>
      <c r="DP759" s="23"/>
      <c r="DQ759" s="23"/>
      <c r="DR759" s="23"/>
      <c r="DS759" s="23"/>
      <c r="DT759" s="23"/>
      <c r="DU759" s="23"/>
      <c r="DV759" s="23"/>
      <c r="DW759" s="23"/>
      <c r="DX759" s="23"/>
      <c r="DY759" s="23"/>
      <c r="DZ759" s="23"/>
      <c r="EA759" s="23"/>
      <c r="EB759" s="23"/>
      <c r="EC759" s="23"/>
      <c r="ED759" s="23"/>
      <c r="EE759" s="23"/>
      <c r="EF759" s="23"/>
      <c r="EG759" s="23"/>
      <c r="EH759" s="23"/>
      <c r="EI759" s="23"/>
      <c r="EJ759" s="23"/>
      <c r="EK759" s="23"/>
      <c r="EL759" s="23"/>
      <c r="EM759" s="23"/>
      <c r="EN759" s="23"/>
      <c r="EO759" s="23"/>
      <c r="EP759" s="23"/>
      <c r="EQ759" s="23"/>
      <c r="ER759" s="23"/>
      <c r="ES759" s="23"/>
      <c r="ET759" s="23"/>
      <c r="EU759" s="23"/>
      <c r="EV759" s="23"/>
      <c r="EW759" s="23"/>
    </row>
    <row r="760" customFormat="false" ht="15.7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  <c r="DK760" s="23"/>
      <c r="DL760" s="23"/>
      <c r="DM760" s="23"/>
      <c r="DN760" s="23"/>
      <c r="DO760" s="23"/>
      <c r="DP760" s="23"/>
      <c r="DQ760" s="23"/>
      <c r="DR760" s="23"/>
      <c r="DS760" s="23"/>
      <c r="DT760" s="23"/>
      <c r="DU760" s="23"/>
      <c r="DV760" s="23"/>
      <c r="DW760" s="23"/>
      <c r="DX760" s="23"/>
      <c r="DY760" s="23"/>
      <c r="DZ760" s="23"/>
      <c r="EA760" s="23"/>
      <c r="EB760" s="23"/>
      <c r="EC760" s="23"/>
      <c r="ED760" s="23"/>
      <c r="EE760" s="23"/>
      <c r="EF760" s="23"/>
      <c r="EG760" s="23"/>
      <c r="EH760" s="23"/>
      <c r="EI760" s="23"/>
      <c r="EJ760" s="23"/>
      <c r="EK760" s="23"/>
      <c r="EL760" s="23"/>
      <c r="EM760" s="23"/>
      <c r="EN760" s="23"/>
      <c r="EO760" s="23"/>
      <c r="EP760" s="23"/>
      <c r="EQ760" s="23"/>
      <c r="ER760" s="23"/>
      <c r="ES760" s="23"/>
      <c r="ET760" s="23"/>
      <c r="EU760" s="23"/>
      <c r="EV760" s="23"/>
      <c r="EW760" s="23"/>
    </row>
    <row r="761" customFormat="false" ht="15.7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  <c r="DK761" s="23"/>
      <c r="DL761" s="23"/>
      <c r="DM761" s="23"/>
      <c r="DN761" s="23"/>
      <c r="DO761" s="23"/>
      <c r="DP761" s="23"/>
      <c r="DQ761" s="23"/>
      <c r="DR761" s="23"/>
      <c r="DS761" s="23"/>
      <c r="DT761" s="23"/>
      <c r="DU761" s="23"/>
      <c r="DV761" s="23"/>
      <c r="DW761" s="23"/>
      <c r="DX761" s="23"/>
      <c r="DY761" s="23"/>
      <c r="DZ761" s="23"/>
      <c r="EA761" s="23"/>
      <c r="EB761" s="23"/>
      <c r="EC761" s="23"/>
      <c r="ED761" s="23"/>
      <c r="EE761" s="23"/>
      <c r="EF761" s="23"/>
      <c r="EG761" s="23"/>
      <c r="EH761" s="23"/>
      <c r="EI761" s="23"/>
      <c r="EJ761" s="23"/>
      <c r="EK761" s="23"/>
      <c r="EL761" s="23"/>
      <c r="EM761" s="23"/>
      <c r="EN761" s="23"/>
      <c r="EO761" s="23"/>
      <c r="EP761" s="23"/>
      <c r="EQ761" s="23"/>
      <c r="ER761" s="23"/>
      <c r="ES761" s="23"/>
      <c r="ET761" s="23"/>
      <c r="EU761" s="23"/>
      <c r="EV761" s="23"/>
      <c r="EW761" s="23"/>
    </row>
    <row r="762" customFormat="false" ht="15.7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  <c r="DK762" s="23"/>
      <c r="DL762" s="23"/>
      <c r="DM762" s="23"/>
      <c r="DN762" s="23"/>
      <c r="DO762" s="23"/>
      <c r="DP762" s="23"/>
      <c r="DQ762" s="23"/>
      <c r="DR762" s="23"/>
      <c r="DS762" s="23"/>
      <c r="DT762" s="23"/>
      <c r="DU762" s="23"/>
      <c r="DV762" s="23"/>
      <c r="DW762" s="23"/>
      <c r="DX762" s="23"/>
      <c r="DY762" s="23"/>
      <c r="DZ762" s="23"/>
      <c r="EA762" s="23"/>
      <c r="EB762" s="23"/>
      <c r="EC762" s="23"/>
      <c r="ED762" s="23"/>
      <c r="EE762" s="23"/>
      <c r="EF762" s="23"/>
      <c r="EG762" s="23"/>
      <c r="EH762" s="23"/>
      <c r="EI762" s="23"/>
      <c r="EJ762" s="23"/>
      <c r="EK762" s="23"/>
      <c r="EL762" s="23"/>
      <c r="EM762" s="23"/>
      <c r="EN762" s="23"/>
      <c r="EO762" s="23"/>
      <c r="EP762" s="23"/>
      <c r="EQ762" s="23"/>
      <c r="ER762" s="23"/>
      <c r="ES762" s="23"/>
      <c r="ET762" s="23"/>
      <c r="EU762" s="23"/>
      <c r="EV762" s="23"/>
      <c r="EW762" s="23"/>
    </row>
    <row r="763" customFormat="false" ht="15.7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  <c r="DK763" s="23"/>
      <c r="DL763" s="23"/>
      <c r="DM763" s="23"/>
      <c r="DN763" s="23"/>
      <c r="DO763" s="23"/>
      <c r="DP763" s="23"/>
      <c r="DQ763" s="23"/>
      <c r="DR763" s="23"/>
      <c r="DS763" s="23"/>
      <c r="DT763" s="23"/>
      <c r="DU763" s="23"/>
      <c r="DV763" s="23"/>
      <c r="DW763" s="23"/>
      <c r="DX763" s="23"/>
      <c r="DY763" s="23"/>
      <c r="DZ763" s="23"/>
      <c r="EA763" s="23"/>
      <c r="EB763" s="23"/>
      <c r="EC763" s="23"/>
      <c r="ED763" s="23"/>
      <c r="EE763" s="23"/>
      <c r="EF763" s="23"/>
      <c r="EG763" s="23"/>
      <c r="EH763" s="23"/>
      <c r="EI763" s="23"/>
      <c r="EJ763" s="23"/>
      <c r="EK763" s="23"/>
      <c r="EL763" s="23"/>
      <c r="EM763" s="23"/>
      <c r="EN763" s="23"/>
      <c r="EO763" s="23"/>
      <c r="EP763" s="23"/>
      <c r="EQ763" s="23"/>
      <c r="ER763" s="23"/>
      <c r="ES763" s="23"/>
      <c r="ET763" s="23"/>
      <c r="EU763" s="23"/>
      <c r="EV763" s="23"/>
      <c r="EW763" s="23"/>
    </row>
    <row r="764" customFormat="false" ht="15.7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  <c r="DK764" s="23"/>
      <c r="DL764" s="23"/>
      <c r="DM764" s="23"/>
      <c r="DN764" s="23"/>
      <c r="DO764" s="23"/>
      <c r="DP764" s="23"/>
      <c r="DQ764" s="23"/>
      <c r="DR764" s="23"/>
      <c r="DS764" s="23"/>
      <c r="DT764" s="23"/>
      <c r="DU764" s="23"/>
      <c r="DV764" s="23"/>
      <c r="DW764" s="23"/>
      <c r="DX764" s="23"/>
      <c r="DY764" s="23"/>
      <c r="DZ764" s="23"/>
      <c r="EA764" s="23"/>
      <c r="EB764" s="23"/>
      <c r="EC764" s="23"/>
      <c r="ED764" s="23"/>
      <c r="EE764" s="23"/>
      <c r="EF764" s="23"/>
      <c r="EG764" s="23"/>
      <c r="EH764" s="23"/>
      <c r="EI764" s="23"/>
      <c r="EJ764" s="23"/>
      <c r="EK764" s="23"/>
      <c r="EL764" s="23"/>
      <c r="EM764" s="23"/>
      <c r="EN764" s="23"/>
      <c r="EO764" s="23"/>
      <c r="EP764" s="23"/>
      <c r="EQ764" s="23"/>
      <c r="ER764" s="23"/>
      <c r="ES764" s="23"/>
      <c r="ET764" s="23"/>
      <c r="EU764" s="23"/>
      <c r="EV764" s="23"/>
      <c r="EW764" s="23"/>
    </row>
    <row r="765" customFormat="false" ht="15.7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  <c r="DK765" s="23"/>
      <c r="DL765" s="23"/>
      <c r="DM765" s="23"/>
      <c r="DN765" s="23"/>
      <c r="DO765" s="23"/>
      <c r="DP765" s="23"/>
      <c r="DQ765" s="23"/>
      <c r="DR765" s="23"/>
      <c r="DS765" s="23"/>
      <c r="DT765" s="23"/>
      <c r="DU765" s="23"/>
      <c r="DV765" s="23"/>
      <c r="DW765" s="23"/>
      <c r="DX765" s="23"/>
      <c r="DY765" s="23"/>
      <c r="DZ765" s="23"/>
      <c r="EA765" s="23"/>
      <c r="EB765" s="23"/>
      <c r="EC765" s="23"/>
      <c r="ED765" s="23"/>
      <c r="EE765" s="23"/>
      <c r="EF765" s="23"/>
      <c r="EG765" s="23"/>
      <c r="EH765" s="23"/>
      <c r="EI765" s="23"/>
      <c r="EJ765" s="23"/>
      <c r="EK765" s="23"/>
      <c r="EL765" s="23"/>
      <c r="EM765" s="23"/>
      <c r="EN765" s="23"/>
      <c r="EO765" s="23"/>
      <c r="EP765" s="23"/>
      <c r="EQ765" s="23"/>
      <c r="ER765" s="23"/>
      <c r="ES765" s="23"/>
      <c r="ET765" s="23"/>
      <c r="EU765" s="23"/>
      <c r="EV765" s="23"/>
      <c r="EW765" s="23"/>
    </row>
    <row r="766" customFormat="false" ht="15.7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  <c r="DK766" s="23"/>
      <c r="DL766" s="23"/>
      <c r="DM766" s="23"/>
      <c r="DN766" s="23"/>
      <c r="DO766" s="23"/>
      <c r="DP766" s="23"/>
      <c r="DQ766" s="23"/>
      <c r="DR766" s="23"/>
      <c r="DS766" s="23"/>
      <c r="DT766" s="23"/>
      <c r="DU766" s="23"/>
      <c r="DV766" s="23"/>
      <c r="DW766" s="23"/>
      <c r="DX766" s="23"/>
      <c r="DY766" s="23"/>
      <c r="DZ766" s="23"/>
      <c r="EA766" s="23"/>
      <c r="EB766" s="23"/>
      <c r="EC766" s="23"/>
      <c r="ED766" s="23"/>
      <c r="EE766" s="23"/>
      <c r="EF766" s="23"/>
      <c r="EG766" s="23"/>
      <c r="EH766" s="23"/>
      <c r="EI766" s="23"/>
      <c r="EJ766" s="23"/>
      <c r="EK766" s="23"/>
      <c r="EL766" s="23"/>
      <c r="EM766" s="23"/>
      <c r="EN766" s="23"/>
      <c r="EO766" s="23"/>
      <c r="EP766" s="23"/>
      <c r="EQ766" s="23"/>
      <c r="ER766" s="23"/>
      <c r="ES766" s="23"/>
      <c r="ET766" s="23"/>
      <c r="EU766" s="23"/>
      <c r="EV766" s="23"/>
      <c r="EW766" s="23"/>
    </row>
    <row r="767" customFormat="false" ht="15.7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  <c r="DK767" s="23"/>
      <c r="DL767" s="23"/>
      <c r="DM767" s="23"/>
      <c r="DN767" s="23"/>
      <c r="DO767" s="23"/>
      <c r="DP767" s="23"/>
      <c r="DQ767" s="23"/>
      <c r="DR767" s="23"/>
      <c r="DS767" s="23"/>
      <c r="DT767" s="23"/>
      <c r="DU767" s="23"/>
      <c r="DV767" s="23"/>
      <c r="DW767" s="23"/>
      <c r="DX767" s="23"/>
      <c r="DY767" s="23"/>
      <c r="DZ767" s="23"/>
      <c r="EA767" s="23"/>
      <c r="EB767" s="23"/>
      <c r="EC767" s="23"/>
      <c r="ED767" s="23"/>
      <c r="EE767" s="23"/>
      <c r="EF767" s="23"/>
      <c r="EG767" s="23"/>
      <c r="EH767" s="23"/>
      <c r="EI767" s="23"/>
      <c r="EJ767" s="23"/>
      <c r="EK767" s="23"/>
      <c r="EL767" s="23"/>
      <c r="EM767" s="23"/>
      <c r="EN767" s="23"/>
      <c r="EO767" s="23"/>
      <c r="EP767" s="23"/>
      <c r="EQ767" s="23"/>
      <c r="ER767" s="23"/>
      <c r="ES767" s="23"/>
      <c r="ET767" s="23"/>
      <c r="EU767" s="23"/>
      <c r="EV767" s="23"/>
      <c r="EW767" s="23"/>
    </row>
    <row r="768" customFormat="false" ht="15.7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  <c r="DK768" s="23"/>
      <c r="DL768" s="23"/>
      <c r="DM768" s="23"/>
      <c r="DN768" s="23"/>
      <c r="DO768" s="23"/>
      <c r="DP768" s="23"/>
      <c r="DQ768" s="23"/>
      <c r="DR768" s="23"/>
      <c r="DS768" s="23"/>
      <c r="DT768" s="23"/>
      <c r="DU768" s="23"/>
      <c r="DV768" s="23"/>
      <c r="DW768" s="23"/>
      <c r="DX768" s="23"/>
      <c r="DY768" s="23"/>
      <c r="DZ768" s="23"/>
      <c r="EA768" s="23"/>
      <c r="EB768" s="23"/>
      <c r="EC768" s="23"/>
      <c r="ED768" s="23"/>
      <c r="EE768" s="23"/>
      <c r="EF768" s="23"/>
      <c r="EG768" s="23"/>
      <c r="EH768" s="23"/>
      <c r="EI768" s="23"/>
      <c r="EJ768" s="23"/>
      <c r="EK768" s="23"/>
      <c r="EL768" s="23"/>
      <c r="EM768" s="23"/>
      <c r="EN768" s="23"/>
      <c r="EO768" s="23"/>
      <c r="EP768" s="23"/>
      <c r="EQ768" s="23"/>
      <c r="ER768" s="23"/>
      <c r="ES768" s="23"/>
      <c r="ET768" s="23"/>
      <c r="EU768" s="23"/>
      <c r="EV768" s="23"/>
      <c r="EW768" s="23"/>
    </row>
    <row r="769" customFormat="false" ht="15.7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  <c r="DK769" s="23"/>
      <c r="DL769" s="23"/>
      <c r="DM769" s="23"/>
      <c r="DN769" s="23"/>
      <c r="DO769" s="23"/>
      <c r="DP769" s="23"/>
      <c r="DQ769" s="23"/>
      <c r="DR769" s="23"/>
      <c r="DS769" s="23"/>
      <c r="DT769" s="23"/>
      <c r="DU769" s="23"/>
      <c r="DV769" s="23"/>
      <c r="DW769" s="23"/>
      <c r="DX769" s="23"/>
      <c r="DY769" s="23"/>
      <c r="DZ769" s="23"/>
      <c r="EA769" s="23"/>
      <c r="EB769" s="23"/>
      <c r="EC769" s="23"/>
      <c r="ED769" s="23"/>
      <c r="EE769" s="23"/>
      <c r="EF769" s="23"/>
      <c r="EG769" s="23"/>
      <c r="EH769" s="23"/>
      <c r="EI769" s="23"/>
      <c r="EJ769" s="23"/>
      <c r="EK769" s="23"/>
      <c r="EL769" s="23"/>
      <c r="EM769" s="23"/>
      <c r="EN769" s="23"/>
      <c r="EO769" s="23"/>
      <c r="EP769" s="23"/>
      <c r="EQ769" s="23"/>
      <c r="ER769" s="23"/>
      <c r="ES769" s="23"/>
      <c r="ET769" s="23"/>
      <c r="EU769" s="23"/>
      <c r="EV769" s="23"/>
      <c r="EW769" s="23"/>
    </row>
    <row r="770" customFormat="false" ht="15.7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  <c r="DK770" s="23"/>
      <c r="DL770" s="23"/>
      <c r="DM770" s="23"/>
      <c r="DN770" s="23"/>
      <c r="DO770" s="23"/>
      <c r="DP770" s="23"/>
      <c r="DQ770" s="23"/>
      <c r="DR770" s="23"/>
      <c r="DS770" s="23"/>
      <c r="DT770" s="23"/>
      <c r="DU770" s="23"/>
      <c r="DV770" s="23"/>
      <c r="DW770" s="23"/>
      <c r="DX770" s="23"/>
      <c r="DY770" s="23"/>
      <c r="DZ770" s="23"/>
      <c r="EA770" s="23"/>
      <c r="EB770" s="23"/>
      <c r="EC770" s="23"/>
      <c r="ED770" s="23"/>
      <c r="EE770" s="23"/>
      <c r="EF770" s="23"/>
      <c r="EG770" s="23"/>
      <c r="EH770" s="23"/>
      <c r="EI770" s="23"/>
      <c r="EJ770" s="23"/>
      <c r="EK770" s="23"/>
      <c r="EL770" s="23"/>
      <c r="EM770" s="23"/>
      <c r="EN770" s="23"/>
      <c r="EO770" s="23"/>
      <c r="EP770" s="23"/>
      <c r="EQ770" s="23"/>
      <c r="ER770" s="23"/>
      <c r="ES770" s="23"/>
      <c r="ET770" s="23"/>
      <c r="EU770" s="23"/>
      <c r="EV770" s="23"/>
      <c r="EW770" s="23"/>
    </row>
    <row r="771" customFormat="false" ht="15.7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  <c r="DK771" s="23"/>
      <c r="DL771" s="23"/>
      <c r="DM771" s="23"/>
      <c r="DN771" s="23"/>
      <c r="DO771" s="23"/>
      <c r="DP771" s="23"/>
      <c r="DQ771" s="23"/>
      <c r="DR771" s="23"/>
      <c r="DS771" s="23"/>
      <c r="DT771" s="23"/>
      <c r="DU771" s="23"/>
      <c r="DV771" s="23"/>
      <c r="DW771" s="23"/>
      <c r="DX771" s="23"/>
      <c r="DY771" s="23"/>
      <c r="DZ771" s="23"/>
      <c r="EA771" s="23"/>
      <c r="EB771" s="23"/>
      <c r="EC771" s="23"/>
      <c r="ED771" s="23"/>
      <c r="EE771" s="23"/>
      <c r="EF771" s="23"/>
      <c r="EG771" s="23"/>
      <c r="EH771" s="23"/>
      <c r="EI771" s="23"/>
      <c r="EJ771" s="23"/>
      <c r="EK771" s="23"/>
      <c r="EL771" s="23"/>
      <c r="EM771" s="23"/>
      <c r="EN771" s="23"/>
      <c r="EO771" s="23"/>
      <c r="EP771" s="23"/>
      <c r="EQ771" s="23"/>
      <c r="ER771" s="23"/>
      <c r="ES771" s="23"/>
      <c r="ET771" s="23"/>
      <c r="EU771" s="23"/>
      <c r="EV771" s="23"/>
      <c r="EW771" s="23"/>
    </row>
    <row r="772" customFormat="false" ht="15.7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  <c r="DK772" s="23"/>
      <c r="DL772" s="23"/>
      <c r="DM772" s="23"/>
      <c r="DN772" s="23"/>
      <c r="DO772" s="23"/>
      <c r="DP772" s="23"/>
      <c r="DQ772" s="23"/>
      <c r="DR772" s="23"/>
      <c r="DS772" s="23"/>
      <c r="DT772" s="23"/>
      <c r="DU772" s="23"/>
      <c r="DV772" s="23"/>
      <c r="DW772" s="23"/>
      <c r="DX772" s="23"/>
      <c r="DY772" s="23"/>
      <c r="DZ772" s="23"/>
      <c r="EA772" s="23"/>
      <c r="EB772" s="23"/>
      <c r="EC772" s="23"/>
      <c r="ED772" s="23"/>
      <c r="EE772" s="23"/>
      <c r="EF772" s="23"/>
      <c r="EG772" s="23"/>
      <c r="EH772" s="23"/>
      <c r="EI772" s="23"/>
      <c r="EJ772" s="23"/>
      <c r="EK772" s="23"/>
      <c r="EL772" s="23"/>
      <c r="EM772" s="23"/>
      <c r="EN772" s="23"/>
      <c r="EO772" s="23"/>
      <c r="EP772" s="23"/>
      <c r="EQ772" s="23"/>
      <c r="ER772" s="23"/>
      <c r="ES772" s="23"/>
      <c r="ET772" s="23"/>
      <c r="EU772" s="23"/>
      <c r="EV772" s="23"/>
      <c r="EW772" s="23"/>
    </row>
    <row r="773" customFormat="false" ht="15.7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  <c r="DK773" s="23"/>
      <c r="DL773" s="23"/>
      <c r="DM773" s="23"/>
      <c r="DN773" s="23"/>
      <c r="DO773" s="23"/>
      <c r="DP773" s="23"/>
      <c r="DQ773" s="23"/>
      <c r="DR773" s="23"/>
      <c r="DS773" s="23"/>
      <c r="DT773" s="23"/>
      <c r="DU773" s="23"/>
      <c r="DV773" s="23"/>
      <c r="DW773" s="23"/>
      <c r="DX773" s="23"/>
      <c r="DY773" s="23"/>
      <c r="DZ773" s="23"/>
      <c r="EA773" s="23"/>
      <c r="EB773" s="23"/>
      <c r="EC773" s="23"/>
      <c r="ED773" s="23"/>
      <c r="EE773" s="23"/>
      <c r="EF773" s="23"/>
      <c r="EG773" s="23"/>
      <c r="EH773" s="23"/>
      <c r="EI773" s="23"/>
      <c r="EJ773" s="23"/>
      <c r="EK773" s="23"/>
      <c r="EL773" s="23"/>
      <c r="EM773" s="23"/>
      <c r="EN773" s="23"/>
      <c r="EO773" s="23"/>
      <c r="EP773" s="23"/>
      <c r="EQ773" s="23"/>
      <c r="ER773" s="23"/>
      <c r="ES773" s="23"/>
      <c r="ET773" s="23"/>
      <c r="EU773" s="23"/>
      <c r="EV773" s="23"/>
      <c r="EW773" s="23"/>
    </row>
    <row r="774" customFormat="false" ht="15.7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  <c r="DK774" s="23"/>
      <c r="DL774" s="23"/>
      <c r="DM774" s="23"/>
      <c r="DN774" s="23"/>
      <c r="DO774" s="23"/>
      <c r="DP774" s="23"/>
      <c r="DQ774" s="23"/>
      <c r="DR774" s="23"/>
      <c r="DS774" s="23"/>
      <c r="DT774" s="23"/>
      <c r="DU774" s="23"/>
      <c r="DV774" s="23"/>
      <c r="DW774" s="23"/>
      <c r="DX774" s="23"/>
      <c r="DY774" s="23"/>
      <c r="DZ774" s="23"/>
      <c r="EA774" s="23"/>
      <c r="EB774" s="23"/>
      <c r="EC774" s="23"/>
      <c r="ED774" s="23"/>
      <c r="EE774" s="23"/>
      <c r="EF774" s="23"/>
      <c r="EG774" s="23"/>
      <c r="EH774" s="23"/>
      <c r="EI774" s="23"/>
      <c r="EJ774" s="23"/>
      <c r="EK774" s="23"/>
      <c r="EL774" s="23"/>
      <c r="EM774" s="23"/>
      <c r="EN774" s="23"/>
      <c r="EO774" s="23"/>
      <c r="EP774" s="23"/>
      <c r="EQ774" s="23"/>
      <c r="ER774" s="23"/>
      <c r="ES774" s="23"/>
      <c r="ET774" s="23"/>
      <c r="EU774" s="23"/>
      <c r="EV774" s="23"/>
      <c r="EW774" s="23"/>
    </row>
    <row r="775" customFormat="false" ht="15.7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  <c r="DK775" s="23"/>
      <c r="DL775" s="23"/>
      <c r="DM775" s="23"/>
      <c r="DN775" s="23"/>
      <c r="DO775" s="23"/>
      <c r="DP775" s="23"/>
      <c r="DQ775" s="23"/>
      <c r="DR775" s="23"/>
      <c r="DS775" s="23"/>
      <c r="DT775" s="23"/>
      <c r="DU775" s="23"/>
      <c r="DV775" s="23"/>
      <c r="DW775" s="23"/>
      <c r="DX775" s="23"/>
      <c r="DY775" s="23"/>
      <c r="DZ775" s="23"/>
      <c r="EA775" s="23"/>
      <c r="EB775" s="23"/>
      <c r="EC775" s="23"/>
      <c r="ED775" s="23"/>
      <c r="EE775" s="23"/>
      <c r="EF775" s="23"/>
      <c r="EG775" s="23"/>
      <c r="EH775" s="23"/>
      <c r="EI775" s="23"/>
      <c r="EJ775" s="23"/>
      <c r="EK775" s="23"/>
      <c r="EL775" s="23"/>
      <c r="EM775" s="23"/>
      <c r="EN775" s="23"/>
      <c r="EO775" s="23"/>
      <c r="EP775" s="23"/>
      <c r="EQ775" s="23"/>
      <c r="ER775" s="23"/>
      <c r="ES775" s="23"/>
      <c r="ET775" s="23"/>
      <c r="EU775" s="23"/>
      <c r="EV775" s="23"/>
      <c r="EW775" s="23"/>
    </row>
    <row r="776" customFormat="false" ht="15.7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  <c r="DK776" s="23"/>
      <c r="DL776" s="23"/>
      <c r="DM776" s="23"/>
      <c r="DN776" s="23"/>
      <c r="DO776" s="23"/>
      <c r="DP776" s="23"/>
      <c r="DQ776" s="23"/>
      <c r="DR776" s="23"/>
      <c r="DS776" s="23"/>
      <c r="DT776" s="23"/>
      <c r="DU776" s="23"/>
      <c r="DV776" s="23"/>
      <c r="DW776" s="23"/>
      <c r="DX776" s="23"/>
      <c r="DY776" s="23"/>
      <c r="DZ776" s="23"/>
      <c r="EA776" s="23"/>
      <c r="EB776" s="23"/>
      <c r="EC776" s="23"/>
      <c r="ED776" s="23"/>
      <c r="EE776" s="23"/>
      <c r="EF776" s="23"/>
      <c r="EG776" s="23"/>
      <c r="EH776" s="23"/>
      <c r="EI776" s="23"/>
      <c r="EJ776" s="23"/>
      <c r="EK776" s="23"/>
      <c r="EL776" s="23"/>
      <c r="EM776" s="23"/>
      <c r="EN776" s="23"/>
      <c r="EO776" s="23"/>
      <c r="EP776" s="23"/>
      <c r="EQ776" s="23"/>
      <c r="ER776" s="23"/>
      <c r="ES776" s="23"/>
      <c r="ET776" s="23"/>
      <c r="EU776" s="23"/>
      <c r="EV776" s="23"/>
      <c r="EW776" s="23"/>
    </row>
    <row r="777" customFormat="false" ht="15.7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  <c r="DK777" s="23"/>
      <c r="DL777" s="23"/>
      <c r="DM777" s="23"/>
      <c r="DN777" s="23"/>
      <c r="DO777" s="23"/>
      <c r="DP777" s="23"/>
      <c r="DQ777" s="23"/>
      <c r="DR777" s="23"/>
      <c r="DS777" s="23"/>
      <c r="DT777" s="23"/>
      <c r="DU777" s="23"/>
      <c r="DV777" s="23"/>
      <c r="DW777" s="23"/>
      <c r="DX777" s="23"/>
      <c r="DY777" s="23"/>
      <c r="DZ777" s="23"/>
      <c r="EA777" s="23"/>
      <c r="EB777" s="23"/>
      <c r="EC777" s="23"/>
      <c r="ED777" s="23"/>
      <c r="EE777" s="23"/>
      <c r="EF777" s="23"/>
      <c r="EG777" s="23"/>
      <c r="EH777" s="23"/>
      <c r="EI777" s="23"/>
      <c r="EJ777" s="23"/>
      <c r="EK777" s="23"/>
      <c r="EL777" s="23"/>
      <c r="EM777" s="23"/>
      <c r="EN777" s="23"/>
      <c r="EO777" s="23"/>
      <c r="EP777" s="23"/>
      <c r="EQ777" s="23"/>
      <c r="ER777" s="23"/>
      <c r="ES777" s="23"/>
      <c r="ET777" s="23"/>
      <c r="EU777" s="23"/>
      <c r="EV777" s="23"/>
      <c r="EW777" s="23"/>
    </row>
    <row r="778" customFormat="false" ht="15.7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  <c r="DK778" s="23"/>
      <c r="DL778" s="23"/>
      <c r="DM778" s="23"/>
      <c r="DN778" s="23"/>
      <c r="DO778" s="23"/>
      <c r="DP778" s="23"/>
      <c r="DQ778" s="23"/>
      <c r="DR778" s="23"/>
      <c r="DS778" s="23"/>
      <c r="DT778" s="23"/>
      <c r="DU778" s="23"/>
      <c r="DV778" s="23"/>
      <c r="DW778" s="23"/>
      <c r="DX778" s="23"/>
      <c r="DY778" s="23"/>
      <c r="DZ778" s="23"/>
      <c r="EA778" s="23"/>
      <c r="EB778" s="23"/>
      <c r="EC778" s="23"/>
      <c r="ED778" s="23"/>
      <c r="EE778" s="23"/>
      <c r="EF778" s="23"/>
      <c r="EG778" s="23"/>
      <c r="EH778" s="23"/>
      <c r="EI778" s="23"/>
      <c r="EJ778" s="23"/>
      <c r="EK778" s="23"/>
      <c r="EL778" s="23"/>
      <c r="EM778" s="23"/>
      <c r="EN778" s="23"/>
      <c r="EO778" s="23"/>
      <c r="EP778" s="23"/>
      <c r="EQ778" s="23"/>
      <c r="ER778" s="23"/>
      <c r="ES778" s="23"/>
      <c r="ET778" s="23"/>
      <c r="EU778" s="23"/>
      <c r="EV778" s="23"/>
      <c r="EW778" s="23"/>
    </row>
    <row r="779" customFormat="false" ht="15.7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  <c r="DK779" s="23"/>
      <c r="DL779" s="23"/>
      <c r="DM779" s="23"/>
      <c r="DN779" s="23"/>
      <c r="DO779" s="23"/>
      <c r="DP779" s="23"/>
      <c r="DQ779" s="23"/>
      <c r="DR779" s="23"/>
      <c r="DS779" s="23"/>
      <c r="DT779" s="23"/>
      <c r="DU779" s="23"/>
      <c r="DV779" s="23"/>
      <c r="DW779" s="23"/>
      <c r="DX779" s="23"/>
      <c r="DY779" s="23"/>
      <c r="DZ779" s="23"/>
      <c r="EA779" s="23"/>
      <c r="EB779" s="23"/>
      <c r="EC779" s="23"/>
      <c r="ED779" s="23"/>
      <c r="EE779" s="23"/>
      <c r="EF779" s="23"/>
      <c r="EG779" s="23"/>
      <c r="EH779" s="23"/>
      <c r="EI779" s="23"/>
      <c r="EJ779" s="23"/>
      <c r="EK779" s="23"/>
      <c r="EL779" s="23"/>
      <c r="EM779" s="23"/>
      <c r="EN779" s="23"/>
      <c r="EO779" s="23"/>
      <c r="EP779" s="23"/>
      <c r="EQ779" s="23"/>
      <c r="ER779" s="23"/>
      <c r="ES779" s="23"/>
      <c r="ET779" s="23"/>
      <c r="EU779" s="23"/>
      <c r="EV779" s="23"/>
      <c r="EW779" s="23"/>
    </row>
    <row r="780" customFormat="false" ht="15.7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  <c r="DK780" s="23"/>
      <c r="DL780" s="23"/>
      <c r="DM780" s="23"/>
      <c r="DN780" s="23"/>
      <c r="DO780" s="23"/>
      <c r="DP780" s="23"/>
      <c r="DQ780" s="23"/>
      <c r="DR780" s="23"/>
      <c r="DS780" s="23"/>
      <c r="DT780" s="23"/>
      <c r="DU780" s="23"/>
      <c r="DV780" s="23"/>
      <c r="DW780" s="23"/>
      <c r="DX780" s="23"/>
      <c r="DY780" s="23"/>
      <c r="DZ780" s="23"/>
      <c r="EA780" s="23"/>
      <c r="EB780" s="23"/>
      <c r="EC780" s="23"/>
      <c r="ED780" s="23"/>
      <c r="EE780" s="23"/>
      <c r="EF780" s="23"/>
      <c r="EG780" s="23"/>
      <c r="EH780" s="23"/>
      <c r="EI780" s="23"/>
      <c r="EJ780" s="23"/>
      <c r="EK780" s="23"/>
      <c r="EL780" s="23"/>
      <c r="EM780" s="23"/>
      <c r="EN780" s="23"/>
      <c r="EO780" s="23"/>
      <c r="EP780" s="23"/>
      <c r="EQ780" s="23"/>
      <c r="ER780" s="23"/>
      <c r="ES780" s="23"/>
      <c r="ET780" s="23"/>
      <c r="EU780" s="23"/>
      <c r="EV780" s="23"/>
      <c r="EW780" s="23"/>
    </row>
    <row r="781" customFormat="false" ht="15.7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  <c r="DK781" s="23"/>
      <c r="DL781" s="23"/>
      <c r="DM781" s="23"/>
      <c r="DN781" s="23"/>
      <c r="DO781" s="23"/>
      <c r="DP781" s="23"/>
      <c r="DQ781" s="23"/>
      <c r="DR781" s="23"/>
      <c r="DS781" s="23"/>
      <c r="DT781" s="23"/>
      <c r="DU781" s="23"/>
      <c r="DV781" s="23"/>
      <c r="DW781" s="23"/>
      <c r="DX781" s="23"/>
      <c r="DY781" s="23"/>
      <c r="DZ781" s="23"/>
      <c r="EA781" s="23"/>
      <c r="EB781" s="23"/>
      <c r="EC781" s="23"/>
      <c r="ED781" s="23"/>
      <c r="EE781" s="23"/>
      <c r="EF781" s="23"/>
      <c r="EG781" s="23"/>
      <c r="EH781" s="23"/>
      <c r="EI781" s="23"/>
      <c r="EJ781" s="23"/>
      <c r="EK781" s="23"/>
      <c r="EL781" s="23"/>
      <c r="EM781" s="23"/>
      <c r="EN781" s="23"/>
      <c r="EO781" s="23"/>
      <c r="EP781" s="23"/>
      <c r="EQ781" s="23"/>
      <c r="ER781" s="23"/>
      <c r="ES781" s="23"/>
      <c r="ET781" s="23"/>
      <c r="EU781" s="23"/>
      <c r="EV781" s="23"/>
      <c r="EW781" s="23"/>
    </row>
    <row r="782" customFormat="false" ht="15.7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  <c r="DK782" s="23"/>
      <c r="DL782" s="23"/>
      <c r="DM782" s="23"/>
      <c r="DN782" s="23"/>
      <c r="DO782" s="23"/>
      <c r="DP782" s="23"/>
      <c r="DQ782" s="23"/>
      <c r="DR782" s="23"/>
      <c r="DS782" s="23"/>
      <c r="DT782" s="23"/>
      <c r="DU782" s="23"/>
      <c r="DV782" s="23"/>
      <c r="DW782" s="23"/>
      <c r="DX782" s="23"/>
      <c r="DY782" s="23"/>
      <c r="DZ782" s="23"/>
      <c r="EA782" s="23"/>
      <c r="EB782" s="23"/>
      <c r="EC782" s="23"/>
      <c r="ED782" s="23"/>
      <c r="EE782" s="23"/>
      <c r="EF782" s="23"/>
      <c r="EG782" s="23"/>
      <c r="EH782" s="23"/>
      <c r="EI782" s="23"/>
      <c r="EJ782" s="23"/>
      <c r="EK782" s="23"/>
      <c r="EL782" s="23"/>
      <c r="EM782" s="23"/>
      <c r="EN782" s="23"/>
      <c r="EO782" s="23"/>
      <c r="EP782" s="23"/>
      <c r="EQ782" s="23"/>
      <c r="ER782" s="23"/>
      <c r="ES782" s="23"/>
      <c r="ET782" s="23"/>
      <c r="EU782" s="23"/>
      <c r="EV782" s="23"/>
      <c r="EW782" s="23"/>
    </row>
    <row r="783" customFormat="false" ht="15.7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  <c r="DK783" s="23"/>
      <c r="DL783" s="23"/>
      <c r="DM783" s="23"/>
      <c r="DN783" s="23"/>
      <c r="DO783" s="23"/>
      <c r="DP783" s="23"/>
      <c r="DQ783" s="23"/>
      <c r="DR783" s="23"/>
      <c r="DS783" s="23"/>
      <c r="DT783" s="23"/>
      <c r="DU783" s="23"/>
      <c r="DV783" s="23"/>
      <c r="DW783" s="23"/>
      <c r="DX783" s="23"/>
      <c r="DY783" s="23"/>
      <c r="DZ783" s="23"/>
      <c r="EA783" s="23"/>
      <c r="EB783" s="23"/>
      <c r="EC783" s="23"/>
      <c r="ED783" s="23"/>
      <c r="EE783" s="23"/>
      <c r="EF783" s="23"/>
      <c r="EG783" s="23"/>
      <c r="EH783" s="23"/>
      <c r="EI783" s="23"/>
      <c r="EJ783" s="23"/>
      <c r="EK783" s="23"/>
      <c r="EL783" s="23"/>
      <c r="EM783" s="23"/>
      <c r="EN783" s="23"/>
      <c r="EO783" s="23"/>
      <c r="EP783" s="23"/>
      <c r="EQ783" s="23"/>
      <c r="ER783" s="23"/>
      <c r="ES783" s="23"/>
      <c r="ET783" s="23"/>
      <c r="EU783" s="23"/>
      <c r="EV783" s="23"/>
      <c r="EW783" s="23"/>
    </row>
    <row r="784" customFormat="false" ht="15.7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  <c r="DK784" s="23"/>
      <c r="DL784" s="23"/>
      <c r="DM784" s="23"/>
      <c r="DN784" s="23"/>
      <c r="DO784" s="23"/>
      <c r="DP784" s="23"/>
      <c r="DQ784" s="23"/>
      <c r="DR784" s="23"/>
      <c r="DS784" s="23"/>
      <c r="DT784" s="23"/>
      <c r="DU784" s="23"/>
      <c r="DV784" s="23"/>
      <c r="DW784" s="23"/>
      <c r="DX784" s="23"/>
      <c r="DY784" s="23"/>
      <c r="DZ784" s="23"/>
      <c r="EA784" s="23"/>
      <c r="EB784" s="23"/>
      <c r="EC784" s="23"/>
      <c r="ED784" s="23"/>
      <c r="EE784" s="23"/>
      <c r="EF784" s="23"/>
      <c r="EG784" s="23"/>
      <c r="EH784" s="23"/>
      <c r="EI784" s="23"/>
      <c r="EJ784" s="23"/>
      <c r="EK784" s="23"/>
      <c r="EL784" s="23"/>
      <c r="EM784" s="23"/>
      <c r="EN784" s="23"/>
      <c r="EO784" s="23"/>
      <c r="EP784" s="23"/>
      <c r="EQ784" s="23"/>
      <c r="ER784" s="23"/>
      <c r="ES784" s="23"/>
      <c r="ET784" s="23"/>
      <c r="EU784" s="23"/>
      <c r="EV784" s="23"/>
      <c r="EW784" s="23"/>
    </row>
    <row r="785" customFormat="false" ht="15.7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  <c r="DK785" s="23"/>
      <c r="DL785" s="23"/>
      <c r="DM785" s="23"/>
      <c r="DN785" s="23"/>
      <c r="DO785" s="23"/>
      <c r="DP785" s="23"/>
      <c r="DQ785" s="23"/>
      <c r="DR785" s="23"/>
      <c r="DS785" s="23"/>
      <c r="DT785" s="23"/>
      <c r="DU785" s="23"/>
      <c r="DV785" s="23"/>
      <c r="DW785" s="23"/>
      <c r="DX785" s="23"/>
      <c r="DY785" s="23"/>
      <c r="DZ785" s="23"/>
      <c r="EA785" s="23"/>
      <c r="EB785" s="23"/>
      <c r="EC785" s="23"/>
      <c r="ED785" s="23"/>
      <c r="EE785" s="23"/>
      <c r="EF785" s="23"/>
      <c r="EG785" s="23"/>
      <c r="EH785" s="23"/>
      <c r="EI785" s="23"/>
      <c r="EJ785" s="23"/>
      <c r="EK785" s="23"/>
      <c r="EL785" s="23"/>
      <c r="EM785" s="23"/>
      <c r="EN785" s="23"/>
      <c r="EO785" s="23"/>
      <c r="EP785" s="23"/>
      <c r="EQ785" s="23"/>
      <c r="ER785" s="23"/>
      <c r="ES785" s="23"/>
      <c r="ET785" s="23"/>
      <c r="EU785" s="23"/>
      <c r="EV785" s="23"/>
      <c r="EW785" s="23"/>
    </row>
    <row r="786" customFormat="false" ht="15.7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  <c r="DK786" s="23"/>
      <c r="DL786" s="23"/>
      <c r="DM786" s="23"/>
      <c r="DN786" s="23"/>
      <c r="DO786" s="23"/>
      <c r="DP786" s="23"/>
      <c r="DQ786" s="23"/>
      <c r="DR786" s="23"/>
      <c r="DS786" s="23"/>
      <c r="DT786" s="23"/>
      <c r="DU786" s="23"/>
      <c r="DV786" s="23"/>
      <c r="DW786" s="23"/>
      <c r="DX786" s="23"/>
      <c r="DY786" s="23"/>
      <c r="DZ786" s="23"/>
      <c r="EA786" s="23"/>
      <c r="EB786" s="23"/>
      <c r="EC786" s="23"/>
      <c r="ED786" s="23"/>
      <c r="EE786" s="23"/>
      <c r="EF786" s="23"/>
      <c r="EG786" s="23"/>
      <c r="EH786" s="23"/>
      <c r="EI786" s="23"/>
      <c r="EJ786" s="23"/>
      <c r="EK786" s="23"/>
      <c r="EL786" s="23"/>
      <c r="EM786" s="23"/>
      <c r="EN786" s="23"/>
      <c r="EO786" s="23"/>
      <c r="EP786" s="23"/>
      <c r="EQ786" s="23"/>
      <c r="ER786" s="23"/>
      <c r="ES786" s="23"/>
      <c r="ET786" s="23"/>
      <c r="EU786" s="23"/>
      <c r="EV786" s="23"/>
      <c r="EW786" s="23"/>
    </row>
    <row r="787" customFormat="false" ht="15.7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  <c r="DK787" s="23"/>
      <c r="DL787" s="23"/>
      <c r="DM787" s="23"/>
      <c r="DN787" s="23"/>
      <c r="DO787" s="23"/>
      <c r="DP787" s="23"/>
      <c r="DQ787" s="23"/>
      <c r="DR787" s="23"/>
      <c r="DS787" s="23"/>
      <c r="DT787" s="23"/>
      <c r="DU787" s="23"/>
      <c r="DV787" s="23"/>
      <c r="DW787" s="23"/>
      <c r="DX787" s="23"/>
      <c r="DY787" s="23"/>
      <c r="DZ787" s="23"/>
      <c r="EA787" s="23"/>
      <c r="EB787" s="23"/>
      <c r="EC787" s="23"/>
      <c r="ED787" s="23"/>
      <c r="EE787" s="23"/>
      <c r="EF787" s="23"/>
      <c r="EG787" s="23"/>
      <c r="EH787" s="23"/>
      <c r="EI787" s="23"/>
      <c r="EJ787" s="23"/>
      <c r="EK787" s="23"/>
      <c r="EL787" s="23"/>
      <c r="EM787" s="23"/>
      <c r="EN787" s="23"/>
      <c r="EO787" s="23"/>
      <c r="EP787" s="23"/>
      <c r="EQ787" s="23"/>
      <c r="ER787" s="23"/>
      <c r="ES787" s="23"/>
      <c r="ET787" s="23"/>
      <c r="EU787" s="23"/>
      <c r="EV787" s="23"/>
      <c r="EW787" s="23"/>
    </row>
    <row r="788" customFormat="false" ht="15.7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  <c r="DK788" s="23"/>
      <c r="DL788" s="23"/>
      <c r="DM788" s="23"/>
      <c r="DN788" s="23"/>
      <c r="DO788" s="23"/>
      <c r="DP788" s="23"/>
      <c r="DQ788" s="23"/>
      <c r="DR788" s="23"/>
      <c r="DS788" s="23"/>
      <c r="DT788" s="23"/>
      <c r="DU788" s="23"/>
      <c r="DV788" s="23"/>
      <c r="DW788" s="23"/>
      <c r="DX788" s="23"/>
      <c r="DY788" s="23"/>
      <c r="DZ788" s="23"/>
      <c r="EA788" s="23"/>
      <c r="EB788" s="23"/>
      <c r="EC788" s="23"/>
      <c r="ED788" s="23"/>
      <c r="EE788" s="23"/>
      <c r="EF788" s="23"/>
      <c r="EG788" s="23"/>
      <c r="EH788" s="23"/>
      <c r="EI788" s="23"/>
      <c r="EJ788" s="23"/>
      <c r="EK788" s="23"/>
      <c r="EL788" s="23"/>
      <c r="EM788" s="23"/>
      <c r="EN788" s="23"/>
      <c r="EO788" s="23"/>
      <c r="EP788" s="23"/>
      <c r="EQ788" s="23"/>
      <c r="ER788" s="23"/>
      <c r="ES788" s="23"/>
      <c r="ET788" s="23"/>
      <c r="EU788" s="23"/>
      <c r="EV788" s="23"/>
      <c r="EW788" s="23"/>
    </row>
    <row r="789" customFormat="false" ht="15.7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  <c r="DK789" s="23"/>
      <c r="DL789" s="23"/>
      <c r="DM789" s="23"/>
      <c r="DN789" s="23"/>
      <c r="DO789" s="23"/>
      <c r="DP789" s="23"/>
      <c r="DQ789" s="23"/>
      <c r="DR789" s="23"/>
      <c r="DS789" s="23"/>
      <c r="DT789" s="23"/>
      <c r="DU789" s="23"/>
      <c r="DV789" s="23"/>
      <c r="DW789" s="23"/>
      <c r="DX789" s="23"/>
      <c r="DY789" s="23"/>
      <c r="DZ789" s="23"/>
      <c r="EA789" s="23"/>
      <c r="EB789" s="23"/>
      <c r="EC789" s="23"/>
      <c r="ED789" s="23"/>
      <c r="EE789" s="23"/>
      <c r="EF789" s="23"/>
      <c r="EG789" s="23"/>
      <c r="EH789" s="23"/>
      <c r="EI789" s="23"/>
      <c r="EJ789" s="23"/>
      <c r="EK789" s="23"/>
      <c r="EL789" s="23"/>
      <c r="EM789" s="23"/>
      <c r="EN789" s="23"/>
      <c r="EO789" s="23"/>
      <c r="EP789" s="23"/>
      <c r="EQ789" s="23"/>
      <c r="ER789" s="23"/>
      <c r="ES789" s="23"/>
      <c r="ET789" s="23"/>
      <c r="EU789" s="23"/>
      <c r="EV789" s="23"/>
      <c r="EW789" s="23"/>
    </row>
    <row r="790" customFormat="false" ht="15.7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  <c r="DK790" s="23"/>
      <c r="DL790" s="23"/>
      <c r="DM790" s="23"/>
      <c r="DN790" s="23"/>
      <c r="DO790" s="23"/>
      <c r="DP790" s="23"/>
      <c r="DQ790" s="23"/>
      <c r="DR790" s="23"/>
      <c r="DS790" s="23"/>
      <c r="DT790" s="23"/>
      <c r="DU790" s="23"/>
      <c r="DV790" s="23"/>
      <c r="DW790" s="23"/>
      <c r="DX790" s="23"/>
      <c r="DY790" s="23"/>
      <c r="DZ790" s="23"/>
      <c r="EA790" s="23"/>
      <c r="EB790" s="23"/>
      <c r="EC790" s="23"/>
      <c r="ED790" s="23"/>
      <c r="EE790" s="23"/>
      <c r="EF790" s="23"/>
      <c r="EG790" s="23"/>
      <c r="EH790" s="23"/>
      <c r="EI790" s="23"/>
      <c r="EJ790" s="23"/>
      <c r="EK790" s="23"/>
      <c r="EL790" s="23"/>
      <c r="EM790" s="23"/>
      <c r="EN790" s="23"/>
      <c r="EO790" s="23"/>
      <c r="EP790" s="23"/>
      <c r="EQ790" s="23"/>
      <c r="ER790" s="23"/>
      <c r="ES790" s="23"/>
      <c r="ET790" s="23"/>
      <c r="EU790" s="23"/>
      <c r="EV790" s="23"/>
      <c r="EW790" s="23"/>
    </row>
    <row r="791" customFormat="false" ht="15.7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  <c r="DK791" s="23"/>
      <c r="DL791" s="23"/>
      <c r="DM791" s="23"/>
      <c r="DN791" s="23"/>
      <c r="DO791" s="23"/>
      <c r="DP791" s="23"/>
      <c r="DQ791" s="23"/>
      <c r="DR791" s="23"/>
      <c r="DS791" s="23"/>
      <c r="DT791" s="23"/>
      <c r="DU791" s="23"/>
      <c r="DV791" s="23"/>
      <c r="DW791" s="23"/>
      <c r="DX791" s="23"/>
      <c r="DY791" s="23"/>
      <c r="DZ791" s="23"/>
      <c r="EA791" s="23"/>
      <c r="EB791" s="23"/>
      <c r="EC791" s="23"/>
      <c r="ED791" s="23"/>
      <c r="EE791" s="23"/>
      <c r="EF791" s="23"/>
      <c r="EG791" s="23"/>
      <c r="EH791" s="23"/>
      <c r="EI791" s="23"/>
      <c r="EJ791" s="23"/>
      <c r="EK791" s="23"/>
      <c r="EL791" s="23"/>
      <c r="EM791" s="23"/>
      <c r="EN791" s="23"/>
      <c r="EO791" s="23"/>
      <c r="EP791" s="23"/>
      <c r="EQ791" s="23"/>
      <c r="ER791" s="23"/>
      <c r="ES791" s="23"/>
      <c r="ET791" s="23"/>
      <c r="EU791" s="23"/>
      <c r="EV791" s="23"/>
      <c r="EW791" s="23"/>
    </row>
    <row r="792" customFormat="false" ht="15.7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  <c r="DK792" s="23"/>
      <c r="DL792" s="23"/>
      <c r="DM792" s="23"/>
      <c r="DN792" s="23"/>
      <c r="DO792" s="23"/>
      <c r="DP792" s="23"/>
      <c r="DQ792" s="23"/>
      <c r="DR792" s="23"/>
      <c r="DS792" s="23"/>
      <c r="DT792" s="23"/>
      <c r="DU792" s="23"/>
      <c r="DV792" s="23"/>
      <c r="DW792" s="23"/>
      <c r="DX792" s="23"/>
      <c r="DY792" s="23"/>
      <c r="DZ792" s="23"/>
      <c r="EA792" s="23"/>
      <c r="EB792" s="23"/>
      <c r="EC792" s="23"/>
      <c r="ED792" s="23"/>
      <c r="EE792" s="23"/>
      <c r="EF792" s="23"/>
      <c r="EG792" s="23"/>
      <c r="EH792" s="23"/>
      <c r="EI792" s="23"/>
      <c r="EJ792" s="23"/>
      <c r="EK792" s="23"/>
      <c r="EL792" s="23"/>
      <c r="EM792" s="23"/>
      <c r="EN792" s="23"/>
      <c r="EO792" s="23"/>
      <c r="EP792" s="23"/>
      <c r="EQ792" s="23"/>
      <c r="ER792" s="23"/>
      <c r="ES792" s="23"/>
      <c r="ET792" s="23"/>
      <c r="EU792" s="23"/>
      <c r="EV792" s="23"/>
      <c r="EW792" s="23"/>
    </row>
    <row r="793" customFormat="false" ht="15.7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  <c r="DK793" s="23"/>
      <c r="DL793" s="23"/>
      <c r="DM793" s="23"/>
      <c r="DN793" s="23"/>
      <c r="DO793" s="23"/>
      <c r="DP793" s="23"/>
      <c r="DQ793" s="23"/>
      <c r="DR793" s="23"/>
      <c r="DS793" s="23"/>
      <c r="DT793" s="23"/>
      <c r="DU793" s="23"/>
      <c r="DV793" s="23"/>
      <c r="DW793" s="23"/>
      <c r="DX793" s="23"/>
      <c r="DY793" s="23"/>
      <c r="DZ793" s="23"/>
      <c r="EA793" s="23"/>
      <c r="EB793" s="23"/>
      <c r="EC793" s="23"/>
      <c r="ED793" s="23"/>
      <c r="EE793" s="23"/>
      <c r="EF793" s="23"/>
      <c r="EG793" s="23"/>
      <c r="EH793" s="23"/>
      <c r="EI793" s="23"/>
      <c r="EJ793" s="23"/>
      <c r="EK793" s="23"/>
      <c r="EL793" s="23"/>
      <c r="EM793" s="23"/>
      <c r="EN793" s="23"/>
      <c r="EO793" s="23"/>
      <c r="EP793" s="23"/>
      <c r="EQ793" s="23"/>
      <c r="ER793" s="23"/>
      <c r="ES793" s="23"/>
      <c r="ET793" s="23"/>
      <c r="EU793" s="23"/>
      <c r="EV793" s="23"/>
      <c r="EW793" s="23"/>
    </row>
    <row r="794" customFormat="false" ht="15.7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  <c r="DK794" s="23"/>
      <c r="DL794" s="23"/>
      <c r="DM794" s="23"/>
      <c r="DN794" s="23"/>
      <c r="DO794" s="23"/>
      <c r="DP794" s="23"/>
      <c r="DQ794" s="23"/>
      <c r="DR794" s="23"/>
      <c r="DS794" s="23"/>
      <c r="DT794" s="23"/>
      <c r="DU794" s="23"/>
      <c r="DV794" s="23"/>
      <c r="DW794" s="23"/>
      <c r="DX794" s="23"/>
      <c r="DY794" s="23"/>
      <c r="DZ794" s="23"/>
      <c r="EA794" s="23"/>
      <c r="EB794" s="23"/>
      <c r="EC794" s="23"/>
      <c r="ED794" s="23"/>
      <c r="EE794" s="23"/>
      <c r="EF794" s="23"/>
      <c r="EG794" s="23"/>
      <c r="EH794" s="23"/>
      <c r="EI794" s="23"/>
      <c r="EJ794" s="23"/>
      <c r="EK794" s="23"/>
      <c r="EL794" s="23"/>
      <c r="EM794" s="23"/>
      <c r="EN794" s="23"/>
      <c r="EO794" s="23"/>
      <c r="EP794" s="23"/>
      <c r="EQ794" s="23"/>
      <c r="ER794" s="23"/>
      <c r="ES794" s="23"/>
      <c r="ET794" s="23"/>
      <c r="EU794" s="23"/>
      <c r="EV794" s="23"/>
      <c r="EW794" s="23"/>
    </row>
    <row r="795" customFormat="false" ht="15.7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  <c r="DK795" s="23"/>
      <c r="DL795" s="23"/>
      <c r="DM795" s="23"/>
      <c r="DN795" s="23"/>
      <c r="DO795" s="23"/>
      <c r="DP795" s="23"/>
      <c r="DQ795" s="23"/>
      <c r="DR795" s="23"/>
      <c r="DS795" s="23"/>
      <c r="DT795" s="23"/>
      <c r="DU795" s="23"/>
      <c r="DV795" s="23"/>
      <c r="DW795" s="23"/>
      <c r="DX795" s="23"/>
      <c r="DY795" s="23"/>
      <c r="DZ795" s="23"/>
      <c r="EA795" s="23"/>
      <c r="EB795" s="23"/>
      <c r="EC795" s="23"/>
      <c r="ED795" s="23"/>
      <c r="EE795" s="23"/>
      <c r="EF795" s="23"/>
      <c r="EG795" s="23"/>
      <c r="EH795" s="23"/>
      <c r="EI795" s="23"/>
      <c r="EJ795" s="23"/>
      <c r="EK795" s="23"/>
      <c r="EL795" s="23"/>
      <c r="EM795" s="23"/>
      <c r="EN795" s="23"/>
      <c r="EO795" s="23"/>
      <c r="EP795" s="23"/>
      <c r="EQ795" s="23"/>
      <c r="ER795" s="23"/>
      <c r="ES795" s="23"/>
      <c r="ET795" s="23"/>
      <c r="EU795" s="23"/>
      <c r="EV795" s="23"/>
      <c r="EW795" s="23"/>
    </row>
    <row r="796" customFormat="false" ht="15.7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  <c r="DK796" s="23"/>
      <c r="DL796" s="23"/>
      <c r="DM796" s="23"/>
      <c r="DN796" s="23"/>
      <c r="DO796" s="23"/>
      <c r="DP796" s="23"/>
      <c r="DQ796" s="23"/>
      <c r="DR796" s="23"/>
      <c r="DS796" s="23"/>
      <c r="DT796" s="23"/>
      <c r="DU796" s="23"/>
      <c r="DV796" s="23"/>
      <c r="DW796" s="23"/>
      <c r="DX796" s="23"/>
      <c r="DY796" s="23"/>
      <c r="DZ796" s="23"/>
      <c r="EA796" s="23"/>
      <c r="EB796" s="23"/>
      <c r="EC796" s="23"/>
      <c r="ED796" s="23"/>
      <c r="EE796" s="23"/>
      <c r="EF796" s="23"/>
      <c r="EG796" s="23"/>
      <c r="EH796" s="23"/>
      <c r="EI796" s="23"/>
      <c r="EJ796" s="23"/>
      <c r="EK796" s="23"/>
      <c r="EL796" s="23"/>
      <c r="EM796" s="23"/>
      <c r="EN796" s="23"/>
      <c r="EO796" s="23"/>
      <c r="EP796" s="23"/>
      <c r="EQ796" s="23"/>
      <c r="ER796" s="23"/>
      <c r="ES796" s="23"/>
      <c r="ET796" s="23"/>
      <c r="EU796" s="23"/>
      <c r="EV796" s="23"/>
      <c r="EW796" s="23"/>
    </row>
    <row r="797" customFormat="false" ht="15.7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23"/>
      <c r="DY797" s="23"/>
      <c r="DZ797" s="23"/>
      <c r="EA797" s="23"/>
      <c r="EB797" s="23"/>
      <c r="EC797" s="23"/>
      <c r="ED797" s="23"/>
      <c r="EE797" s="23"/>
      <c r="EF797" s="23"/>
      <c r="EG797" s="23"/>
      <c r="EH797" s="23"/>
      <c r="EI797" s="23"/>
      <c r="EJ797" s="23"/>
      <c r="EK797" s="23"/>
      <c r="EL797" s="23"/>
      <c r="EM797" s="23"/>
      <c r="EN797" s="23"/>
      <c r="EO797" s="23"/>
      <c r="EP797" s="23"/>
      <c r="EQ797" s="23"/>
      <c r="ER797" s="23"/>
      <c r="ES797" s="23"/>
      <c r="ET797" s="23"/>
      <c r="EU797" s="23"/>
      <c r="EV797" s="23"/>
      <c r="EW797" s="23"/>
    </row>
    <row r="798" customFormat="false" ht="15.7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  <c r="DK798" s="23"/>
      <c r="DL798" s="23"/>
      <c r="DM798" s="23"/>
      <c r="DN798" s="23"/>
      <c r="DO798" s="23"/>
      <c r="DP798" s="23"/>
      <c r="DQ798" s="23"/>
      <c r="DR798" s="23"/>
      <c r="DS798" s="23"/>
      <c r="DT798" s="23"/>
      <c r="DU798" s="23"/>
      <c r="DV798" s="23"/>
      <c r="DW798" s="23"/>
      <c r="DX798" s="23"/>
      <c r="DY798" s="23"/>
      <c r="DZ798" s="23"/>
      <c r="EA798" s="23"/>
      <c r="EB798" s="23"/>
      <c r="EC798" s="23"/>
      <c r="ED798" s="23"/>
      <c r="EE798" s="23"/>
      <c r="EF798" s="23"/>
      <c r="EG798" s="23"/>
      <c r="EH798" s="23"/>
      <c r="EI798" s="23"/>
      <c r="EJ798" s="23"/>
      <c r="EK798" s="23"/>
      <c r="EL798" s="23"/>
      <c r="EM798" s="23"/>
      <c r="EN798" s="23"/>
      <c r="EO798" s="23"/>
      <c r="EP798" s="23"/>
      <c r="EQ798" s="23"/>
      <c r="ER798" s="23"/>
      <c r="ES798" s="23"/>
      <c r="ET798" s="23"/>
      <c r="EU798" s="23"/>
      <c r="EV798" s="23"/>
      <c r="EW798" s="23"/>
    </row>
    <row r="799" customFormat="false" ht="15.7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  <c r="DK799" s="23"/>
      <c r="DL799" s="23"/>
      <c r="DM799" s="23"/>
      <c r="DN799" s="23"/>
      <c r="DO799" s="23"/>
      <c r="DP799" s="23"/>
      <c r="DQ799" s="23"/>
      <c r="DR799" s="23"/>
      <c r="DS799" s="23"/>
      <c r="DT799" s="23"/>
      <c r="DU799" s="23"/>
      <c r="DV799" s="23"/>
      <c r="DW799" s="23"/>
      <c r="DX799" s="23"/>
      <c r="DY799" s="23"/>
      <c r="DZ799" s="23"/>
      <c r="EA799" s="23"/>
      <c r="EB799" s="23"/>
      <c r="EC799" s="23"/>
      <c r="ED799" s="23"/>
      <c r="EE799" s="23"/>
      <c r="EF799" s="23"/>
      <c r="EG799" s="23"/>
      <c r="EH799" s="23"/>
      <c r="EI799" s="23"/>
      <c r="EJ799" s="23"/>
      <c r="EK799" s="23"/>
      <c r="EL799" s="23"/>
      <c r="EM799" s="23"/>
      <c r="EN799" s="23"/>
      <c r="EO799" s="23"/>
      <c r="EP799" s="23"/>
      <c r="EQ799" s="23"/>
      <c r="ER799" s="23"/>
      <c r="ES799" s="23"/>
      <c r="ET799" s="23"/>
      <c r="EU799" s="23"/>
      <c r="EV799" s="23"/>
      <c r="EW799" s="23"/>
    </row>
    <row r="800" customFormat="false" ht="15.7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  <c r="DK800" s="23"/>
      <c r="DL800" s="23"/>
      <c r="DM800" s="23"/>
      <c r="DN800" s="23"/>
      <c r="DO800" s="23"/>
      <c r="DP800" s="23"/>
      <c r="DQ800" s="23"/>
      <c r="DR800" s="23"/>
      <c r="DS800" s="23"/>
      <c r="DT800" s="23"/>
      <c r="DU800" s="23"/>
      <c r="DV800" s="23"/>
      <c r="DW800" s="23"/>
      <c r="DX800" s="23"/>
      <c r="DY800" s="23"/>
      <c r="DZ800" s="23"/>
      <c r="EA800" s="23"/>
      <c r="EB800" s="23"/>
      <c r="EC800" s="23"/>
      <c r="ED800" s="23"/>
      <c r="EE800" s="23"/>
      <c r="EF800" s="23"/>
      <c r="EG800" s="23"/>
      <c r="EH800" s="23"/>
      <c r="EI800" s="23"/>
      <c r="EJ800" s="23"/>
      <c r="EK800" s="23"/>
      <c r="EL800" s="23"/>
      <c r="EM800" s="23"/>
      <c r="EN800" s="23"/>
      <c r="EO800" s="23"/>
      <c r="EP800" s="23"/>
      <c r="EQ800" s="23"/>
      <c r="ER800" s="23"/>
      <c r="ES800" s="23"/>
      <c r="ET800" s="23"/>
      <c r="EU800" s="23"/>
      <c r="EV800" s="23"/>
      <c r="EW800" s="23"/>
    </row>
    <row r="801" customFormat="false" ht="15.7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  <c r="DK801" s="23"/>
      <c r="DL801" s="23"/>
      <c r="DM801" s="23"/>
      <c r="DN801" s="23"/>
      <c r="DO801" s="23"/>
      <c r="DP801" s="23"/>
      <c r="DQ801" s="23"/>
      <c r="DR801" s="23"/>
      <c r="DS801" s="23"/>
      <c r="DT801" s="23"/>
      <c r="DU801" s="23"/>
      <c r="DV801" s="23"/>
      <c r="DW801" s="23"/>
      <c r="DX801" s="23"/>
      <c r="DY801" s="23"/>
      <c r="DZ801" s="23"/>
      <c r="EA801" s="23"/>
      <c r="EB801" s="23"/>
      <c r="EC801" s="23"/>
      <c r="ED801" s="23"/>
      <c r="EE801" s="23"/>
      <c r="EF801" s="23"/>
      <c r="EG801" s="23"/>
      <c r="EH801" s="23"/>
      <c r="EI801" s="23"/>
      <c r="EJ801" s="23"/>
      <c r="EK801" s="23"/>
      <c r="EL801" s="23"/>
      <c r="EM801" s="23"/>
      <c r="EN801" s="23"/>
      <c r="EO801" s="23"/>
      <c r="EP801" s="23"/>
      <c r="EQ801" s="23"/>
      <c r="ER801" s="23"/>
      <c r="ES801" s="23"/>
      <c r="ET801" s="23"/>
      <c r="EU801" s="23"/>
      <c r="EV801" s="23"/>
      <c r="EW801" s="23"/>
    </row>
    <row r="802" customFormat="false" ht="15.7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  <c r="DK802" s="23"/>
      <c r="DL802" s="23"/>
      <c r="DM802" s="23"/>
      <c r="DN802" s="23"/>
      <c r="DO802" s="23"/>
      <c r="DP802" s="23"/>
      <c r="DQ802" s="23"/>
      <c r="DR802" s="23"/>
      <c r="DS802" s="23"/>
      <c r="DT802" s="23"/>
      <c r="DU802" s="23"/>
      <c r="DV802" s="23"/>
      <c r="DW802" s="23"/>
      <c r="DX802" s="23"/>
      <c r="DY802" s="23"/>
      <c r="DZ802" s="23"/>
      <c r="EA802" s="23"/>
      <c r="EB802" s="23"/>
      <c r="EC802" s="23"/>
      <c r="ED802" s="23"/>
      <c r="EE802" s="23"/>
      <c r="EF802" s="23"/>
      <c r="EG802" s="23"/>
      <c r="EH802" s="23"/>
      <c r="EI802" s="23"/>
      <c r="EJ802" s="23"/>
      <c r="EK802" s="23"/>
      <c r="EL802" s="23"/>
      <c r="EM802" s="23"/>
      <c r="EN802" s="23"/>
      <c r="EO802" s="23"/>
      <c r="EP802" s="23"/>
      <c r="EQ802" s="23"/>
      <c r="ER802" s="23"/>
      <c r="ES802" s="23"/>
      <c r="ET802" s="23"/>
      <c r="EU802" s="23"/>
      <c r="EV802" s="23"/>
      <c r="EW802" s="23"/>
    </row>
    <row r="803" customFormat="false" ht="15.7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  <c r="DK803" s="23"/>
      <c r="DL803" s="23"/>
      <c r="DM803" s="23"/>
      <c r="DN803" s="23"/>
      <c r="DO803" s="23"/>
      <c r="DP803" s="23"/>
      <c r="DQ803" s="23"/>
      <c r="DR803" s="23"/>
      <c r="DS803" s="23"/>
      <c r="DT803" s="23"/>
      <c r="DU803" s="23"/>
      <c r="DV803" s="23"/>
      <c r="DW803" s="23"/>
      <c r="DX803" s="23"/>
      <c r="DY803" s="23"/>
      <c r="DZ803" s="23"/>
      <c r="EA803" s="23"/>
      <c r="EB803" s="23"/>
      <c r="EC803" s="23"/>
      <c r="ED803" s="23"/>
      <c r="EE803" s="23"/>
      <c r="EF803" s="23"/>
      <c r="EG803" s="23"/>
      <c r="EH803" s="23"/>
      <c r="EI803" s="23"/>
      <c r="EJ803" s="23"/>
      <c r="EK803" s="23"/>
      <c r="EL803" s="23"/>
      <c r="EM803" s="23"/>
      <c r="EN803" s="23"/>
      <c r="EO803" s="23"/>
      <c r="EP803" s="23"/>
      <c r="EQ803" s="23"/>
      <c r="ER803" s="23"/>
      <c r="ES803" s="23"/>
      <c r="ET803" s="23"/>
      <c r="EU803" s="23"/>
      <c r="EV803" s="23"/>
      <c r="EW803" s="23"/>
    </row>
    <row r="804" customFormat="false" ht="15.7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  <c r="DK804" s="23"/>
      <c r="DL804" s="23"/>
      <c r="DM804" s="23"/>
      <c r="DN804" s="23"/>
      <c r="DO804" s="23"/>
      <c r="DP804" s="23"/>
      <c r="DQ804" s="23"/>
      <c r="DR804" s="23"/>
      <c r="DS804" s="23"/>
      <c r="DT804" s="23"/>
      <c r="DU804" s="23"/>
      <c r="DV804" s="23"/>
      <c r="DW804" s="23"/>
      <c r="DX804" s="23"/>
      <c r="DY804" s="23"/>
      <c r="DZ804" s="23"/>
      <c r="EA804" s="23"/>
      <c r="EB804" s="23"/>
      <c r="EC804" s="23"/>
      <c r="ED804" s="23"/>
      <c r="EE804" s="23"/>
      <c r="EF804" s="23"/>
      <c r="EG804" s="23"/>
      <c r="EH804" s="23"/>
      <c r="EI804" s="23"/>
      <c r="EJ804" s="23"/>
      <c r="EK804" s="23"/>
      <c r="EL804" s="23"/>
      <c r="EM804" s="23"/>
      <c r="EN804" s="23"/>
      <c r="EO804" s="23"/>
      <c r="EP804" s="23"/>
      <c r="EQ804" s="23"/>
      <c r="ER804" s="23"/>
      <c r="ES804" s="23"/>
      <c r="ET804" s="23"/>
      <c r="EU804" s="23"/>
      <c r="EV804" s="23"/>
      <c r="EW804" s="23"/>
    </row>
    <row r="805" customFormat="false" ht="15.7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  <c r="DK805" s="23"/>
      <c r="DL805" s="23"/>
      <c r="DM805" s="23"/>
      <c r="DN805" s="23"/>
      <c r="DO805" s="23"/>
      <c r="DP805" s="23"/>
      <c r="DQ805" s="23"/>
      <c r="DR805" s="23"/>
      <c r="DS805" s="23"/>
      <c r="DT805" s="23"/>
      <c r="DU805" s="23"/>
      <c r="DV805" s="23"/>
      <c r="DW805" s="23"/>
      <c r="DX805" s="23"/>
      <c r="DY805" s="23"/>
      <c r="DZ805" s="23"/>
      <c r="EA805" s="23"/>
      <c r="EB805" s="23"/>
      <c r="EC805" s="23"/>
      <c r="ED805" s="23"/>
      <c r="EE805" s="23"/>
      <c r="EF805" s="23"/>
      <c r="EG805" s="23"/>
      <c r="EH805" s="23"/>
      <c r="EI805" s="23"/>
      <c r="EJ805" s="23"/>
      <c r="EK805" s="23"/>
      <c r="EL805" s="23"/>
      <c r="EM805" s="23"/>
      <c r="EN805" s="23"/>
      <c r="EO805" s="23"/>
      <c r="EP805" s="23"/>
      <c r="EQ805" s="23"/>
      <c r="ER805" s="23"/>
      <c r="ES805" s="23"/>
      <c r="ET805" s="23"/>
      <c r="EU805" s="23"/>
      <c r="EV805" s="23"/>
      <c r="EW805" s="23"/>
    </row>
    <row r="806" customFormat="false" ht="15.7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  <c r="DK806" s="23"/>
      <c r="DL806" s="23"/>
      <c r="DM806" s="23"/>
      <c r="DN806" s="23"/>
      <c r="DO806" s="23"/>
      <c r="DP806" s="23"/>
      <c r="DQ806" s="23"/>
      <c r="DR806" s="23"/>
      <c r="DS806" s="23"/>
      <c r="DT806" s="23"/>
      <c r="DU806" s="23"/>
      <c r="DV806" s="23"/>
      <c r="DW806" s="23"/>
      <c r="DX806" s="23"/>
      <c r="DY806" s="23"/>
      <c r="DZ806" s="23"/>
      <c r="EA806" s="23"/>
      <c r="EB806" s="23"/>
      <c r="EC806" s="23"/>
      <c r="ED806" s="23"/>
      <c r="EE806" s="23"/>
      <c r="EF806" s="23"/>
      <c r="EG806" s="23"/>
      <c r="EH806" s="23"/>
      <c r="EI806" s="23"/>
      <c r="EJ806" s="23"/>
      <c r="EK806" s="23"/>
      <c r="EL806" s="23"/>
      <c r="EM806" s="23"/>
      <c r="EN806" s="23"/>
      <c r="EO806" s="23"/>
      <c r="EP806" s="23"/>
      <c r="EQ806" s="23"/>
      <c r="ER806" s="23"/>
      <c r="ES806" s="23"/>
      <c r="ET806" s="23"/>
      <c r="EU806" s="23"/>
      <c r="EV806" s="23"/>
      <c r="EW806" s="23"/>
    </row>
    <row r="807" customFormat="false" ht="15.7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  <c r="DK807" s="23"/>
      <c r="DL807" s="23"/>
      <c r="DM807" s="23"/>
      <c r="DN807" s="23"/>
      <c r="DO807" s="23"/>
      <c r="DP807" s="23"/>
      <c r="DQ807" s="23"/>
      <c r="DR807" s="23"/>
      <c r="DS807" s="23"/>
      <c r="DT807" s="23"/>
      <c r="DU807" s="23"/>
      <c r="DV807" s="23"/>
      <c r="DW807" s="23"/>
      <c r="DX807" s="23"/>
      <c r="DY807" s="23"/>
      <c r="DZ807" s="23"/>
      <c r="EA807" s="23"/>
      <c r="EB807" s="23"/>
      <c r="EC807" s="23"/>
      <c r="ED807" s="23"/>
      <c r="EE807" s="23"/>
      <c r="EF807" s="23"/>
      <c r="EG807" s="23"/>
      <c r="EH807" s="23"/>
      <c r="EI807" s="23"/>
      <c r="EJ807" s="23"/>
      <c r="EK807" s="23"/>
      <c r="EL807" s="23"/>
      <c r="EM807" s="23"/>
      <c r="EN807" s="23"/>
      <c r="EO807" s="23"/>
      <c r="EP807" s="23"/>
      <c r="EQ807" s="23"/>
      <c r="ER807" s="23"/>
      <c r="ES807" s="23"/>
      <c r="ET807" s="23"/>
      <c r="EU807" s="23"/>
      <c r="EV807" s="23"/>
      <c r="EW807" s="23"/>
    </row>
    <row r="808" customFormat="false" ht="15.7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  <c r="DK808" s="23"/>
      <c r="DL808" s="23"/>
      <c r="DM808" s="23"/>
      <c r="DN808" s="23"/>
      <c r="DO808" s="23"/>
      <c r="DP808" s="23"/>
      <c r="DQ808" s="23"/>
      <c r="DR808" s="23"/>
      <c r="DS808" s="23"/>
      <c r="DT808" s="23"/>
      <c r="DU808" s="23"/>
      <c r="DV808" s="23"/>
      <c r="DW808" s="23"/>
      <c r="DX808" s="23"/>
      <c r="DY808" s="23"/>
      <c r="DZ808" s="23"/>
      <c r="EA808" s="23"/>
      <c r="EB808" s="23"/>
      <c r="EC808" s="23"/>
      <c r="ED808" s="23"/>
      <c r="EE808" s="23"/>
      <c r="EF808" s="23"/>
      <c r="EG808" s="23"/>
      <c r="EH808" s="23"/>
      <c r="EI808" s="23"/>
      <c r="EJ808" s="23"/>
      <c r="EK808" s="23"/>
      <c r="EL808" s="23"/>
      <c r="EM808" s="23"/>
      <c r="EN808" s="23"/>
      <c r="EO808" s="23"/>
      <c r="EP808" s="23"/>
      <c r="EQ808" s="23"/>
      <c r="ER808" s="23"/>
      <c r="ES808" s="23"/>
      <c r="ET808" s="23"/>
      <c r="EU808" s="23"/>
      <c r="EV808" s="23"/>
      <c r="EW808" s="23"/>
    </row>
    <row r="809" customFormat="false" ht="15.7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  <c r="DK809" s="23"/>
      <c r="DL809" s="23"/>
      <c r="DM809" s="23"/>
      <c r="DN809" s="23"/>
      <c r="DO809" s="23"/>
      <c r="DP809" s="23"/>
      <c r="DQ809" s="23"/>
      <c r="DR809" s="23"/>
      <c r="DS809" s="23"/>
      <c r="DT809" s="23"/>
      <c r="DU809" s="23"/>
      <c r="DV809" s="23"/>
      <c r="DW809" s="23"/>
      <c r="DX809" s="23"/>
      <c r="DY809" s="23"/>
      <c r="DZ809" s="23"/>
      <c r="EA809" s="23"/>
      <c r="EB809" s="23"/>
      <c r="EC809" s="23"/>
      <c r="ED809" s="23"/>
      <c r="EE809" s="23"/>
      <c r="EF809" s="23"/>
      <c r="EG809" s="23"/>
      <c r="EH809" s="23"/>
      <c r="EI809" s="23"/>
      <c r="EJ809" s="23"/>
      <c r="EK809" s="23"/>
      <c r="EL809" s="23"/>
      <c r="EM809" s="23"/>
      <c r="EN809" s="23"/>
      <c r="EO809" s="23"/>
      <c r="EP809" s="23"/>
      <c r="EQ809" s="23"/>
      <c r="ER809" s="23"/>
      <c r="ES809" s="23"/>
      <c r="ET809" s="23"/>
      <c r="EU809" s="23"/>
      <c r="EV809" s="23"/>
      <c r="EW809" s="23"/>
    </row>
    <row r="810" customFormat="false" ht="15.7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  <c r="DK810" s="23"/>
      <c r="DL810" s="23"/>
      <c r="DM810" s="23"/>
      <c r="DN810" s="23"/>
      <c r="DO810" s="23"/>
      <c r="DP810" s="23"/>
      <c r="DQ810" s="23"/>
      <c r="DR810" s="23"/>
      <c r="DS810" s="23"/>
      <c r="DT810" s="23"/>
      <c r="DU810" s="23"/>
      <c r="DV810" s="23"/>
      <c r="DW810" s="23"/>
      <c r="DX810" s="23"/>
      <c r="DY810" s="23"/>
      <c r="DZ810" s="23"/>
      <c r="EA810" s="23"/>
      <c r="EB810" s="23"/>
      <c r="EC810" s="23"/>
      <c r="ED810" s="23"/>
      <c r="EE810" s="23"/>
      <c r="EF810" s="23"/>
      <c r="EG810" s="23"/>
      <c r="EH810" s="23"/>
      <c r="EI810" s="23"/>
      <c r="EJ810" s="23"/>
      <c r="EK810" s="23"/>
      <c r="EL810" s="23"/>
      <c r="EM810" s="23"/>
      <c r="EN810" s="23"/>
      <c r="EO810" s="23"/>
      <c r="EP810" s="23"/>
      <c r="EQ810" s="23"/>
      <c r="ER810" s="23"/>
      <c r="ES810" s="23"/>
      <c r="ET810" s="23"/>
      <c r="EU810" s="23"/>
      <c r="EV810" s="23"/>
      <c r="EW810" s="23"/>
    </row>
    <row r="811" customFormat="false" ht="15.7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  <c r="DK811" s="23"/>
      <c r="DL811" s="23"/>
      <c r="DM811" s="23"/>
      <c r="DN811" s="23"/>
      <c r="DO811" s="23"/>
      <c r="DP811" s="23"/>
      <c r="DQ811" s="23"/>
      <c r="DR811" s="23"/>
      <c r="DS811" s="23"/>
      <c r="DT811" s="23"/>
      <c r="DU811" s="23"/>
      <c r="DV811" s="23"/>
      <c r="DW811" s="23"/>
      <c r="DX811" s="23"/>
      <c r="DY811" s="23"/>
      <c r="DZ811" s="23"/>
      <c r="EA811" s="23"/>
      <c r="EB811" s="23"/>
      <c r="EC811" s="23"/>
      <c r="ED811" s="23"/>
      <c r="EE811" s="23"/>
      <c r="EF811" s="23"/>
      <c r="EG811" s="23"/>
      <c r="EH811" s="23"/>
      <c r="EI811" s="23"/>
      <c r="EJ811" s="23"/>
      <c r="EK811" s="23"/>
      <c r="EL811" s="23"/>
      <c r="EM811" s="23"/>
      <c r="EN811" s="23"/>
      <c r="EO811" s="23"/>
      <c r="EP811" s="23"/>
      <c r="EQ811" s="23"/>
      <c r="ER811" s="23"/>
      <c r="ES811" s="23"/>
      <c r="ET811" s="23"/>
      <c r="EU811" s="23"/>
      <c r="EV811" s="23"/>
      <c r="EW811" s="23"/>
    </row>
    <row r="812" customFormat="false" ht="15.7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  <c r="EC812" s="23"/>
      <c r="ED812" s="23"/>
      <c r="EE812" s="23"/>
      <c r="EF812" s="23"/>
      <c r="EG812" s="23"/>
      <c r="EH812" s="23"/>
      <c r="EI812" s="23"/>
      <c r="EJ812" s="23"/>
      <c r="EK812" s="23"/>
      <c r="EL812" s="23"/>
      <c r="EM812" s="23"/>
      <c r="EN812" s="23"/>
      <c r="EO812" s="23"/>
      <c r="EP812" s="23"/>
      <c r="EQ812" s="23"/>
      <c r="ER812" s="23"/>
      <c r="ES812" s="23"/>
      <c r="ET812" s="23"/>
      <c r="EU812" s="23"/>
      <c r="EV812" s="23"/>
      <c r="EW812" s="23"/>
    </row>
    <row r="813" customFormat="false" ht="15.7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  <c r="DK813" s="23"/>
      <c r="DL813" s="23"/>
      <c r="DM813" s="23"/>
      <c r="DN813" s="23"/>
      <c r="DO813" s="23"/>
      <c r="DP813" s="23"/>
      <c r="DQ813" s="23"/>
      <c r="DR813" s="23"/>
      <c r="DS813" s="23"/>
      <c r="DT813" s="23"/>
      <c r="DU813" s="23"/>
      <c r="DV813" s="23"/>
      <c r="DW813" s="23"/>
      <c r="DX813" s="23"/>
      <c r="DY813" s="23"/>
      <c r="DZ813" s="23"/>
      <c r="EA813" s="23"/>
      <c r="EB813" s="23"/>
      <c r="EC813" s="23"/>
      <c r="ED813" s="23"/>
      <c r="EE813" s="23"/>
      <c r="EF813" s="23"/>
      <c r="EG813" s="23"/>
      <c r="EH813" s="23"/>
      <c r="EI813" s="23"/>
      <c r="EJ813" s="23"/>
      <c r="EK813" s="23"/>
      <c r="EL813" s="23"/>
      <c r="EM813" s="23"/>
      <c r="EN813" s="23"/>
      <c r="EO813" s="23"/>
      <c r="EP813" s="23"/>
      <c r="EQ813" s="23"/>
      <c r="ER813" s="23"/>
      <c r="ES813" s="23"/>
      <c r="ET813" s="23"/>
      <c r="EU813" s="23"/>
      <c r="EV813" s="23"/>
      <c r="EW813" s="23"/>
    </row>
    <row r="814" customFormat="false" ht="15.7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  <c r="DK814" s="23"/>
      <c r="DL814" s="23"/>
      <c r="DM814" s="23"/>
      <c r="DN814" s="23"/>
      <c r="DO814" s="23"/>
      <c r="DP814" s="23"/>
      <c r="DQ814" s="23"/>
      <c r="DR814" s="23"/>
      <c r="DS814" s="23"/>
      <c r="DT814" s="23"/>
      <c r="DU814" s="23"/>
      <c r="DV814" s="23"/>
      <c r="DW814" s="23"/>
      <c r="DX814" s="23"/>
      <c r="DY814" s="23"/>
      <c r="DZ814" s="23"/>
      <c r="EA814" s="23"/>
      <c r="EB814" s="23"/>
      <c r="EC814" s="23"/>
      <c r="ED814" s="23"/>
      <c r="EE814" s="23"/>
      <c r="EF814" s="23"/>
      <c r="EG814" s="23"/>
      <c r="EH814" s="23"/>
      <c r="EI814" s="23"/>
      <c r="EJ814" s="23"/>
      <c r="EK814" s="23"/>
      <c r="EL814" s="23"/>
      <c r="EM814" s="23"/>
      <c r="EN814" s="23"/>
      <c r="EO814" s="23"/>
      <c r="EP814" s="23"/>
      <c r="EQ814" s="23"/>
      <c r="ER814" s="23"/>
      <c r="ES814" s="23"/>
      <c r="ET814" s="23"/>
      <c r="EU814" s="23"/>
      <c r="EV814" s="23"/>
      <c r="EW814" s="23"/>
    </row>
    <row r="815" customFormat="false" ht="15.7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  <c r="DK815" s="23"/>
      <c r="DL815" s="23"/>
      <c r="DM815" s="23"/>
      <c r="DN815" s="23"/>
      <c r="DO815" s="23"/>
      <c r="DP815" s="23"/>
      <c r="DQ815" s="23"/>
      <c r="DR815" s="23"/>
      <c r="DS815" s="23"/>
      <c r="DT815" s="23"/>
      <c r="DU815" s="23"/>
      <c r="DV815" s="23"/>
      <c r="DW815" s="23"/>
      <c r="DX815" s="23"/>
      <c r="DY815" s="23"/>
      <c r="DZ815" s="23"/>
      <c r="EA815" s="23"/>
      <c r="EB815" s="23"/>
      <c r="EC815" s="23"/>
      <c r="ED815" s="23"/>
      <c r="EE815" s="23"/>
      <c r="EF815" s="23"/>
      <c r="EG815" s="23"/>
      <c r="EH815" s="23"/>
      <c r="EI815" s="23"/>
      <c r="EJ815" s="23"/>
      <c r="EK815" s="23"/>
      <c r="EL815" s="23"/>
      <c r="EM815" s="23"/>
      <c r="EN815" s="23"/>
      <c r="EO815" s="23"/>
      <c r="EP815" s="23"/>
      <c r="EQ815" s="23"/>
      <c r="ER815" s="23"/>
      <c r="ES815" s="23"/>
      <c r="ET815" s="23"/>
      <c r="EU815" s="23"/>
      <c r="EV815" s="23"/>
      <c r="EW815" s="23"/>
    </row>
    <row r="816" customFormat="false" ht="15.7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23"/>
      <c r="DW816" s="23"/>
      <c r="DX816" s="23"/>
      <c r="DY816" s="23"/>
      <c r="DZ816" s="23"/>
      <c r="EA816" s="23"/>
      <c r="EB816" s="23"/>
      <c r="EC816" s="23"/>
      <c r="ED816" s="23"/>
      <c r="EE816" s="23"/>
      <c r="EF816" s="23"/>
      <c r="EG816" s="23"/>
      <c r="EH816" s="23"/>
      <c r="EI816" s="23"/>
      <c r="EJ816" s="23"/>
      <c r="EK816" s="23"/>
      <c r="EL816" s="23"/>
      <c r="EM816" s="23"/>
      <c r="EN816" s="23"/>
      <c r="EO816" s="23"/>
      <c r="EP816" s="23"/>
      <c r="EQ816" s="23"/>
      <c r="ER816" s="23"/>
      <c r="ES816" s="23"/>
      <c r="ET816" s="23"/>
      <c r="EU816" s="23"/>
      <c r="EV816" s="23"/>
      <c r="EW816" s="23"/>
    </row>
    <row r="817" customFormat="false" ht="15.7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  <c r="DK817" s="23"/>
      <c r="DL817" s="23"/>
      <c r="DM817" s="23"/>
      <c r="DN817" s="23"/>
      <c r="DO817" s="23"/>
      <c r="DP817" s="23"/>
      <c r="DQ817" s="23"/>
      <c r="DR817" s="23"/>
      <c r="DS817" s="23"/>
      <c r="DT817" s="23"/>
      <c r="DU817" s="23"/>
      <c r="DV817" s="23"/>
      <c r="DW817" s="23"/>
      <c r="DX817" s="23"/>
      <c r="DY817" s="23"/>
      <c r="DZ817" s="23"/>
      <c r="EA817" s="23"/>
      <c r="EB817" s="23"/>
      <c r="EC817" s="23"/>
      <c r="ED817" s="23"/>
      <c r="EE817" s="23"/>
      <c r="EF817" s="23"/>
      <c r="EG817" s="23"/>
      <c r="EH817" s="23"/>
      <c r="EI817" s="23"/>
      <c r="EJ817" s="23"/>
      <c r="EK817" s="23"/>
      <c r="EL817" s="23"/>
      <c r="EM817" s="23"/>
      <c r="EN817" s="23"/>
      <c r="EO817" s="23"/>
      <c r="EP817" s="23"/>
      <c r="EQ817" s="23"/>
      <c r="ER817" s="23"/>
      <c r="ES817" s="23"/>
      <c r="ET817" s="23"/>
      <c r="EU817" s="23"/>
      <c r="EV817" s="23"/>
      <c r="EW817" s="23"/>
    </row>
    <row r="818" customFormat="false" ht="15.7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  <c r="DK818" s="23"/>
      <c r="DL818" s="23"/>
      <c r="DM818" s="23"/>
      <c r="DN818" s="23"/>
      <c r="DO818" s="23"/>
      <c r="DP818" s="23"/>
      <c r="DQ818" s="23"/>
      <c r="DR818" s="23"/>
      <c r="DS818" s="23"/>
      <c r="DT818" s="23"/>
      <c r="DU818" s="23"/>
      <c r="DV818" s="23"/>
      <c r="DW818" s="23"/>
      <c r="DX818" s="23"/>
      <c r="DY818" s="23"/>
      <c r="DZ818" s="23"/>
      <c r="EA818" s="23"/>
      <c r="EB818" s="23"/>
      <c r="EC818" s="23"/>
      <c r="ED818" s="23"/>
      <c r="EE818" s="23"/>
      <c r="EF818" s="23"/>
      <c r="EG818" s="23"/>
      <c r="EH818" s="23"/>
      <c r="EI818" s="23"/>
      <c r="EJ818" s="23"/>
      <c r="EK818" s="23"/>
      <c r="EL818" s="23"/>
      <c r="EM818" s="23"/>
      <c r="EN818" s="23"/>
      <c r="EO818" s="23"/>
      <c r="EP818" s="23"/>
      <c r="EQ818" s="23"/>
      <c r="ER818" s="23"/>
      <c r="ES818" s="23"/>
      <c r="ET818" s="23"/>
      <c r="EU818" s="23"/>
      <c r="EV818" s="23"/>
      <c r="EW818" s="23"/>
    </row>
    <row r="819" customFormat="false" ht="15.7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  <c r="DK819" s="23"/>
      <c r="DL819" s="23"/>
      <c r="DM819" s="23"/>
      <c r="DN819" s="23"/>
      <c r="DO819" s="23"/>
      <c r="DP819" s="23"/>
      <c r="DQ819" s="23"/>
      <c r="DR819" s="23"/>
      <c r="DS819" s="23"/>
      <c r="DT819" s="23"/>
      <c r="DU819" s="23"/>
      <c r="DV819" s="23"/>
      <c r="DW819" s="23"/>
      <c r="DX819" s="23"/>
      <c r="DY819" s="23"/>
      <c r="DZ819" s="23"/>
      <c r="EA819" s="23"/>
      <c r="EB819" s="23"/>
      <c r="EC819" s="23"/>
      <c r="ED819" s="23"/>
      <c r="EE819" s="23"/>
      <c r="EF819" s="23"/>
      <c r="EG819" s="23"/>
      <c r="EH819" s="23"/>
      <c r="EI819" s="23"/>
      <c r="EJ819" s="23"/>
      <c r="EK819" s="23"/>
      <c r="EL819" s="23"/>
      <c r="EM819" s="23"/>
      <c r="EN819" s="23"/>
      <c r="EO819" s="23"/>
      <c r="EP819" s="23"/>
      <c r="EQ819" s="23"/>
      <c r="ER819" s="23"/>
      <c r="ES819" s="23"/>
      <c r="ET819" s="23"/>
      <c r="EU819" s="23"/>
      <c r="EV819" s="23"/>
      <c r="EW819" s="23"/>
    </row>
    <row r="820" customFormat="false" ht="15.7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  <c r="DK820" s="23"/>
      <c r="DL820" s="23"/>
      <c r="DM820" s="23"/>
      <c r="DN820" s="23"/>
      <c r="DO820" s="23"/>
      <c r="DP820" s="23"/>
      <c r="DQ820" s="23"/>
      <c r="DR820" s="23"/>
      <c r="DS820" s="23"/>
      <c r="DT820" s="23"/>
      <c r="DU820" s="23"/>
      <c r="DV820" s="23"/>
      <c r="DW820" s="23"/>
      <c r="DX820" s="23"/>
      <c r="DY820" s="23"/>
      <c r="DZ820" s="23"/>
      <c r="EA820" s="23"/>
      <c r="EB820" s="23"/>
      <c r="EC820" s="23"/>
      <c r="ED820" s="23"/>
      <c r="EE820" s="23"/>
      <c r="EF820" s="23"/>
      <c r="EG820" s="23"/>
      <c r="EH820" s="23"/>
      <c r="EI820" s="23"/>
      <c r="EJ820" s="23"/>
      <c r="EK820" s="23"/>
      <c r="EL820" s="23"/>
      <c r="EM820" s="23"/>
      <c r="EN820" s="23"/>
      <c r="EO820" s="23"/>
      <c r="EP820" s="23"/>
      <c r="EQ820" s="23"/>
      <c r="ER820" s="23"/>
      <c r="ES820" s="23"/>
      <c r="ET820" s="23"/>
      <c r="EU820" s="23"/>
      <c r="EV820" s="23"/>
      <c r="EW820" s="23"/>
    </row>
    <row r="821" customFormat="false" ht="15.7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  <c r="DK821" s="23"/>
      <c r="DL821" s="23"/>
      <c r="DM821" s="23"/>
      <c r="DN821" s="23"/>
      <c r="DO821" s="23"/>
      <c r="DP821" s="23"/>
      <c r="DQ821" s="23"/>
      <c r="DR821" s="23"/>
      <c r="DS821" s="23"/>
      <c r="DT821" s="23"/>
      <c r="DU821" s="23"/>
      <c r="DV821" s="23"/>
      <c r="DW821" s="23"/>
      <c r="DX821" s="23"/>
      <c r="DY821" s="23"/>
      <c r="DZ821" s="23"/>
      <c r="EA821" s="23"/>
      <c r="EB821" s="23"/>
      <c r="EC821" s="23"/>
      <c r="ED821" s="23"/>
      <c r="EE821" s="23"/>
      <c r="EF821" s="23"/>
      <c r="EG821" s="23"/>
      <c r="EH821" s="23"/>
      <c r="EI821" s="23"/>
      <c r="EJ821" s="23"/>
      <c r="EK821" s="23"/>
      <c r="EL821" s="23"/>
      <c r="EM821" s="23"/>
      <c r="EN821" s="23"/>
      <c r="EO821" s="23"/>
      <c r="EP821" s="23"/>
      <c r="EQ821" s="23"/>
      <c r="ER821" s="23"/>
      <c r="ES821" s="23"/>
      <c r="ET821" s="23"/>
      <c r="EU821" s="23"/>
      <c r="EV821" s="23"/>
      <c r="EW821" s="23"/>
    </row>
    <row r="822" customFormat="false" ht="15.7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  <c r="DK822" s="23"/>
      <c r="DL822" s="23"/>
      <c r="DM822" s="23"/>
      <c r="DN822" s="23"/>
      <c r="DO822" s="23"/>
      <c r="DP822" s="23"/>
      <c r="DQ822" s="23"/>
      <c r="DR822" s="23"/>
      <c r="DS822" s="23"/>
      <c r="DT822" s="23"/>
      <c r="DU822" s="23"/>
      <c r="DV822" s="23"/>
      <c r="DW822" s="23"/>
      <c r="DX822" s="23"/>
      <c r="DY822" s="23"/>
      <c r="DZ822" s="23"/>
      <c r="EA822" s="23"/>
      <c r="EB822" s="23"/>
      <c r="EC822" s="23"/>
      <c r="ED822" s="23"/>
      <c r="EE822" s="23"/>
      <c r="EF822" s="23"/>
      <c r="EG822" s="23"/>
      <c r="EH822" s="23"/>
      <c r="EI822" s="23"/>
      <c r="EJ822" s="23"/>
      <c r="EK822" s="23"/>
      <c r="EL822" s="23"/>
      <c r="EM822" s="23"/>
      <c r="EN822" s="23"/>
      <c r="EO822" s="23"/>
      <c r="EP822" s="23"/>
      <c r="EQ822" s="23"/>
      <c r="ER822" s="23"/>
      <c r="ES822" s="23"/>
      <c r="ET822" s="23"/>
      <c r="EU822" s="23"/>
      <c r="EV822" s="23"/>
      <c r="EW822" s="23"/>
    </row>
    <row r="823" customFormat="false" ht="15.7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  <c r="DK823" s="23"/>
      <c r="DL823" s="23"/>
      <c r="DM823" s="23"/>
      <c r="DN823" s="23"/>
      <c r="DO823" s="23"/>
      <c r="DP823" s="23"/>
      <c r="DQ823" s="23"/>
      <c r="DR823" s="23"/>
      <c r="DS823" s="23"/>
      <c r="DT823" s="23"/>
      <c r="DU823" s="23"/>
      <c r="DV823" s="23"/>
      <c r="DW823" s="23"/>
      <c r="DX823" s="23"/>
      <c r="DY823" s="23"/>
      <c r="DZ823" s="23"/>
      <c r="EA823" s="23"/>
      <c r="EB823" s="23"/>
      <c r="EC823" s="23"/>
      <c r="ED823" s="23"/>
      <c r="EE823" s="23"/>
      <c r="EF823" s="23"/>
      <c r="EG823" s="23"/>
      <c r="EH823" s="23"/>
      <c r="EI823" s="23"/>
      <c r="EJ823" s="23"/>
      <c r="EK823" s="23"/>
      <c r="EL823" s="23"/>
      <c r="EM823" s="23"/>
      <c r="EN823" s="23"/>
      <c r="EO823" s="23"/>
      <c r="EP823" s="23"/>
      <c r="EQ823" s="23"/>
      <c r="ER823" s="23"/>
      <c r="ES823" s="23"/>
      <c r="ET823" s="23"/>
      <c r="EU823" s="23"/>
      <c r="EV823" s="23"/>
      <c r="EW823" s="23"/>
    </row>
    <row r="824" customFormat="false" ht="15.7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  <c r="DK824" s="23"/>
      <c r="DL824" s="23"/>
      <c r="DM824" s="23"/>
      <c r="DN824" s="23"/>
      <c r="DO824" s="23"/>
      <c r="DP824" s="23"/>
      <c r="DQ824" s="23"/>
      <c r="DR824" s="23"/>
      <c r="DS824" s="23"/>
      <c r="DT824" s="23"/>
      <c r="DU824" s="23"/>
      <c r="DV824" s="23"/>
      <c r="DW824" s="23"/>
      <c r="DX824" s="23"/>
      <c r="DY824" s="23"/>
      <c r="DZ824" s="23"/>
      <c r="EA824" s="23"/>
      <c r="EB824" s="23"/>
      <c r="EC824" s="23"/>
      <c r="ED824" s="23"/>
      <c r="EE824" s="23"/>
      <c r="EF824" s="23"/>
      <c r="EG824" s="23"/>
      <c r="EH824" s="23"/>
      <c r="EI824" s="23"/>
      <c r="EJ824" s="23"/>
      <c r="EK824" s="23"/>
      <c r="EL824" s="23"/>
      <c r="EM824" s="23"/>
      <c r="EN824" s="23"/>
      <c r="EO824" s="23"/>
      <c r="EP824" s="23"/>
      <c r="EQ824" s="23"/>
      <c r="ER824" s="23"/>
      <c r="ES824" s="23"/>
      <c r="ET824" s="23"/>
      <c r="EU824" s="23"/>
      <c r="EV824" s="23"/>
      <c r="EW824" s="23"/>
    </row>
    <row r="825" customFormat="false" ht="15.7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  <c r="DK825" s="23"/>
      <c r="DL825" s="23"/>
      <c r="DM825" s="23"/>
      <c r="DN825" s="23"/>
      <c r="DO825" s="23"/>
      <c r="DP825" s="23"/>
      <c r="DQ825" s="23"/>
      <c r="DR825" s="23"/>
      <c r="DS825" s="23"/>
      <c r="DT825" s="23"/>
      <c r="DU825" s="23"/>
      <c r="DV825" s="23"/>
      <c r="DW825" s="23"/>
      <c r="DX825" s="23"/>
      <c r="DY825" s="23"/>
      <c r="DZ825" s="23"/>
      <c r="EA825" s="23"/>
      <c r="EB825" s="23"/>
      <c r="EC825" s="23"/>
      <c r="ED825" s="23"/>
      <c r="EE825" s="23"/>
      <c r="EF825" s="23"/>
      <c r="EG825" s="23"/>
      <c r="EH825" s="23"/>
      <c r="EI825" s="23"/>
      <c r="EJ825" s="23"/>
      <c r="EK825" s="23"/>
      <c r="EL825" s="23"/>
      <c r="EM825" s="23"/>
      <c r="EN825" s="23"/>
      <c r="EO825" s="23"/>
      <c r="EP825" s="23"/>
      <c r="EQ825" s="23"/>
      <c r="ER825" s="23"/>
      <c r="ES825" s="23"/>
      <c r="ET825" s="23"/>
      <c r="EU825" s="23"/>
      <c r="EV825" s="23"/>
      <c r="EW825" s="23"/>
    </row>
    <row r="826" customFormat="false" ht="15.7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  <c r="DK826" s="23"/>
      <c r="DL826" s="23"/>
      <c r="DM826" s="23"/>
      <c r="DN826" s="23"/>
      <c r="DO826" s="23"/>
      <c r="DP826" s="23"/>
      <c r="DQ826" s="23"/>
      <c r="DR826" s="23"/>
      <c r="DS826" s="23"/>
      <c r="DT826" s="23"/>
      <c r="DU826" s="23"/>
      <c r="DV826" s="23"/>
      <c r="DW826" s="23"/>
      <c r="DX826" s="23"/>
      <c r="DY826" s="23"/>
      <c r="DZ826" s="23"/>
      <c r="EA826" s="23"/>
      <c r="EB826" s="23"/>
      <c r="EC826" s="23"/>
      <c r="ED826" s="23"/>
      <c r="EE826" s="23"/>
      <c r="EF826" s="23"/>
      <c r="EG826" s="23"/>
      <c r="EH826" s="23"/>
      <c r="EI826" s="23"/>
      <c r="EJ826" s="23"/>
      <c r="EK826" s="23"/>
      <c r="EL826" s="23"/>
      <c r="EM826" s="23"/>
      <c r="EN826" s="23"/>
      <c r="EO826" s="23"/>
      <c r="EP826" s="23"/>
      <c r="EQ826" s="23"/>
      <c r="ER826" s="23"/>
      <c r="ES826" s="23"/>
      <c r="ET826" s="23"/>
      <c r="EU826" s="23"/>
      <c r="EV826" s="23"/>
      <c r="EW826" s="23"/>
    </row>
    <row r="827" customFormat="false" ht="15.7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  <c r="DK827" s="23"/>
      <c r="DL827" s="23"/>
      <c r="DM827" s="23"/>
      <c r="DN827" s="23"/>
      <c r="DO827" s="23"/>
      <c r="DP827" s="23"/>
      <c r="DQ827" s="23"/>
      <c r="DR827" s="23"/>
      <c r="DS827" s="23"/>
      <c r="DT827" s="23"/>
      <c r="DU827" s="23"/>
      <c r="DV827" s="23"/>
      <c r="DW827" s="23"/>
      <c r="DX827" s="23"/>
      <c r="DY827" s="23"/>
      <c r="DZ827" s="23"/>
      <c r="EA827" s="23"/>
      <c r="EB827" s="23"/>
      <c r="EC827" s="23"/>
      <c r="ED827" s="23"/>
      <c r="EE827" s="23"/>
      <c r="EF827" s="23"/>
      <c r="EG827" s="23"/>
      <c r="EH827" s="23"/>
      <c r="EI827" s="23"/>
      <c r="EJ827" s="23"/>
      <c r="EK827" s="23"/>
      <c r="EL827" s="23"/>
      <c r="EM827" s="23"/>
      <c r="EN827" s="23"/>
      <c r="EO827" s="23"/>
      <c r="EP827" s="23"/>
      <c r="EQ827" s="23"/>
      <c r="ER827" s="23"/>
      <c r="ES827" s="23"/>
      <c r="ET827" s="23"/>
      <c r="EU827" s="23"/>
      <c r="EV827" s="23"/>
      <c r="EW827" s="23"/>
    </row>
    <row r="828" customFormat="false" ht="15.7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  <c r="DK828" s="23"/>
      <c r="DL828" s="23"/>
      <c r="DM828" s="23"/>
      <c r="DN828" s="23"/>
      <c r="DO828" s="23"/>
      <c r="DP828" s="23"/>
      <c r="DQ828" s="23"/>
      <c r="DR828" s="23"/>
      <c r="DS828" s="23"/>
      <c r="DT828" s="23"/>
      <c r="DU828" s="23"/>
      <c r="DV828" s="23"/>
      <c r="DW828" s="23"/>
      <c r="DX828" s="23"/>
      <c r="DY828" s="23"/>
      <c r="DZ828" s="23"/>
      <c r="EA828" s="23"/>
      <c r="EB828" s="23"/>
      <c r="EC828" s="23"/>
      <c r="ED828" s="23"/>
      <c r="EE828" s="23"/>
      <c r="EF828" s="23"/>
      <c r="EG828" s="23"/>
      <c r="EH828" s="23"/>
      <c r="EI828" s="23"/>
      <c r="EJ828" s="23"/>
      <c r="EK828" s="23"/>
      <c r="EL828" s="23"/>
      <c r="EM828" s="23"/>
      <c r="EN828" s="23"/>
      <c r="EO828" s="23"/>
      <c r="EP828" s="23"/>
      <c r="EQ828" s="23"/>
      <c r="ER828" s="23"/>
      <c r="ES828" s="23"/>
      <c r="ET828" s="23"/>
      <c r="EU828" s="23"/>
      <c r="EV828" s="23"/>
      <c r="EW828" s="23"/>
    </row>
    <row r="829" customFormat="false" ht="15.7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  <c r="DK829" s="23"/>
      <c r="DL829" s="23"/>
      <c r="DM829" s="23"/>
      <c r="DN829" s="23"/>
      <c r="DO829" s="23"/>
      <c r="DP829" s="23"/>
      <c r="DQ829" s="23"/>
      <c r="DR829" s="23"/>
      <c r="DS829" s="23"/>
      <c r="DT829" s="23"/>
      <c r="DU829" s="23"/>
      <c r="DV829" s="23"/>
      <c r="DW829" s="23"/>
      <c r="DX829" s="23"/>
      <c r="DY829" s="23"/>
      <c r="DZ829" s="23"/>
      <c r="EA829" s="23"/>
      <c r="EB829" s="23"/>
      <c r="EC829" s="23"/>
      <c r="ED829" s="23"/>
      <c r="EE829" s="23"/>
      <c r="EF829" s="23"/>
      <c r="EG829" s="23"/>
      <c r="EH829" s="23"/>
      <c r="EI829" s="23"/>
      <c r="EJ829" s="23"/>
      <c r="EK829" s="23"/>
      <c r="EL829" s="23"/>
      <c r="EM829" s="23"/>
      <c r="EN829" s="23"/>
      <c r="EO829" s="23"/>
      <c r="EP829" s="23"/>
      <c r="EQ829" s="23"/>
      <c r="ER829" s="23"/>
      <c r="ES829" s="23"/>
      <c r="ET829" s="23"/>
      <c r="EU829" s="23"/>
      <c r="EV829" s="23"/>
      <c r="EW829" s="23"/>
    </row>
    <row r="830" customFormat="false" ht="15.7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  <c r="DK830" s="23"/>
      <c r="DL830" s="23"/>
      <c r="DM830" s="23"/>
      <c r="DN830" s="23"/>
      <c r="DO830" s="23"/>
      <c r="DP830" s="23"/>
      <c r="DQ830" s="23"/>
      <c r="DR830" s="23"/>
      <c r="DS830" s="23"/>
      <c r="DT830" s="23"/>
      <c r="DU830" s="23"/>
      <c r="DV830" s="23"/>
      <c r="DW830" s="23"/>
      <c r="DX830" s="23"/>
      <c r="DY830" s="23"/>
      <c r="DZ830" s="23"/>
      <c r="EA830" s="23"/>
      <c r="EB830" s="23"/>
      <c r="EC830" s="23"/>
      <c r="ED830" s="23"/>
      <c r="EE830" s="23"/>
      <c r="EF830" s="23"/>
      <c r="EG830" s="23"/>
      <c r="EH830" s="23"/>
      <c r="EI830" s="23"/>
      <c r="EJ830" s="23"/>
      <c r="EK830" s="23"/>
      <c r="EL830" s="23"/>
      <c r="EM830" s="23"/>
      <c r="EN830" s="23"/>
      <c r="EO830" s="23"/>
      <c r="EP830" s="23"/>
      <c r="EQ830" s="23"/>
      <c r="ER830" s="23"/>
      <c r="ES830" s="23"/>
      <c r="ET830" s="23"/>
      <c r="EU830" s="23"/>
      <c r="EV830" s="23"/>
      <c r="EW830" s="23"/>
    </row>
    <row r="831" customFormat="false" ht="15.7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  <c r="DK831" s="23"/>
      <c r="DL831" s="23"/>
      <c r="DM831" s="23"/>
      <c r="DN831" s="23"/>
      <c r="DO831" s="23"/>
      <c r="DP831" s="23"/>
      <c r="DQ831" s="23"/>
      <c r="DR831" s="23"/>
      <c r="DS831" s="23"/>
      <c r="DT831" s="23"/>
      <c r="DU831" s="23"/>
      <c r="DV831" s="23"/>
      <c r="DW831" s="23"/>
      <c r="DX831" s="23"/>
      <c r="DY831" s="23"/>
      <c r="DZ831" s="23"/>
      <c r="EA831" s="23"/>
      <c r="EB831" s="23"/>
      <c r="EC831" s="23"/>
      <c r="ED831" s="23"/>
      <c r="EE831" s="23"/>
      <c r="EF831" s="23"/>
      <c r="EG831" s="23"/>
      <c r="EH831" s="23"/>
      <c r="EI831" s="23"/>
      <c r="EJ831" s="23"/>
      <c r="EK831" s="23"/>
      <c r="EL831" s="23"/>
      <c r="EM831" s="23"/>
      <c r="EN831" s="23"/>
      <c r="EO831" s="23"/>
      <c r="EP831" s="23"/>
      <c r="EQ831" s="23"/>
      <c r="ER831" s="23"/>
      <c r="ES831" s="23"/>
      <c r="ET831" s="23"/>
      <c r="EU831" s="23"/>
      <c r="EV831" s="23"/>
      <c r="EW831" s="23"/>
    </row>
    <row r="832" customFormat="false" ht="15.7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  <c r="DK832" s="23"/>
      <c r="DL832" s="23"/>
      <c r="DM832" s="23"/>
      <c r="DN832" s="23"/>
      <c r="DO832" s="23"/>
      <c r="DP832" s="23"/>
      <c r="DQ832" s="23"/>
      <c r="DR832" s="23"/>
      <c r="DS832" s="23"/>
      <c r="DT832" s="23"/>
      <c r="DU832" s="23"/>
      <c r="DV832" s="23"/>
      <c r="DW832" s="23"/>
      <c r="DX832" s="23"/>
      <c r="DY832" s="23"/>
      <c r="DZ832" s="23"/>
      <c r="EA832" s="23"/>
      <c r="EB832" s="23"/>
      <c r="EC832" s="23"/>
      <c r="ED832" s="23"/>
      <c r="EE832" s="23"/>
      <c r="EF832" s="23"/>
      <c r="EG832" s="23"/>
      <c r="EH832" s="23"/>
      <c r="EI832" s="23"/>
      <c r="EJ832" s="23"/>
      <c r="EK832" s="23"/>
      <c r="EL832" s="23"/>
      <c r="EM832" s="23"/>
      <c r="EN832" s="23"/>
      <c r="EO832" s="23"/>
      <c r="EP832" s="23"/>
      <c r="EQ832" s="23"/>
      <c r="ER832" s="23"/>
      <c r="ES832" s="23"/>
      <c r="ET832" s="23"/>
      <c r="EU832" s="23"/>
      <c r="EV832" s="23"/>
      <c r="EW832" s="23"/>
    </row>
    <row r="833" customFormat="false" ht="15.7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  <c r="DK833" s="23"/>
      <c r="DL833" s="23"/>
      <c r="DM833" s="23"/>
      <c r="DN833" s="23"/>
      <c r="DO833" s="23"/>
      <c r="DP833" s="23"/>
      <c r="DQ833" s="23"/>
      <c r="DR833" s="23"/>
      <c r="DS833" s="23"/>
      <c r="DT833" s="23"/>
      <c r="DU833" s="23"/>
      <c r="DV833" s="23"/>
      <c r="DW833" s="23"/>
      <c r="DX833" s="23"/>
      <c r="DY833" s="23"/>
      <c r="DZ833" s="23"/>
      <c r="EA833" s="23"/>
      <c r="EB833" s="23"/>
      <c r="EC833" s="23"/>
      <c r="ED833" s="23"/>
      <c r="EE833" s="23"/>
      <c r="EF833" s="23"/>
      <c r="EG833" s="23"/>
      <c r="EH833" s="23"/>
      <c r="EI833" s="23"/>
      <c r="EJ833" s="23"/>
      <c r="EK833" s="23"/>
      <c r="EL833" s="23"/>
      <c r="EM833" s="23"/>
      <c r="EN833" s="23"/>
      <c r="EO833" s="23"/>
      <c r="EP833" s="23"/>
      <c r="EQ833" s="23"/>
      <c r="ER833" s="23"/>
      <c r="ES833" s="23"/>
      <c r="ET833" s="23"/>
      <c r="EU833" s="23"/>
      <c r="EV833" s="23"/>
      <c r="EW833" s="23"/>
    </row>
    <row r="834" customFormat="false" ht="15.7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  <c r="DK834" s="23"/>
      <c r="DL834" s="23"/>
      <c r="DM834" s="23"/>
      <c r="DN834" s="23"/>
      <c r="DO834" s="23"/>
      <c r="DP834" s="23"/>
      <c r="DQ834" s="23"/>
      <c r="DR834" s="23"/>
      <c r="DS834" s="23"/>
      <c r="DT834" s="23"/>
      <c r="DU834" s="23"/>
      <c r="DV834" s="23"/>
      <c r="DW834" s="23"/>
      <c r="DX834" s="23"/>
      <c r="DY834" s="23"/>
      <c r="DZ834" s="23"/>
      <c r="EA834" s="23"/>
      <c r="EB834" s="23"/>
      <c r="EC834" s="23"/>
      <c r="ED834" s="23"/>
      <c r="EE834" s="23"/>
      <c r="EF834" s="23"/>
      <c r="EG834" s="23"/>
      <c r="EH834" s="23"/>
      <c r="EI834" s="23"/>
      <c r="EJ834" s="23"/>
      <c r="EK834" s="23"/>
      <c r="EL834" s="23"/>
      <c r="EM834" s="23"/>
      <c r="EN834" s="23"/>
      <c r="EO834" s="23"/>
      <c r="EP834" s="23"/>
      <c r="EQ834" s="23"/>
      <c r="ER834" s="23"/>
      <c r="ES834" s="23"/>
      <c r="ET834" s="23"/>
      <c r="EU834" s="23"/>
      <c r="EV834" s="23"/>
      <c r="EW834" s="23"/>
    </row>
    <row r="835" customFormat="false" ht="15.7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  <c r="DK835" s="23"/>
      <c r="DL835" s="23"/>
      <c r="DM835" s="23"/>
      <c r="DN835" s="23"/>
      <c r="DO835" s="23"/>
      <c r="DP835" s="23"/>
      <c r="DQ835" s="23"/>
      <c r="DR835" s="23"/>
      <c r="DS835" s="23"/>
      <c r="DT835" s="23"/>
      <c r="DU835" s="23"/>
      <c r="DV835" s="23"/>
      <c r="DW835" s="23"/>
      <c r="DX835" s="23"/>
      <c r="DY835" s="23"/>
      <c r="DZ835" s="23"/>
      <c r="EA835" s="23"/>
      <c r="EB835" s="23"/>
      <c r="EC835" s="23"/>
      <c r="ED835" s="23"/>
      <c r="EE835" s="23"/>
      <c r="EF835" s="23"/>
      <c r="EG835" s="23"/>
      <c r="EH835" s="23"/>
      <c r="EI835" s="23"/>
      <c r="EJ835" s="23"/>
      <c r="EK835" s="23"/>
      <c r="EL835" s="23"/>
      <c r="EM835" s="23"/>
      <c r="EN835" s="23"/>
      <c r="EO835" s="23"/>
      <c r="EP835" s="23"/>
      <c r="EQ835" s="23"/>
      <c r="ER835" s="23"/>
      <c r="ES835" s="23"/>
      <c r="ET835" s="23"/>
      <c r="EU835" s="23"/>
      <c r="EV835" s="23"/>
      <c r="EW835" s="23"/>
    </row>
    <row r="836" customFormat="false" ht="15.7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  <c r="DK836" s="23"/>
      <c r="DL836" s="23"/>
      <c r="DM836" s="23"/>
      <c r="DN836" s="23"/>
      <c r="DO836" s="23"/>
      <c r="DP836" s="23"/>
      <c r="DQ836" s="23"/>
      <c r="DR836" s="23"/>
      <c r="DS836" s="23"/>
      <c r="DT836" s="23"/>
      <c r="DU836" s="23"/>
      <c r="DV836" s="23"/>
      <c r="DW836" s="23"/>
      <c r="DX836" s="23"/>
      <c r="DY836" s="23"/>
      <c r="DZ836" s="23"/>
      <c r="EA836" s="23"/>
      <c r="EB836" s="23"/>
      <c r="EC836" s="23"/>
      <c r="ED836" s="23"/>
      <c r="EE836" s="23"/>
      <c r="EF836" s="23"/>
      <c r="EG836" s="23"/>
      <c r="EH836" s="23"/>
      <c r="EI836" s="23"/>
      <c r="EJ836" s="23"/>
      <c r="EK836" s="23"/>
      <c r="EL836" s="23"/>
      <c r="EM836" s="23"/>
      <c r="EN836" s="23"/>
      <c r="EO836" s="23"/>
      <c r="EP836" s="23"/>
      <c r="EQ836" s="23"/>
      <c r="ER836" s="23"/>
      <c r="ES836" s="23"/>
      <c r="ET836" s="23"/>
      <c r="EU836" s="23"/>
      <c r="EV836" s="23"/>
      <c r="EW836" s="23"/>
    </row>
    <row r="837" customFormat="false" ht="15.7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  <c r="DK837" s="23"/>
      <c r="DL837" s="23"/>
      <c r="DM837" s="23"/>
      <c r="DN837" s="23"/>
      <c r="DO837" s="23"/>
      <c r="DP837" s="23"/>
      <c r="DQ837" s="23"/>
      <c r="DR837" s="23"/>
      <c r="DS837" s="23"/>
      <c r="DT837" s="23"/>
      <c r="DU837" s="23"/>
      <c r="DV837" s="23"/>
      <c r="DW837" s="23"/>
      <c r="DX837" s="23"/>
      <c r="DY837" s="23"/>
      <c r="DZ837" s="23"/>
      <c r="EA837" s="23"/>
      <c r="EB837" s="23"/>
      <c r="EC837" s="23"/>
      <c r="ED837" s="23"/>
      <c r="EE837" s="23"/>
      <c r="EF837" s="23"/>
      <c r="EG837" s="23"/>
      <c r="EH837" s="23"/>
      <c r="EI837" s="23"/>
      <c r="EJ837" s="23"/>
      <c r="EK837" s="23"/>
      <c r="EL837" s="23"/>
      <c r="EM837" s="23"/>
      <c r="EN837" s="23"/>
      <c r="EO837" s="23"/>
      <c r="EP837" s="23"/>
      <c r="EQ837" s="23"/>
      <c r="ER837" s="23"/>
      <c r="ES837" s="23"/>
      <c r="ET837" s="23"/>
      <c r="EU837" s="23"/>
      <c r="EV837" s="23"/>
      <c r="EW837" s="23"/>
    </row>
    <row r="838" customFormat="false" ht="15.7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  <c r="DK838" s="23"/>
      <c r="DL838" s="23"/>
      <c r="DM838" s="23"/>
      <c r="DN838" s="23"/>
      <c r="DO838" s="23"/>
      <c r="DP838" s="23"/>
      <c r="DQ838" s="23"/>
      <c r="DR838" s="23"/>
      <c r="DS838" s="23"/>
      <c r="DT838" s="23"/>
      <c r="DU838" s="23"/>
      <c r="DV838" s="23"/>
      <c r="DW838" s="23"/>
      <c r="DX838" s="23"/>
      <c r="DY838" s="23"/>
      <c r="DZ838" s="23"/>
      <c r="EA838" s="23"/>
      <c r="EB838" s="23"/>
      <c r="EC838" s="23"/>
      <c r="ED838" s="23"/>
      <c r="EE838" s="23"/>
      <c r="EF838" s="23"/>
      <c r="EG838" s="23"/>
      <c r="EH838" s="23"/>
      <c r="EI838" s="23"/>
      <c r="EJ838" s="23"/>
      <c r="EK838" s="23"/>
      <c r="EL838" s="23"/>
      <c r="EM838" s="23"/>
      <c r="EN838" s="23"/>
      <c r="EO838" s="23"/>
      <c r="EP838" s="23"/>
      <c r="EQ838" s="23"/>
      <c r="ER838" s="23"/>
      <c r="ES838" s="23"/>
      <c r="ET838" s="23"/>
      <c r="EU838" s="23"/>
      <c r="EV838" s="23"/>
      <c r="EW838" s="23"/>
    </row>
    <row r="839" customFormat="false" ht="15.7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  <c r="DK839" s="23"/>
      <c r="DL839" s="23"/>
      <c r="DM839" s="23"/>
      <c r="DN839" s="23"/>
      <c r="DO839" s="23"/>
      <c r="DP839" s="23"/>
      <c r="DQ839" s="23"/>
      <c r="DR839" s="23"/>
      <c r="DS839" s="23"/>
      <c r="DT839" s="23"/>
      <c r="DU839" s="23"/>
      <c r="DV839" s="23"/>
      <c r="DW839" s="23"/>
      <c r="DX839" s="23"/>
      <c r="DY839" s="23"/>
      <c r="DZ839" s="23"/>
      <c r="EA839" s="23"/>
      <c r="EB839" s="23"/>
      <c r="EC839" s="23"/>
      <c r="ED839" s="23"/>
      <c r="EE839" s="23"/>
      <c r="EF839" s="23"/>
      <c r="EG839" s="23"/>
      <c r="EH839" s="23"/>
      <c r="EI839" s="23"/>
      <c r="EJ839" s="23"/>
      <c r="EK839" s="23"/>
      <c r="EL839" s="23"/>
      <c r="EM839" s="23"/>
      <c r="EN839" s="23"/>
      <c r="EO839" s="23"/>
      <c r="EP839" s="23"/>
      <c r="EQ839" s="23"/>
      <c r="ER839" s="23"/>
      <c r="ES839" s="23"/>
      <c r="ET839" s="23"/>
      <c r="EU839" s="23"/>
      <c r="EV839" s="23"/>
      <c r="EW839" s="23"/>
    </row>
    <row r="840" customFormat="false" ht="15.7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  <c r="DK840" s="23"/>
      <c r="DL840" s="23"/>
      <c r="DM840" s="23"/>
      <c r="DN840" s="23"/>
      <c r="DO840" s="23"/>
      <c r="DP840" s="23"/>
      <c r="DQ840" s="23"/>
      <c r="DR840" s="23"/>
      <c r="DS840" s="23"/>
      <c r="DT840" s="23"/>
      <c r="DU840" s="23"/>
      <c r="DV840" s="23"/>
      <c r="DW840" s="23"/>
      <c r="DX840" s="23"/>
      <c r="DY840" s="23"/>
      <c r="DZ840" s="23"/>
      <c r="EA840" s="23"/>
      <c r="EB840" s="23"/>
      <c r="EC840" s="23"/>
      <c r="ED840" s="23"/>
      <c r="EE840" s="23"/>
      <c r="EF840" s="23"/>
      <c r="EG840" s="23"/>
      <c r="EH840" s="23"/>
      <c r="EI840" s="23"/>
      <c r="EJ840" s="23"/>
      <c r="EK840" s="23"/>
      <c r="EL840" s="23"/>
      <c r="EM840" s="23"/>
      <c r="EN840" s="23"/>
      <c r="EO840" s="23"/>
      <c r="EP840" s="23"/>
      <c r="EQ840" s="23"/>
      <c r="ER840" s="23"/>
      <c r="ES840" s="23"/>
      <c r="ET840" s="23"/>
      <c r="EU840" s="23"/>
      <c r="EV840" s="23"/>
      <c r="EW840" s="23"/>
    </row>
    <row r="841" customFormat="false" ht="15.7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  <c r="DK841" s="23"/>
      <c r="DL841" s="23"/>
      <c r="DM841" s="23"/>
      <c r="DN841" s="23"/>
      <c r="DO841" s="23"/>
      <c r="DP841" s="23"/>
      <c r="DQ841" s="23"/>
      <c r="DR841" s="23"/>
      <c r="DS841" s="23"/>
      <c r="DT841" s="23"/>
      <c r="DU841" s="23"/>
      <c r="DV841" s="23"/>
      <c r="DW841" s="23"/>
      <c r="DX841" s="23"/>
      <c r="DY841" s="23"/>
      <c r="DZ841" s="23"/>
      <c r="EA841" s="23"/>
      <c r="EB841" s="23"/>
      <c r="EC841" s="23"/>
      <c r="ED841" s="23"/>
      <c r="EE841" s="23"/>
      <c r="EF841" s="23"/>
      <c r="EG841" s="23"/>
      <c r="EH841" s="23"/>
      <c r="EI841" s="23"/>
      <c r="EJ841" s="23"/>
      <c r="EK841" s="23"/>
      <c r="EL841" s="23"/>
      <c r="EM841" s="23"/>
      <c r="EN841" s="23"/>
      <c r="EO841" s="23"/>
      <c r="EP841" s="23"/>
      <c r="EQ841" s="23"/>
      <c r="ER841" s="23"/>
      <c r="ES841" s="23"/>
      <c r="ET841" s="23"/>
      <c r="EU841" s="23"/>
      <c r="EV841" s="23"/>
      <c r="EW841" s="23"/>
    </row>
    <row r="842" customFormat="false" ht="15.7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  <c r="DK842" s="23"/>
      <c r="DL842" s="23"/>
      <c r="DM842" s="23"/>
      <c r="DN842" s="23"/>
      <c r="DO842" s="23"/>
      <c r="DP842" s="23"/>
      <c r="DQ842" s="23"/>
      <c r="DR842" s="23"/>
      <c r="DS842" s="23"/>
      <c r="DT842" s="23"/>
      <c r="DU842" s="23"/>
      <c r="DV842" s="23"/>
      <c r="DW842" s="23"/>
      <c r="DX842" s="23"/>
      <c r="DY842" s="23"/>
      <c r="DZ842" s="23"/>
      <c r="EA842" s="23"/>
      <c r="EB842" s="23"/>
      <c r="EC842" s="23"/>
      <c r="ED842" s="23"/>
      <c r="EE842" s="23"/>
      <c r="EF842" s="23"/>
      <c r="EG842" s="23"/>
      <c r="EH842" s="23"/>
      <c r="EI842" s="23"/>
      <c r="EJ842" s="23"/>
      <c r="EK842" s="23"/>
      <c r="EL842" s="23"/>
      <c r="EM842" s="23"/>
      <c r="EN842" s="23"/>
      <c r="EO842" s="23"/>
      <c r="EP842" s="23"/>
      <c r="EQ842" s="23"/>
      <c r="ER842" s="23"/>
      <c r="ES842" s="23"/>
      <c r="ET842" s="23"/>
      <c r="EU842" s="23"/>
      <c r="EV842" s="23"/>
      <c r="EW842" s="23"/>
    </row>
    <row r="843" customFormat="false" ht="15.7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  <c r="DK843" s="23"/>
      <c r="DL843" s="23"/>
      <c r="DM843" s="23"/>
      <c r="DN843" s="23"/>
      <c r="DO843" s="23"/>
      <c r="DP843" s="23"/>
      <c r="DQ843" s="23"/>
      <c r="DR843" s="23"/>
      <c r="DS843" s="23"/>
      <c r="DT843" s="23"/>
      <c r="DU843" s="23"/>
      <c r="DV843" s="23"/>
      <c r="DW843" s="23"/>
      <c r="DX843" s="23"/>
      <c r="DY843" s="23"/>
      <c r="DZ843" s="23"/>
      <c r="EA843" s="23"/>
      <c r="EB843" s="23"/>
      <c r="EC843" s="23"/>
      <c r="ED843" s="23"/>
      <c r="EE843" s="23"/>
      <c r="EF843" s="23"/>
      <c r="EG843" s="23"/>
      <c r="EH843" s="23"/>
      <c r="EI843" s="23"/>
      <c r="EJ843" s="23"/>
      <c r="EK843" s="23"/>
      <c r="EL843" s="23"/>
      <c r="EM843" s="23"/>
      <c r="EN843" s="23"/>
      <c r="EO843" s="23"/>
      <c r="EP843" s="23"/>
      <c r="EQ843" s="23"/>
      <c r="ER843" s="23"/>
      <c r="ES843" s="23"/>
      <c r="ET843" s="23"/>
      <c r="EU843" s="23"/>
      <c r="EV843" s="23"/>
      <c r="EW843" s="23"/>
    </row>
    <row r="844" customFormat="false" ht="15.7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  <c r="DK844" s="23"/>
      <c r="DL844" s="23"/>
      <c r="DM844" s="23"/>
      <c r="DN844" s="23"/>
      <c r="DO844" s="23"/>
      <c r="DP844" s="23"/>
      <c r="DQ844" s="23"/>
      <c r="DR844" s="23"/>
      <c r="DS844" s="23"/>
      <c r="DT844" s="23"/>
      <c r="DU844" s="23"/>
      <c r="DV844" s="23"/>
      <c r="DW844" s="23"/>
      <c r="DX844" s="23"/>
      <c r="DY844" s="23"/>
      <c r="DZ844" s="23"/>
      <c r="EA844" s="23"/>
      <c r="EB844" s="23"/>
      <c r="EC844" s="23"/>
      <c r="ED844" s="23"/>
      <c r="EE844" s="23"/>
      <c r="EF844" s="23"/>
      <c r="EG844" s="23"/>
      <c r="EH844" s="23"/>
      <c r="EI844" s="23"/>
      <c r="EJ844" s="23"/>
      <c r="EK844" s="23"/>
      <c r="EL844" s="23"/>
      <c r="EM844" s="23"/>
      <c r="EN844" s="23"/>
      <c r="EO844" s="23"/>
      <c r="EP844" s="23"/>
      <c r="EQ844" s="23"/>
      <c r="ER844" s="23"/>
      <c r="ES844" s="23"/>
      <c r="ET844" s="23"/>
      <c r="EU844" s="23"/>
      <c r="EV844" s="23"/>
      <c r="EW844" s="23"/>
    </row>
    <row r="845" customFormat="false" ht="15.7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  <c r="DK845" s="23"/>
      <c r="DL845" s="23"/>
      <c r="DM845" s="23"/>
      <c r="DN845" s="23"/>
      <c r="DO845" s="23"/>
      <c r="DP845" s="23"/>
      <c r="DQ845" s="23"/>
      <c r="DR845" s="23"/>
      <c r="DS845" s="23"/>
      <c r="DT845" s="23"/>
      <c r="DU845" s="23"/>
      <c r="DV845" s="23"/>
      <c r="DW845" s="23"/>
      <c r="DX845" s="23"/>
      <c r="DY845" s="23"/>
      <c r="DZ845" s="23"/>
      <c r="EA845" s="23"/>
      <c r="EB845" s="23"/>
      <c r="EC845" s="23"/>
      <c r="ED845" s="23"/>
      <c r="EE845" s="23"/>
      <c r="EF845" s="23"/>
      <c r="EG845" s="23"/>
      <c r="EH845" s="23"/>
      <c r="EI845" s="23"/>
      <c r="EJ845" s="23"/>
      <c r="EK845" s="23"/>
      <c r="EL845" s="23"/>
      <c r="EM845" s="23"/>
      <c r="EN845" s="23"/>
      <c r="EO845" s="23"/>
      <c r="EP845" s="23"/>
      <c r="EQ845" s="23"/>
      <c r="ER845" s="23"/>
      <c r="ES845" s="23"/>
      <c r="ET845" s="23"/>
      <c r="EU845" s="23"/>
      <c r="EV845" s="23"/>
      <c r="EW845" s="23"/>
    </row>
    <row r="846" customFormat="false" ht="15.7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  <c r="DK846" s="23"/>
      <c r="DL846" s="23"/>
      <c r="DM846" s="23"/>
      <c r="DN846" s="23"/>
      <c r="DO846" s="23"/>
      <c r="DP846" s="23"/>
      <c r="DQ846" s="23"/>
      <c r="DR846" s="23"/>
      <c r="DS846" s="23"/>
      <c r="DT846" s="23"/>
      <c r="DU846" s="23"/>
      <c r="DV846" s="23"/>
      <c r="DW846" s="23"/>
      <c r="DX846" s="23"/>
      <c r="DY846" s="23"/>
      <c r="DZ846" s="23"/>
      <c r="EA846" s="23"/>
      <c r="EB846" s="23"/>
      <c r="EC846" s="23"/>
      <c r="ED846" s="23"/>
      <c r="EE846" s="23"/>
      <c r="EF846" s="23"/>
      <c r="EG846" s="23"/>
      <c r="EH846" s="23"/>
      <c r="EI846" s="23"/>
      <c r="EJ846" s="23"/>
      <c r="EK846" s="23"/>
      <c r="EL846" s="23"/>
      <c r="EM846" s="23"/>
      <c r="EN846" s="23"/>
      <c r="EO846" s="23"/>
      <c r="EP846" s="23"/>
      <c r="EQ846" s="23"/>
      <c r="ER846" s="23"/>
      <c r="ES846" s="23"/>
      <c r="ET846" s="23"/>
      <c r="EU846" s="23"/>
      <c r="EV846" s="23"/>
      <c r="EW846" s="23"/>
    </row>
    <row r="847" customFormat="false" ht="15.7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  <c r="DK847" s="23"/>
      <c r="DL847" s="23"/>
      <c r="DM847" s="23"/>
      <c r="DN847" s="23"/>
      <c r="DO847" s="23"/>
      <c r="DP847" s="23"/>
      <c r="DQ847" s="23"/>
      <c r="DR847" s="23"/>
      <c r="DS847" s="23"/>
      <c r="DT847" s="23"/>
      <c r="DU847" s="23"/>
      <c r="DV847" s="23"/>
      <c r="DW847" s="23"/>
      <c r="DX847" s="23"/>
      <c r="DY847" s="23"/>
      <c r="DZ847" s="23"/>
      <c r="EA847" s="23"/>
      <c r="EB847" s="23"/>
      <c r="EC847" s="23"/>
      <c r="ED847" s="23"/>
      <c r="EE847" s="23"/>
      <c r="EF847" s="23"/>
      <c r="EG847" s="23"/>
      <c r="EH847" s="23"/>
      <c r="EI847" s="23"/>
      <c r="EJ847" s="23"/>
      <c r="EK847" s="23"/>
      <c r="EL847" s="23"/>
      <c r="EM847" s="23"/>
      <c r="EN847" s="23"/>
      <c r="EO847" s="23"/>
      <c r="EP847" s="23"/>
      <c r="EQ847" s="23"/>
      <c r="ER847" s="23"/>
      <c r="ES847" s="23"/>
      <c r="ET847" s="23"/>
      <c r="EU847" s="23"/>
      <c r="EV847" s="23"/>
      <c r="EW847" s="23"/>
    </row>
    <row r="848" customFormat="false" ht="15.7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  <c r="DK848" s="23"/>
      <c r="DL848" s="23"/>
      <c r="DM848" s="23"/>
      <c r="DN848" s="23"/>
      <c r="DO848" s="23"/>
      <c r="DP848" s="23"/>
      <c r="DQ848" s="23"/>
      <c r="DR848" s="23"/>
      <c r="DS848" s="23"/>
      <c r="DT848" s="23"/>
      <c r="DU848" s="23"/>
      <c r="DV848" s="23"/>
      <c r="DW848" s="23"/>
      <c r="DX848" s="23"/>
      <c r="DY848" s="23"/>
      <c r="DZ848" s="23"/>
      <c r="EA848" s="23"/>
      <c r="EB848" s="23"/>
      <c r="EC848" s="23"/>
      <c r="ED848" s="23"/>
      <c r="EE848" s="23"/>
      <c r="EF848" s="23"/>
      <c r="EG848" s="23"/>
      <c r="EH848" s="23"/>
      <c r="EI848" s="23"/>
      <c r="EJ848" s="23"/>
      <c r="EK848" s="23"/>
      <c r="EL848" s="23"/>
      <c r="EM848" s="23"/>
      <c r="EN848" s="23"/>
      <c r="EO848" s="23"/>
      <c r="EP848" s="23"/>
      <c r="EQ848" s="23"/>
      <c r="ER848" s="23"/>
      <c r="ES848" s="23"/>
      <c r="ET848" s="23"/>
      <c r="EU848" s="23"/>
      <c r="EV848" s="23"/>
      <c r="EW848" s="23"/>
    </row>
    <row r="849" customFormat="false" ht="15.7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  <c r="DK849" s="23"/>
      <c r="DL849" s="23"/>
      <c r="DM849" s="23"/>
      <c r="DN849" s="23"/>
      <c r="DO849" s="23"/>
      <c r="DP849" s="23"/>
      <c r="DQ849" s="23"/>
      <c r="DR849" s="23"/>
      <c r="DS849" s="23"/>
      <c r="DT849" s="23"/>
      <c r="DU849" s="23"/>
      <c r="DV849" s="23"/>
      <c r="DW849" s="23"/>
      <c r="DX849" s="23"/>
      <c r="DY849" s="23"/>
      <c r="DZ849" s="23"/>
      <c r="EA849" s="23"/>
      <c r="EB849" s="23"/>
      <c r="EC849" s="23"/>
      <c r="ED849" s="23"/>
      <c r="EE849" s="23"/>
      <c r="EF849" s="23"/>
      <c r="EG849" s="23"/>
      <c r="EH849" s="23"/>
      <c r="EI849" s="23"/>
      <c r="EJ849" s="23"/>
      <c r="EK849" s="23"/>
      <c r="EL849" s="23"/>
      <c r="EM849" s="23"/>
      <c r="EN849" s="23"/>
      <c r="EO849" s="23"/>
      <c r="EP849" s="23"/>
      <c r="EQ849" s="23"/>
      <c r="ER849" s="23"/>
      <c r="ES849" s="23"/>
      <c r="ET849" s="23"/>
      <c r="EU849" s="23"/>
      <c r="EV849" s="23"/>
      <c r="EW849" s="23"/>
    </row>
    <row r="850" customFormat="false" ht="15.7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  <c r="DK850" s="23"/>
      <c r="DL850" s="23"/>
      <c r="DM850" s="23"/>
      <c r="DN850" s="23"/>
      <c r="DO850" s="23"/>
      <c r="DP850" s="23"/>
      <c r="DQ850" s="23"/>
      <c r="DR850" s="23"/>
      <c r="DS850" s="23"/>
      <c r="DT850" s="23"/>
      <c r="DU850" s="23"/>
      <c r="DV850" s="23"/>
      <c r="DW850" s="23"/>
      <c r="DX850" s="23"/>
      <c r="DY850" s="23"/>
      <c r="DZ850" s="23"/>
      <c r="EA850" s="23"/>
      <c r="EB850" s="23"/>
      <c r="EC850" s="23"/>
      <c r="ED850" s="23"/>
      <c r="EE850" s="23"/>
      <c r="EF850" s="23"/>
      <c r="EG850" s="23"/>
      <c r="EH850" s="23"/>
      <c r="EI850" s="23"/>
      <c r="EJ850" s="23"/>
      <c r="EK850" s="23"/>
      <c r="EL850" s="23"/>
      <c r="EM850" s="23"/>
      <c r="EN850" s="23"/>
      <c r="EO850" s="23"/>
      <c r="EP850" s="23"/>
      <c r="EQ850" s="23"/>
      <c r="ER850" s="23"/>
      <c r="ES850" s="23"/>
      <c r="ET850" s="23"/>
      <c r="EU850" s="23"/>
      <c r="EV850" s="23"/>
      <c r="EW850" s="23"/>
    </row>
    <row r="851" customFormat="false" ht="15.7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  <c r="DK851" s="23"/>
      <c r="DL851" s="23"/>
      <c r="DM851" s="23"/>
      <c r="DN851" s="23"/>
      <c r="DO851" s="23"/>
      <c r="DP851" s="23"/>
      <c r="DQ851" s="23"/>
      <c r="DR851" s="23"/>
      <c r="DS851" s="23"/>
      <c r="DT851" s="23"/>
      <c r="DU851" s="23"/>
      <c r="DV851" s="23"/>
      <c r="DW851" s="23"/>
      <c r="DX851" s="23"/>
      <c r="DY851" s="23"/>
      <c r="DZ851" s="23"/>
      <c r="EA851" s="23"/>
      <c r="EB851" s="23"/>
      <c r="EC851" s="23"/>
      <c r="ED851" s="23"/>
      <c r="EE851" s="23"/>
      <c r="EF851" s="23"/>
      <c r="EG851" s="23"/>
      <c r="EH851" s="23"/>
      <c r="EI851" s="23"/>
      <c r="EJ851" s="23"/>
      <c r="EK851" s="23"/>
      <c r="EL851" s="23"/>
      <c r="EM851" s="23"/>
      <c r="EN851" s="23"/>
      <c r="EO851" s="23"/>
      <c r="EP851" s="23"/>
      <c r="EQ851" s="23"/>
      <c r="ER851" s="23"/>
      <c r="ES851" s="23"/>
      <c r="ET851" s="23"/>
      <c r="EU851" s="23"/>
      <c r="EV851" s="23"/>
      <c r="EW851" s="23"/>
    </row>
    <row r="852" customFormat="false" ht="15.7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  <c r="DK852" s="23"/>
      <c r="DL852" s="23"/>
      <c r="DM852" s="23"/>
      <c r="DN852" s="23"/>
      <c r="DO852" s="23"/>
      <c r="DP852" s="23"/>
      <c r="DQ852" s="23"/>
      <c r="DR852" s="23"/>
      <c r="DS852" s="23"/>
      <c r="DT852" s="23"/>
      <c r="DU852" s="23"/>
      <c r="DV852" s="23"/>
      <c r="DW852" s="23"/>
      <c r="DX852" s="23"/>
      <c r="DY852" s="23"/>
      <c r="DZ852" s="23"/>
      <c r="EA852" s="23"/>
      <c r="EB852" s="23"/>
      <c r="EC852" s="23"/>
      <c r="ED852" s="23"/>
      <c r="EE852" s="23"/>
      <c r="EF852" s="23"/>
      <c r="EG852" s="23"/>
      <c r="EH852" s="23"/>
      <c r="EI852" s="23"/>
      <c r="EJ852" s="23"/>
      <c r="EK852" s="23"/>
      <c r="EL852" s="23"/>
      <c r="EM852" s="23"/>
      <c r="EN852" s="23"/>
      <c r="EO852" s="23"/>
      <c r="EP852" s="23"/>
      <c r="EQ852" s="23"/>
      <c r="ER852" s="23"/>
      <c r="ES852" s="23"/>
      <c r="ET852" s="23"/>
      <c r="EU852" s="23"/>
      <c r="EV852" s="23"/>
      <c r="EW852" s="23"/>
    </row>
    <row r="853" customFormat="false" ht="15.7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  <c r="DK853" s="23"/>
      <c r="DL853" s="23"/>
      <c r="DM853" s="23"/>
      <c r="DN853" s="23"/>
      <c r="DO853" s="23"/>
      <c r="DP853" s="23"/>
      <c r="DQ853" s="23"/>
      <c r="DR853" s="23"/>
      <c r="DS853" s="23"/>
      <c r="DT853" s="23"/>
      <c r="DU853" s="23"/>
      <c r="DV853" s="23"/>
      <c r="DW853" s="23"/>
      <c r="DX853" s="23"/>
      <c r="DY853" s="23"/>
      <c r="DZ853" s="23"/>
      <c r="EA853" s="23"/>
      <c r="EB853" s="23"/>
      <c r="EC853" s="23"/>
      <c r="ED853" s="23"/>
      <c r="EE853" s="23"/>
      <c r="EF853" s="23"/>
      <c r="EG853" s="23"/>
      <c r="EH853" s="23"/>
      <c r="EI853" s="23"/>
      <c r="EJ853" s="23"/>
      <c r="EK853" s="23"/>
      <c r="EL853" s="23"/>
      <c r="EM853" s="23"/>
      <c r="EN853" s="23"/>
      <c r="EO853" s="23"/>
      <c r="EP853" s="23"/>
      <c r="EQ853" s="23"/>
      <c r="ER853" s="23"/>
      <c r="ES853" s="23"/>
      <c r="ET853" s="23"/>
      <c r="EU853" s="23"/>
      <c r="EV853" s="23"/>
      <c r="EW853" s="23"/>
    </row>
    <row r="854" customFormat="false" ht="15.7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  <c r="DK854" s="23"/>
      <c r="DL854" s="23"/>
      <c r="DM854" s="23"/>
      <c r="DN854" s="23"/>
      <c r="DO854" s="23"/>
      <c r="DP854" s="23"/>
      <c r="DQ854" s="23"/>
      <c r="DR854" s="23"/>
      <c r="DS854" s="23"/>
      <c r="DT854" s="23"/>
      <c r="DU854" s="23"/>
      <c r="DV854" s="23"/>
      <c r="DW854" s="23"/>
      <c r="DX854" s="23"/>
      <c r="DY854" s="23"/>
      <c r="DZ854" s="23"/>
      <c r="EA854" s="23"/>
      <c r="EB854" s="23"/>
      <c r="EC854" s="23"/>
      <c r="ED854" s="23"/>
      <c r="EE854" s="23"/>
      <c r="EF854" s="23"/>
      <c r="EG854" s="23"/>
      <c r="EH854" s="23"/>
      <c r="EI854" s="23"/>
      <c r="EJ854" s="23"/>
      <c r="EK854" s="23"/>
      <c r="EL854" s="23"/>
      <c r="EM854" s="23"/>
      <c r="EN854" s="23"/>
      <c r="EO854" s="23"/>
      <c r="EP854" s="23"/>
      <c r="EQ854" s="23"/>
      <c r="ER854" s="23"/>
      <c r="ES854" s="23"/>
      <c r="ET854" s="23"/>
      <c r="EU854" s="23"/>
      <c r="EV854" s="23"/>
      <c r="EW854" s="23"/>
    </row>
    <row r="855" customFormat="false" ht="15.7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  <c r="DK855" s="23"/>
      <c r="DL855" s="23"/>
      <c r="DM855" s="23"/>
      <c r="DN855" s="23"/>
      <c r="DO855" s="23"/>
      <c r="DP855" s="23"/>
      <c r="DQ855" s="23"/>
      <c r="DR855" s="23"/>
      <c r="DS855" s="23"/>
      <c r="DT855" s="23"/>
      <c r="DU855" s="23"/>
      <c r="DV855" s="23"/>
      <c r="DW855" s="23"/>
      <c r="DX855" s="23"/>
      <c r="DY855" s="23"/>
      <c r="DZ855" s="23"/>
      <c r="EA855" s="23"/>
      <c r="EB855" s="23"/>
      <c r="EC855" s="23"/>
      <c r="ED855" s="23"/>
      <c r="EE855" s="23"/>
      <c r="EF855" s="23"/>
      <c r="EG855" s="23"/>
      <c r="EH855" s="23"/>
      <c r="EI855" s="23"/>
      <c r="EJ855" s="23"/>
      <c r="EK855" s="23"/>
      <c r="EL855" s="23"/>
      <c r="EM855" s="23"/>
      <c r="EN855" s="23"/>
      <c r="EO855" s="23"/>
      <c r="EP855" s="23"/>
      <c r="EQ855" s="23"/>
      <c r="ER855" s="23"/>
      <c r="ES855" s="23"/>
      <c r="ET855" s="23"/>
      <c r="EU855" s="23"/>
      <c r="EV855" s="23"/>
      <c r="EW855" s="23"/>
    </row>
    <row r="856" customFormat="false" ht="15.7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  <c r="DK856" s="23"/>
      <c r="DL856" s="23"/>
      <c r="DM856" s="23"/>
      <c r="DN856" s="23"/>
      <c r="DO856" s="23"/>
      <c r="DP856" s="23"/>
      <c r="DQ856" s="23"/>
      <c r="DR856" s="23"/>
      <c r="DS856" s="23"/>
      <c r="DT856" s="23"/>
      <c r="DU856" s="23"/>
      <c r="DV856" s="23"/>
      <c r="DW856" s="23"/>
      <c r="DX856" s="23"/>
      <c r="DY856" s="23"/>
      <c r="DZ856" s="23"/>
      <c r="EA856" s="23"/>
      <c r="EB856" s="23"/>
      <c r="EC856" s="23"/>
      <c r="ED856" s="23"/>
      <c r="EE856" s="23"/>
      <c r="EF856" s="23"/>
      <c r="EG856" s="23"/>
      <c r="EH856" s="23"/>
      <c r="EI856" s="23"/>
      <c r="EJ856" s="23"/>
      <c r="EK856" s="23"/>
      <c r="EL856" s="23"/>
      <c r="EM856" s="23"/>
      <c r="EN856" s="23"/>
      <c r="EO856" s="23"/>
      <c r="EP856" s="23"/>
      <c r="EQ856" s="23"/>
      <c r="ER856" s="23"/>
      <c r="ES856" s="23"/>
      <c r="ET856" s="23"/>
      <c r="EU856" s="23"/>
      <c r="EV856" s="23"/>
      <c r="EW856" s="23"/>
    </row>
    <row r="857" customFormat="false" ht="15.7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  <c r="DK857" s="23"/>
      <c r="DL857" s="23"/>
      <c r="DM857" s="23"/>
      <c r="DN857" s="23"/>
      <c r="DO857" s="23"/>
      <c r="DP857" s="23"/>
      <c r="DQ857" s="23"/>
      <c r="DR857" s="23"/>
      <c r="DS857" s="23"/>
      <c r="DT857" s="23"/>
      <c r="DU857" s="23"/>
      <c r="DV857" s="23"/>
      <c r="DW857" s="23"/>
      <c r="DX857" s="23"/>
      <c r="DY857" s="23"/>
      <c r="DZ857" s="23"/>
      <c r="EA857" s="23"/>
      <c r="EB857" s="23"/>
      <c r="EC857" s="23"/>
      <c r="ED857" s="23"/>
      <c r="EE857" s="23"/>
      <c r="EF857" s="23"/>
      <c r="EG857" s="23"/>
      <c r="EH857" s="23"/>
      <c r="EI857" s="23"/>
      <c r="EJ857" s="23"/>
      <c r="EK857" s="23"/>
      <c r="EL857" s="23"/>
      <c r="EM857" s="23"/>
      <c r="EN857" s="23"/>
      <c r="EO857" s="23"/>
      <c r="EP857" s="23"/>
      <c r="EQ857" s="23"/>
      <c r="ER857" s="23"/>
      <c r="ES857" s="23"/>
      <c r="ET857" s="23"/>
      <c r="EU857" s="23"/>
      <c r="EV857" s="23"/>
      <c r="EW857" s="23"/>
    </row>
    <row r="858" customFormat="false" ht="15.7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  <c r="DK858" s="23"/>
      <c r="DL858" s="23"/>
      <c r="DM858" s="23"/>
      <c r="DN858" s="23"/>
      <c r="DO858" s="23"/>
      <c r="DP858" s="23"/>
      <c r="DQ858" s="23"/>
      <c r="DR858" s="23"/>
      <c r="DS858" s="23"/>
      <c r="DT858" s="23"/>
      <c r="DU858" s="23"/>
      <c r="DV858" s="23"/>
      <c r="DW858" s="23"/>
      <c r="DX858" s="23"/>
      <c r="DY858" s="23"/>
      <c r="DZ858" s="23"/>
      <c r="EA858" s="23"/>
      <c r="EB858" s="23"/>
      <c r="EC858" s="23"/>
      <c r="ED858" s="23"/>
      <c r="EE858" s="23"/>
      <c r="EF858" s="23"/>
      <c r="EG858" s="23"/>
      <c r="EH858" s="23"/>
      <c r="EI858" s="23"/>
      <c r="EJ858" s="23"/>
      <c r="EK858" s="23"/>
      <c r="EL858" s="23"/>
      <c r="EM858" s="23"/>
      <c r="EN858" s="23"/>
      <c r="EO858" s="23"/>
      <c r="EP858" s="23"/>
      <c r="EQ858" s="23"/>
      <c r="ER858" s="23"/>
      <c r="ES858" s="23"/>
      <c r="ET858" s="23"/>
      <c r="EU858" s="23"/>
      <c r="EV858" s="23"/>
      <c r="EW858" s="23"/>
    </row>
    <row r="859" customFormat="false" ht="15.7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  <c r="DK859" s="23"/>
      <c r="DL859" s="23"/>
      <c r="DM859" s="23"/>
      <c r="DN859" s="23"/>
      <c r="DO859" s="23"/>
      <c r="DP859" s="23"/>
      <c r="DQ859" s="23"/>
      <c r="DR859" s="23"/>
      <c r="DS859" s="23"/>
      <c r="DT859" s="23"/>
      <c r="DU859" s="23"/>
      <c r="DV859" s="23"/>
      <c r="DW859" s="23"/>
      <c r="DX859" s="23"/>
      <c r="DY859" s="23"/>
      <c r="DZ859" s="23"/>
      <c r="EA859" s="23"/>
      <c r="EB859" s="23"/>
      <c r="EC859" s="23"/>
      <c r="ED859" s="23"/>
      <c r="EE859" s="23"/>
      <c r="EF859" s="23"/>
      <c r="EG859" s="23"/>
      <c r="EH859" s="23"/>
      <c r="EI859" s="23"/>
      <c r="EJ859" s="23"/>
      <c r="EK859" s="23"/>
      <c r="EL859" s="23"/>
      <c r="EM859" s="23"/>
      <c r="EN859" s="23"/>
      <c r="EO859" s="23"/>
      <c r="EP859" s="23"/>
      <c r="EQ859" s="23"/>
      <c r="ER859" s="23"/>
      <c r="ES859" s="23"/>
      <c r="ET859" s="23"/>
      <c r="EU859" s="23"/>
      <c r="EV859" s="23"/>
      <c r="EW859" s="23"/>
    </row>
    <row r="860" customFormat="false" ht="15.7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  <c r="DK860" s="23"/>
      <c r="DL860" s="23"/>
      <c r="DM860" s="23"/>
      <c r="DN860" s="23"/>
      <c r="DO860" s="23"/>
      <c r="DP860" s="23"/>
      <c r="DQ860" s="23"/>
      <c r="DR860" s="23"/>
      <c r="DS860" s="23"/>
      <c r="DT860" s="23"/>
      <c r="DU860" s="23"/>
      <c r="DV860" s="23"/>
      <c r="DW860" s="23"/>
      <c r="DX860" s="23"/>
      <c r="DY860" s="23"/>
      <c r="DZ860" s="23"/>
      <c r="EA860" s="23"/>
      <c r="EB860" s="23"/>
      <c r="EC860" s="23"/>
      <c r="ED860" s="23"/>
      <c r="EE860" s="23"/>
      <c r="EF860" s="23"/>
      <c r="EG860" s="23"/>
      <c r="EH860" s="23"/>
      <c r="EI860" s="23"/>
      <c r="EJ860" s="23"/>
      <c r="EK860" s="23"/>
      <c r="EL860" s="23"/>
      <c r="EM860" s="23"/>
      <c r="EN860" s="23"/>
      <c r="EO860" s="23"/>
      <c r="EP860" s="23"/>
      <c r="EQ860" s="23"/>
      <c r="ER860" s="23"/>
      <c r="ES860" s="23"/>
      <c r="ET860" s="23"/>
      <c r="EU860" s="23"/>
      <c r="EV860" s="23"/>
      <c r="EW860" s="23"/>
    </row>
    <row r="861" customFormat="false" ht="15.7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  <c r="EC861" s="23"/>
      <c r="ED861" s="23"/>
      <c r="EE861" s="23"/>
      <c r="EF861" s="23"/>
      <c r="EG861" s="23"/>
      <c r="EH861" s="23"/>
      <c r="EI861" s="23"/>
      <c r="EJ861" s="23"/>
      <c r="EK861" s="23"/>
      <c r="EL861" s="23"/>
      <c r="EM861" s="23"/>
      <c r="EN861" s="23"/>
      <c r="EO861" s="23"/>
      <c r="EP861" s="23"/>
      <c r="EQ861" s="23"/>
      <c r="ER861" s="23"/>
      <c r="ES861" s="23"/>
      <c r="ET861" s="23"/>
      <c r="EU861" s="23"/>
      <c r="EV861" s="23"/>
      <c r="EW861" s="23"/>
    </row>
    <row r="862" customFormat="false" ht="15.7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  <c r="DK862" s="23"/>
      <c r="DL862" s="23"/>
      <c r="DM862" s="23"/>
      <c r="DN862" s="23"/>
      <c r="DO862" s="23"/>
      <c r="DP862" s="23"/>
      <c r="DQ862" s="23"/>
      <c r="DR862" s="23"/>
      <c r="DS862" s="23"/>
      <c r="DT862" s="23"/>
      <c r="DU862" s="23"/>
      <c r="DV862" s="23"/>
      <c r="DW862" s="23"/>
      <c r="DX862" s="23"/>
      <c r="DY862" s="23"/>
      <c r="DZ862" s="23"/>
      <c r="EA862" s="23"/>
      <c r="EB862" s="23"/>
      <c r="EC862" s="23"/>
      <c r="ED862" s="23"/>
      <c r="EE862" s="23"/>
      <c r="EF862" s="23"/>
      <c r="EG862" s="23"/>
      <c r="EH862" s="23"/>
      <c r="EI862" s="23"/>
      <c r="EJ862" s="23"/>
      <c r="EK862" s="23"/>
      <c r="EL862" s="23"/>
      <c r="EM862" s="23"/>
      <c r="EN862" s="23"/>
      <c r="EO862" s="23"/>
      <c r="EP862" s="23"/>
      <c r="EQ862" s="23"/>
      <c r="ER862" s="23"/>
      <c r="ES862" s="23"/>
      <c r="ET862" s="23"/>
      <c r="EU862" s="23"/>
      <c r="EV862" s="23"/>
      <c r="EW862" s="23"/>
    </row>
    <row r="863" customFormat="false" ht="15.7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  <c r="DK863" s="23"/>
      <c r="DL863" s="23"/>
      <c r="DM863" s="23"/>
      <c r="DN863" s="23"/>
      <c r="DO863" s="23"/>
      <c r="DP863" s="23"/>
      <c r="DQ863" s="23"/>
      <c r="DR863" s="23"/>
      <c r="DS863" s="23"/>
      <c r="DT863" s="23"/>
      <c r="DU863" s="23"/>
      <c r="DV863" s="23"/>
      <c r="DW863" s="23"/>
      <c r="DX863" s="23"/>
      <c r="DY863" s="23"/>
      <c r="DZ863" s="23"/>
      <c r="EA863" s="23"/>
      <c r="EB863" s="23"/>
      <c r="EC863" s="23"/>
      <c r="ED863" s="23"/>
      <c r="EE863" s="23"/>
      <c r="EF863" s="23"/>
      <c r="EG863" s="23"/>
      <c r="EH863" s="23"/>
      <c r="EI863" s="23"/>
      <c r="EJ863" s="23"/>
      <c r="EK863" s="23"/>
      <c r="EL863" s="23"/>
      <c r="EM863" s="23"/>
      <c r="EN863" s="23"/>
      <c r="EO863" s="23"/>
      <c r="EP863" s="23"/>
      <c r="EQ863" s="23"/>
      <c r="ER863" s="23"/>
      <c r="ES863" s="23"/>
      <c r="ET863" s="23"/>
      <c r="EU863" s="23"/>
      <c r="EV863" s="23"/>
      <c r="EW863" s="23"/>
    </row>
    <row r="864" customFormat="false" ht="15.7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  <c r="DK864" s="23"/>
      <c r="DL864" s="23"/>
      <c r="DM864" s="23"/>
      <c r="DN864" s="23"/>
      <c r="DO864" s="23"/>
      <c r="DP864" s="23"/>
      <c r="DQ864" s="23"/>
      <c r="DR864" s="23"/>
      <c r="DS864" s="23"/>
      <c r="DT864" s="23"/>
      <c r="DU864" s="23"/>
      <c r="DV864" s="23"/>
      <c r="DW864" s="23"/>
      <c r="DX864" s="23"/>
      <c r="DY864" s="23"/>
      <c r="DZ864" s="23"/>
      <c r="EA864" s="23"/>
      <c r="EB864" s="23"/>
      <c r="EC864" s="23"/>
      <c r="ED864" s="23"/>
      <c r="EE864" s="23"/>
      <c r="EF864" s="23"/>
      <c r="EG864" s="23"/>
      <c r="EH864" s="23"/>
      <c r="EI864" s="23"/>
      <c r="EJ864" s="23"/>
      <c r="EK864" s="23"/>
      <c r="EL864" s="23"/>
      <c r="EM864" s="23"/>
      <c r="EN864" s="23"/>
      <c r="EO864" s="23"/>
      <c r="EP864" s="23"/>
      <c r="EQ864" s="23"/>
      <c r="ER864" s="23"/>
      <c r="ES864" s="23"/>
      <c r="ET864" s="23"/>
      <c r="EU864" s="23"/>
      <c r="EV864" s="23"/>
      <c r="EW864" s="23"/>
    </row>
    <row r="865" customFormat="false" ht="15.7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  <c r="DK865" s="23"/>
      <c r="DL865" s="23"/>
      <c r="DM865" s="23"/>
      <c r="DN865" s="23"/>
      <c r="DO865" s="23"/>
      <c r="DP865" s="23"/>
      <c r="DQ865" s="23"/>
      <c r="DR865" s="23"/>
      <c r="DS865" s="23"/>
      <c r="DT865" s="23"/>
      <c r="DU865" s="23"/>
      <c r="DV865" s="23"/>
      <c r="DW865" s="23"/>
      <c r="DX865" s="23"/>
      <c r="DY865" s="23"/>
      <c r="DZ865" s="23"/>
      <c r="EA865" s="23"/>
      <c r="EB865" s="23"/>
      <c r="EC865" s="23"/>
      <c r="ED865" s="23"/>
      <c r="EE865" s="23"/>
      <c r="EF865" s="23"/>
      <c r="EG865" s="23"/>
      <c r="EH865" s="23"/>
      <c r="EI865" s="23"/>
      <c r="EJ865" s="23"/>
      <c r="EK865" s="23"/>
      <c r="EL865" s="23"/>
      <c r="EM865" s="23"/>
      <c r="EN865" s="23"/>
      <c r="EO865" s="23"/>
      <c r="EP865" s="23"/>
      <c r="EQ865" s="23"/>
      <c r="ER865" s="23"/>
      <c r="ES865" s="23"/>
      <c r="ET865" s="23"/>
      <c r="EU865" s="23"/>
      <c r="EV865" s="23"/>
      <c r="EW865" s="23"/>
    </row>
    <row r="866" customFormat="false" ht="15.7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  <c r="DK866" s="23"/>
      <c r="DL866" s="23"/>
      <c r="DM866" s="23"/>
      <c r="DN866" s="23"/>
      <c r="DO866" s="23"/>
      <c r="DP866" s="23"/>
      <c r="DQ866" s="23"/>
      <c r="DR866" s="23"/>
      <c r="DS866" s="23"/>
      <c r="DT866" s="23"/>
      <c r="DU866" s="23"/>
      <c r="DV866" s="23"/>
      <c r="DW866" s="23"/>
      <c r="DX866" s="23"/>
      <c r="DY866" s="23"/>
      <c r="DZ866" s="23"/>
      <c r="EA866" s="23"/>
      <c r="EB866" s="23"/>
      <c r="EC866" s="23"/>
      <c r="ED866" s="23"/>
      <c r="EE866" s="23"/>
      <c r="EF866" s="23"/>
      <c r="EG866" s="23"/>
      <c r="EH866" s="23"/>
      <c r="EI866" s="23"/>
      <c r="EJ866" s="23"/>
      <c r="EK866" s="23"/>
      <c r="EL866" s="23"/>
      <c r="EM866" s="23"/>
      <c r="EN866" s="23"/>
      <c r="EO866" s="23"/>
      <c r="EP866" s="23"/>
      <c r="EQ866" s="23"/>
      <c r="ER866" s="23"/>
      <c r="ES866" s="23"/>
      <c r="ET866" s="23"/>
      <c r="EU866" s="23"/>
      <c r="EV866" s="23"/>
      <c r="EW866" s="23"/>
    </row>
    <row r="867" customFormat="false" ht="15.7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  <c r="DK867" s="23"/>
      <c r="DL867" s="23"/>
      <c r="DM867" s="23"/>
      <c r="DN867" s="23"/>
      <c r="DO867" s="23"/>
      <c r="DP867" s="23"/>
      <c r="DQ867" s="23"/>
      <c r="DR867" s="23"/>
      <c r="DS867" s="23"/>
      <c r="DT867" s="23"/>
      <c r="DU867" s="23"/>
      <c r="DV867" s="23"/>
      <c r="DW867" s="23"/>
      <c r="DX867" s="23"/>
      <c r="DY867" s="23"/>
      <c r="DZ867" s="23"/>
      <c r="EA867" s="23"/>
      <c r="EB867" s="23"/>
      <c r="EC867" s="23"/>
      <c r="ED867" s="23"/>
      <c r="EE867" s="23"/>
      <c r="EF867" s="23"/>
      <c r="EG867" s="23"/>
      <c r="EH867" s="23"/>
      <c r="EI867" s="23"/>
      <c r="EJ867" s="23"/>
      <c r="EK867" s="23"/>
      <c r="EL867" s="23"/>
      <c r="EM867" s="23"/>
      <c r="EN867" s="23"/>
      <c r="EO867" s="23"/>
      <c r="EP867" s="23"/>
      <c r="EQ867" s="23"/>
      <c r="ER867" s="23"/>
      <c r="ES867" s="23"/>
      <c r="ET867" s="23"/>
      <c r="EU867" s="23"/>
      <c r="EV867" s="23"/>
      <c r="EW867" s="23"/>
    </row>
    <row r="868" customFormat="false" ht="15.7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  <c r="DK868" s="23"/>
      <c r="DL868" s="23"/>
      <c r="DM868" s="23"/>
      <c r="DN868" s="23"/>
      <c r="DO868" s="23"/>
      <c r="DP868" s="23"/>
      <c r="DQ868" s="23"/>
      <c r="DR868" s="23"/>
      <c r="DS868" s="23"/>
      <c r="DT868" s="23"/>
      <c r="DU868" s="23"/>
      <c r="DV868" s="23"/>
      <c r="DW868" s="23"/>
      <c r="DX868" s="23"/>
      <c r="DY868" s="23"/>
      <c r="DZ868" s="23"/>
      <c r="EA868" s="23"/>
      <c r="EB868" s="23"/>
      <c r="EC868" s="23"/>
      <c r="ED868" s="23"/>
      <c r="EE868" s="23"/>
      <c r="EF868" s="23"/>
      <c r="EG868" s="23"/>
      <c r="EH868" s="23"/>
      <c r="EI868" s="23"/>
      <c r="EJ868" s="23"/>
      <c r="EK868" s="23"/>
      <c r="EL868" s="23"/>
      <c r="EM868" s="23"/>
      <c r="EN868" s="23"/>
      <c r="EO868" s="23"/>
      <c r="EP868" s="23"/>
      <c r="EQ868" s="23"/>
      <c r="ER868" s="23"/>
      <c r="ES868" s="23"/>
      <c r="ET868" s="23"/>
      <c r="EU868" s="23"/>
      <c r="EV868" s="23"/>
      <c r="EW868" s="23"/>
    </row>
    <row r="869" customFormat="false" ht="15.7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  <c r="DK869" s="23"/>
      <c r="DL869" s="23"/>
      <c r="DM869" s="23"/>
      <c r="DN869" s="23"/>
      <c r="DO869" s="23"/>
      <c r="DP869" s="23"/>
      <c r="DQ869" s="23"/>
      <c r="DR869" s="23"/>
      <c r="DS869" s="23"/>
      <c r="DT869" s="23"/>
      <c r="DU869" s="23"/>
      <c r="DV869" s="23"/>
      <c r="DW869" s="23"/>
      <c r="DX869" s="23"/>
      <c r="DY869" s="23"/>
      <c r="DZ869" s="23"/>
      <c r="EA869" s="23"/>
      <c r="EB869" s="23"/>
      <c r="EC869" s="23"/>
      <c r="ED869" s="23"/>
      <c r="EE869" s="23"/>
      <c r="EF869" s="23"/>
      <c r="EG869" s="23"/>
      <c r="EH869" s="23"/>
      <c r="EI869" s="23"/>
      <c r="EJ869" s="23"/>
      <c r="EK869" s="23"/>
      <c r="EL869" s="23"/>
      <c r="EM869" s="23"/>
      <c r="EN869" s="23"/>
      <c r="EO869" s="23"/>
      <c r="EP869" s="23"/>
      <c r="EQ869" s="23"/>
      <c r="ER869" s="23"/>
      <c r="ES869" s="23"/>
      <c r="ET869" s="23"/>
      <c r="EU869" s="23"/>
      <c r="EV869" s="23"/>
      <c r="EW869" s="23"/>
    </row>
    <row r="870" customFormat="false" ht="15.7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  <c r="DK870" s="23"/>
      <c r="DL870" s="23"/>
      <c r="DM870" s="23"/>
      <c r="DN870" s="23"/>
      <c r="DO870" s="23"/>
      <c r="DP870" s="23"/>
      <c r="DQ870" s="23"/>
      <c r="DR870" s="23"/>
      <c r="DS870" s="23"/>
      <c r="DT870" s="23"/>
      <c r="DU870" s="23"/>
      <c r="DV870" s="23"/>
      <c r="DW870" s="23"/>
      <c r="DX870" s="23"/>
      <c r="DY870" s="23"/>
      <c r="DZ870" s="23"/>
      <c r="EA870" s="23"/>
      <c r="EB870" s="23"/>
      <c r="EC870" s="23"/>
      <c r="ED870" s="23"/>
      <c r="EE870" s="23"/>
      <c r="EF870" s="23"/>
      <c r="EG870" s="23"/>
      <c r="EH870" s="23"/>
      <c r="EI870" s="23"/>
      <c r="EJ870" s="23"/>
      <c r="EK870" s="23"/>
      <c r="EL870" s="23"/>
      <c r="EM870" s="23"/>
      <c r="EN870" s="23"/>
      <c r="EO870" s="23"/>
      <c r="EP870" s="23"/>
      <c r="EQ870" s="23"/>
      <c r="ER870" s="23"/>
      <c r="ES870" s="23"/>
      <c r="ET870" s="23"/>
      <c r="EU870" s="23"/>
      <c r="EV870" s="23"/>
      <c r="EW870" s="23"/>
    </row>
    <row r="871" customFormat="false" ht="15.7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  <c r="DK871" s="23"/>
      <c r="DL871" s="23"/>
      <c r="DM871" s="23"/>
      <c r="DN871" s="23"/>
      <c r="DO871" s="23"/>
      <c r="DP871" s="23"/>
      <c r="DQ871" s="23"/>
      <c r="DR871" s="23"/>
      <c r="DS871" s="23"/>
      <c r="DT871" s="23"/>
      <c r="DU871" s="23"/>
      <c r="DV871" s="23"/>
      <c r="DW871" s="23"/>
      <c r="DX871" s="23"/>
      <c r="DY871" s="23"/>
      <c r="DZ871" s="23"/>
      <c r="EA871" s="23"/>
      <c r="EB871" s="23"/>
      <c r="EC871" s="23"/>
      <c r="ED871" s="23"/>
      <c r="EE871" s="23"/>
      <c r="EF871" s="23"/>
      <c r="EG871" s="23"/>
      <c r="EH871" s="23"/>
      <c r="EI871" s="23"/>
      <c r="EJ871" s="23"/>
      <c r="EK871" s="23"/>
      <c r="EL871" s="23"/>
      <c r="EM871" s="23"/>
      <c r="EN871" s="23"/>
      <c r="EO871" s="23"/>
      <c r="EP871" s="23"/>
      <c r="EQ871" s="23"/>
      <c r="ER871" s="23"/>
      <c r="ES871" s="23"/>
      <c r="ET871" s="23"/>
      <c r="EU871" s="23"/>
      <c r="EV871" s="23"/>
      <c r="EW871" s="23"/>
    </row>
    <row r="872" customFormat="false" ht="15.7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  <c r="DK872" s="23"/>
      <c r="DL872" s="23"/>
      <c r="DM872" s="23"/>
      <c r="DN872" s="23"/>
      <c r="DO872" s="23"/>
      <c r="DP872" s="23"/>
      <c r="DQ872" s="23"/>
      <c r="DR872" s="23"/>
      <c r="DS872" s="23"/>
      <c r="DT872" s="23"/>
      <c r="DU872" s="23"/>
      <c r="DV872" s="23"/>
      <c r="DW872" s="23"/>
      <c r="DX872" s="23"/>
      <c r="DY872" s="23"/>
      <c r="DZ872" s="23"/>
      <c r="EA872" s="23"/>
      <c r="EB872" s="23"/>
      <c r="EC872" s="23"/>
      <c r="ED872" s="23"/>
      <c r="EE872" s="23"/>
      <c r="EF872" s="23"/>
      <c r="EG872" s="23"/>
      <c r="EH872" s="23"/>
      <c r="EI872" s="23"/>
      <c r="EJ872" s="23"/>
      <c r="EK872" s="23"/>
      <c r="EL872" s="23"/>
      <c r="EM872" s="23"/>
      <c r="EN872" s="23"/>
      <c r="EO872" s="23"/>
      <c r="EP872" s="23"/>
      <c r="EQ872" s="23"/>
      <c r="ER872" s="23"/>
      <c r="ES872" s="23"/>
      <c r="ET872" s="23"/>
      <c r="EU872" s="23"/>
      <c r="EV872" s="23"/>
      <c r="EW872" s="23"/>
    </row>
    <row r="873" customFormat="false" ht="15.7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  <c r="DK873" s="23"/>
      <c r="DL873" s="23"/>
      <c r="DM873" s="23"/>
      <c r="DN873" s="23"/>
      <c r="DO873" s="23"/>
      <c r="DP873" s="23"/>
      <c r="DQ873" s="23"/>
      <c r="DR873" s="23"/>
      <c r="DS873" s="23"/>
      <c r="DT873" s="23"/>
      <c r="DU873" s="23"/>
      <c r="DV873" s="23"/>
      <c r="DW873" s="23"/>
      <c r="DX873" s="23"/>
      <c r="DY873" s="23"/>
      <c r="DZ873" s="23"/>
      <c r="EA873" s="23"/>
      <c r="EB873" s="23"/>
      <c r="EC873" s="23"/>
      <c r="ED873" s="23"/>
      <c r="EE873" s="23"/>
      <c r="EF873" s="23"/>
      <c r="EG873" s="23"/>
      <c r="EH873" s="23"/>
      <c r="EI873" s="23"/>
      <c r="EJ873" s="23"/>
      <c r="EK873" s="23"/>
      <c r="EL873" s="23"/>
      <c r="EM873" s="23"/>
      <c r="EN873" s="23"/>
      <c r="EO873" s="23"/>
      <c r="EP873" s="23"/>
      <c r="EQ873" s="23"/>
      <c r="ER873" s="23"/>
      <c r="ES873" s="23"/>
      <c r="ET873" s="23"/>
      <c r="EU873" s="23"/>
      <c r="EV873" s="23"/>
      <c r="EW873" s="23"/>
    </row>
    <row r="874" customFormat="false" ht="15.7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  <c r="DK874" s="23"/>
      <c r="DL874" s="23"/>
      <c r="DM874" s="23"/>
      <c r="DN874" s="23"/>
      <c r="DO874" s="23"/>
      <c r="DP874" s="23"/>
      <c r="DQ874" s="23"/>
      <c r="DR874" s="23"/>
      <c r="DS874" s="23"/>
      <c r="DT874" s="23"/>
      <c r="DU874" s="23"/>
      <c r="DV874" s="23"/>
      <c r="DW874" s="23"/>
      <c r="DX874" s="23"/>
      <c r="DY874" s="23"/>
      <c r="DZ874" s="23"/>
      <c r="EA874" s="23"/>
      <c r="EB874" s="23"/>
      <c r="EC874" s="23"/>
      <c r="ED874" s="23"/>
      <c r="EE874" s="23"/>
      <c r="EF874" s="23"/>
      <c r="EG874" s="23"/>
      <c r="EH874" s="23"/>
      <c r="EI874" s="23"/>
      <c r="EJ874" s="23"/>
      <c r="EK874" s="23"/>
      <c r="EL874" s="23"/>
      <c r="EM874" s="23"/>
      <c r="EN874" s="23"/>
      <c r="EO874" s="23"/>
      <c r="EP874" s="23"/>
      <c r="EQ874" s="23"/>
      <c r="ER874" s="23"/>
      <c r="ES874" s="23"/>
      <c r="ET874" s="23"/>
      <c r="EU874" s="23"/>
      <c r="EV874" s="23"/>
      <c r="EW874" s="23"/>
    </row>
    <row r="875" customFormat="false" ht="15.7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  <c r="DK875" s="23"/>
      <c r="DL875" s="23"/>
      <c r="DM875" s="23"/>
      <c r="DN875" s="23"/>
      <c r="DO875" s="23"/>
      <c r="DP875" s="23"/>
      <c r="DQ875" s="23"/>
      <c r="DR875" s="23"/>
      <c r="DS875" s="23"/>
      <c r="DT875" s="23"/>
      <c r="DU875" s="23"/>
      <c r="DV875" s="23"/>
      <c r="DW875" s="23"/>
      <c r="DX875" s="23"/>
      <c r="DY875" s="23"/>
      <c r="DZ875" s="23"/>
      <c r="EA875" s="23"/>
      <c r="EB875" s="23"/>
      <c r="EC875" s="23"/>
      <c r="ED875" s="23"/>
      <c r="EE875" s="23"/>
      <c r="EF875" s="23"/>
      <c r="EG875" s="23"/>
      <c r="EH875" s="23"/>
      <c r="EI875" s="23"/>
      <c r="EJ875" s="23"/>
      <c r="EK875" s="23"/>
      <c r="EL875" s="23"/>
      <c r="EM875" s="23"/>
      <c r="EN875" s="23"/>
      <c r="EO875" s="23"/>
      <c r="EP875" s="23"/>
      <c r="EQ875" s="23"/>
      <c r="ER875" s="23"/>
      <c r="ES875" s="23"/>
      <c r="ET875" s="23"/>
      <c r="EU875" s="23"/>
      <c r="EV875" s="23"/>
      <c r="EW875" s="23"/>
    </row>
    <row r="876" customFormat="false" ht="15.7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  <c r="DK876" s="23"/>
      <c r="DL876" s="23"/>
      <c r="DM876" s="23"/>
      <c r="DN876" s="23"/>
      <c r="DO876" s="23"/>
      <c r="DP876" s="23"/>
      <c r="DQ876" s="23"/>
      <c r="DR876" s="23"/>
      <c r="DS876" s="23"/>
      <c r="DT876" s="23"/>
      <c r="DU876" s="23"/>
      <c r="DV876" s="23"/>
      <c r="DW876" s="23"/>
      <c r="DX876" s="23"/>
      <c r="DY876" s="23"/>
      <c r="DZ876" s="23"/>
      <c r="EA876" s="23"/>
      <c r="EB876" s="23"/>
      <c r="EC876" s="23"/>
      <c r="ED876" s="23"/>
      <c r="EE876" s="23"/>
      <c r="EF876" s="23"/>
      <c r="EG876" s="23"/>
      <c r="EH876" s="23"/>
      <c r="EI876" s="23"/>
      <c r="EJ876" s="23"/>
      <c r="EK876" s="23"/>
      <c r="EL876" s="23"/>
      <c r="EM876" s="23"/>
      <c r="EN876" s="23"/>
      <c r="EO876" s="23"/>
      <c r="EP876" s="23"/>
      <c r="EQ876" s="23"/>
      <c r="ER876" s="23"/>
      <c r="ES876" s="23"/>
      <c r="ET876" s="23"/>
      <c r="EU876" s="23"/>
      <c r="EV876" s="23"/>
      <c r="EW876" s="23"/>
    </row>
    <row r="877" customFormat="false" ht="15.7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  <c r="DK877" s="23"/>
      <c r="DL877" s="23"/>
      <c r="DM877" s="23"/>
      <c r="DN877" s="23"/>
      <c r="DO877" s="23"/>
      <c r="DP877" s="23"/>
      <c r="DQ877" s="23"/>
      <c r="DR877" s="23"/>
      <c r="DS877" s="23"/>
      <c r="DT877" s="23"/>
      <c r="DU877" s="23"/>
      <c r="DV877" s="23"/>
      <c r="DW877" s="23"/>
      <c r="DX877" s="23"/>
      <c r="DY877" s="23"/>
      <c r="DZ877" s="23"/>
      <c r="EA877" s="23"/>
      <c r="EB877" s="23"/>
      <c r="EC877" s="23"/>
      <c r="ED877" s="23"/>
      <c r="EE877" s="23"/>
      <c r="EF877" s="23"/>
      <c r="EG877" s="23"/>
      <c r="EH877" s="23"/>
      <c r="EI877" s="23"/>
      <c r="EJ877" s="23"/>
      <c r="EK877" s="23"/>
      <c r="EL877" s="23"/>
      <c r="EM877" s="23"/>
      <c r="EN877" s="23"/>
      <c r="EO877" s="23"/>
      <c r="EP877" s="23"/>
      <c r="EQ877" s="23"/>
      <c r="ER877" s="23"/>
      <c r="ES877" s="23"/>
      <c r="ET877" s="23"/>
      <c r="EU877" s="23"/>
      <c r="EV877" s="23"/>
      <c r="EW877" s="23"/>
    </row>
    <row r="878" customFormat="false" ht="15.7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  <c r="DK878" s="23"/>
      <c r="DL878" s="23"/>
      <c r="DM878" s="23"/>
      <c r="DN878" s="23"/>
      <c r="DO878" s="23"/>
      <c r="DP878" s="23"/>
      <c r="DQ878" s="23"/>
      <c r="DR878" s="23"/>
      <c r="DS878" s="23"/>
      <c r="DT878" s="23"/>
      <c r="DU878" s="23"/>
      <c r="DV878" s="23"/>
      <c r="DW878" s="23"/>
      <c r="DX878" s="23"/>
      <c r="DY878" s="23"/>
      <c r="DZ878" s="23"/>
      <c r="EA878" s="23"/>
      <c r="EB878" s="23"/>
      <c r="EC878" s="23"/>
      <c r="ED878" s="23"/>
      <c r="EE878" s="23"/>
      <c r="EF878" s="23"/>
      <c r="EG878" s="23"/>
      <c r="EH878" s="23"/>
      <c r="EI878" s="23"/>
      <c r="EJ878" s="23"/>
      <c r="EK878" s="23"/>
      <c r="EL878" s="23"/>
      <c r="EM878" s="23"/>
      <c r="EN878" s="23"/>
      <c r="EO878" s="23"/>
      <c r="EP878" s="23"/>
      <c r="EQ878" s="23"/>
      <c r="ER878" s="23"/>
      <c r="ES878" s="23"/>
      <c r="ET878" s="23"/>
      <c r="EU878" s="23"/>
      <c r="EV878" s="23"/>
      <c r="EW878" s="23"/>
    </row>
    <row r="879" customFormat="false" ht="15.7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  <c r="DK879" s="23"/>
      <c r="DL879" s="23"/>
      <c r="DM879" s="23"/>
      <c r="DN879" s="23"/>
      <c r="DO879" s="23"/>
      <c r="DP879" s="23"/>
      <c r="DQ879" s="23"/>
      <c r="DR879" s="23"/>
      <c r="DS879" s="23"/>
      <c r="DT879" s="23"/>
      <c r="DU879" s="23"/>
      <c r="DV879" s="23"/>
      <c r="DW879" s="23"/>
      <c r="DX879" s="23"/>
      <c r="DY879" s="23"/>
      <c r="DZ879" s="23"/>
      <c r="EA879" s="23"/>
      <c r="EB879" s="23"/>
      <c r="EC879" s="23"/>
      <c r="ED879" s="23"/>
      <c r="EE879" s="23"/>
      <c r="EF879" s="23"/>
      <c r="EG879" s="23"/>
      <c r="EH879" s="23"/>
      <c r="EI879" s="23"/>
      <c r="EJ879" s="23"/>
      <c r="EK879" s="23"/>
      <c r="EL879" s="23"/>
      <c r="EM879" s="23"/>
      <c r="EN879" s="23"/>
      <c r="EO879" s="23"/>
      <c r="EP879" s="23"/>
      <c r="EQ879" s="23"/>
      <c r="ER879" s="23"/>
      <c r="ES879" s="23"/>
      <c r="ET879" s="23"/>
      <c r="EU879" s="23"/>
      <c r="EV879" s="23"/>
      <c r="EW879" s="23"/>
    </row>
    <row r="880" customFormat="false" ht="15.7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  <c r="DK880" s="23"/>
      <c r="DL880" s="23"/>
      <c r="DM880" s="23"/>
      <c r="DN880" s="23"/>
      <c r="DO880" s="23"/>
      <c r="DP880" s="23"/>
      <c r="DQ880" s="23"/>
      <c r="DR880" s="23"/>
      <c r="DS880" s="23"/>
      <c r="DT880" s="23"/>
      <c r="DU880" s="23"/>
      <c r="DV880" s="23"/>
      <c r="DW880" s="23"/>
      <c r="DX880" s="23"/>
      <c r="DY880" s="23"/>
      <c r="DZ880" s="23"/>
      <c r="EA880" s="23"/>
      <c r="EB880" s="23"/>
      <c r="EC880" s="23"/>
      <c r="ED880" s="23"/>
      <c r="EE880" s="23"/>
      <c r="EF880" s="23"/>
      <c r="EG880" s="23"/>
      <c r="EH880" s="23"/>
      <c r="EI880" s="23"/>
      <c r="EJ880" s="23"/>
      <c r="EK880" s="23"/>
      <c r="EL880" s="23"/>
      <c r="EM880" s="23"/>
      <c r="EN880" s="23"/>
      <c r="EO880" s="23"/>
      <c r="EP880" s="23"/>
      <c r="EQ880" s="23"/>
      <c r="ER880" s="23"/>
      <c r="ES880" s="23"/>
      <c r="ET880" s="23"/>
      <c r="EU880" s="23"/>
      <c r="EV880" s="23"/>
      <c r="EW880" s="23"/>
    </row>
    <row r="881" customFormat="false" ht="15.7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  <c r="DK881" s="23"/>
      <c r="DL881" s="23"/>
      <c r="DM881" s="23"/>
      <c r="DN881" s="23"/>
      <c r="DO881" s="23"/>
      <c r="DP881" s="23"/>
      <c r="DQ881" s="23"/>
      <c r="DR881" s="23"/>
      <c r="DS881" s="23"/>
      <c r="DT881" s="23"/>
      <c r="DU881" s="23"/>
      <c r="DV881" s="23"/>
      <c r="DW881" s="23"/>
      <c r="DX881" s="23"/>
      <c r="DY881" s="23"/>
      <c r="DZ881" s="23"/>
      <c r="EA881" s="23"/>
      <c r="EB881" s="23"/>
      <c r="EC881" s="23"/>
      <c r="ED881" s="23"/>
      <c r="EE881" s="23"/>
      <c r="EF881" s="23"/>
      <c r="EG881" s="23"/>
      <c r="EH881" s="23"/>
      <c r="EI881" s="23"/>
      <c r="EJ881" s="23"/>
      <c r="EK881" s="23"/>
      <c r="EL881" s="23"/>
      <c r="EM881" s="23"/>
      <c r="EN881" s="23"/>
      <c r="EO881" s="23"/>
      <c r="EP881" s="23"/>
      <c r="EQ881" s="23"/>
      <c r="ER881" s="23"/>
      <c r="ES881" s="23"/>
      <c r="ET881" s="23"/>
      <c r="EU881" s="23"/>
      <c r="EV881" s="23"/>
      <c r="EW881" s="23"/>
    </row>
    <row r="882" customFormat="false" ht="15.7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  <c r="DK882" s="23"/>
      <c r="DL882" s="23"/>
      <c r="DM882" s="23"/>
      <c r="DN882" s="23"/>
      <c r="DO882" s="23"/>
      <c r="DP882" s="23"/>
      <c r="DQ882" s="23"/>
      <c r="DR882" s="23"/>
      <c r="DS882" s="23"/>
      <c r="DT882" s="23"/>
      <c r="DU882" s="23"/>
      <c r="DV882" s="23"/>
      <c r="DW882" s="23"/>
      <c r="DX882" s="23"/>
      <c r="DY882" s="23"/>
      <c r="DZ882" s="23"/>
      <c r="EA882" s="23"/>
      <c r="EB882" s="23"/>
      <c r="EC882" s="23"/>
      <c r="ED882" s="23"/>
      <c r="EE882" s="23"/>
      <c r="EF882" s="23"/>
      <c r="EG882" s="23"/>
      <c r="EH882" s="23"/>
      <c r="EI882" s="23"/>
      <c r="EJ882" s="23"/>
      <c r="EK882" s="23"/>
      <c r="EL882" s="23"/>
      <c r="EM882" s="23"/>
      <c r="EN882" s="23"/>
      <c r="EO882" s="23"/>
      <c r="EP882" s="23"/>
      <c r="EQ882" s="23"/>
      <c r="ER882" s="23"/>
      <c r="ES882" s="23"/>
      <c r="ET882" s="23"/>
      <c r="EU882" s="23"/>
      <c r="EV882" s="23"/>
      <c r="EW882" s="23"/>
    </row>
    <row r="883" customFormat="false" ht="15.7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  <c r="DK883" s="23"/>
      <c r="DL883" s="23"/>
      <c r="DM883" s="23"/>
      <c r="DN883" s="23"/>
      <c r="DO883" s="23"/>
      <c r="DP883" s="23"/>
      <c r="DQ883" s="23"/>
      <c r="DR883" s="23"/>
      <c r="DS883" s="23"/>
      <c r="DT883" s="23"/>
      <c r="DU883" s="23"/>
      <c r="DV883" s="23"/>
      <c r="DW883" s="23"/>
      <c r="DX883" s="23"/>
      <c r="DY883" s="23"/>
      <c r="DZ883" s="23"/>
      <c r="EA883" s="23"/>
      <c r="EB883" s="23"/>
      <c r="EC883" s="23"/>
      <c r="ED883" s="23"/>
      <c r="EE883" s="23"/>
      <c r="EF883" s="23"/>
      <c r="EG883" s="23"/>
      <c r="EH883" s="23"/>
      <c r="EI883" s="23"/>
      <c r="EJ883" s="23"/>
      <c r="EK883" s="23"/>
      <c r="EL883" s="23"/>
      <c r="EM883" s="23"/>
      <c r="EN883" s="23"/>
      <c r="EO883" s="23"/>
      <c r="EP883" s="23"/>
      <c r="EQ883" s="23"/>
      <c r="ER883" s="23"/>
      <c r="ES883" s="23"/>
      <c r="ET883" s="23"/>
      <c r="EU883" s="23"/>
      <c r="EV883" s="23"/>
      <c r="EW883" s="23"/>
    </row>
    <row r="884" customFormat="false" ht="15.7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  <c r="DK884" s="23"/>
      <c r="DL884" s="23"/>
      <c r="DM884" s="23"/>
      <c r="DN884" s="23"/>
      <c r="DO884" s="23"/>
      <c r="DP884" s="23"/>
      <c r="DQ884" s="23"/>
      <c r="DR884" s="23"/>
      <c r="DS884" s="23"/>
      <c r="DT884" s="23"/>
      <c r="DU884" s="23"/>
      <c r="DV884" s="23"/>
      <c r="DW884" s="23"/>
      <c r="DX884" s="23"/>
      <c r="DY884" s="23"/>
      <c r="DZ884" s="23"/>
      <c r="EA884" s="23"/>
      <c r="EB884" s="23"/>
      <c r="EC884" s="23"/>
      <c r="ED884" s="23"/>
      <c r="EE884" s="23"/>
      <c r="EF884" s="23"/>
      <c r="EG884" s="23"/>
      <c r="EH884" s="23"/>
      <c r="EI884" s="23"/>
      <c r="EJ884" s="23"/>
      <c r="EK884" s="23"/>
      <c r="EL884" s="23"/>
      <c r="EM884" s="23"/>
      <c r="EN884" s="23"/>
      <c r="EO884" s="23"/>
      <c r="EP884" s="23"/>
      <c r="EQ884" s="23"/>
      <c r="ER884" s="23"/>
      <c r="ES884" s="23"/>
      <c r="ET884" s="23"/>
      <c r="EU884" s="23"/>
      <c r="EV884" s="23"/>
      <c r="EW884" s="23"/>
    </row>
    <row r="885" customFormat="false" ht="15.7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  <c r="DK885" s="23"/>
      <c r="DL885" s="23"/>
      <c r="DM885" s="23"/>
      <c r="DN885" s="23"/>
      <c r="DO885" s="23"/>
      <c r="DP885" s="23"/>
      <c r="DQ885" s="23"/>
      <c r="DR885" s="23"/>
      <c r="DS885" s="23"/>
      <c r="DT885" s="23"/>
      <c r="DU885" s="23"/>
      <c r="DV885" s="23"/>
      <c r="DW885" s="23"/>
      <c r="DX885" s="23"/>
      <c r="DY885" s="23"/>
      <c r="DZ885" s="23"/>
      <c r="EA885" s="23"/>
      <c r="EB885" s="23"/>
      <c r="EC885" s="23"/>
      <c r="ED885" s="23"/>
      <c r="EE885" s="23"/>
      <c r="EF885" s="23"/>
      <c r="EG885" s="23"/>
      <c r="EH885" s="23"/>
      <c r="EI885" s="23"/>
      <c r="EJ885" s="23"/>
      <c r="EK885" s="23"/>
      <c r="EL885" s="23"/>
      <c r="EM885" s="23"/>
      <c r="EN885" s="23"/>
      <c r="EO885" s="23"/>
      <c r="EP885" s="23"/>
      <c r="EQ885" s="23"/>
      <c r="ER885" s="23"/>
      <c r="ES885" s="23"/>
      <c r="ET885" s="23"/>
      <c r="EU885" s="23"/>
      <c r="EV885" s="23"/>
      <c r="EW885" s="23"/>
    </row>
    <row r="886" customFormat="false" ht="15.7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  <c r="DK886" s="23"/>
      <c r="DL886" s="23"/>
      <c r="DM886" s="23"/>
      <c r="DN886" s="23"/>
      <c r="DO886" s="23"/>
      <c r="DP886" s="23"/>
      <c r="DQ886" s="23"/>
      <c r="DR886" s="23"/>
      <c r="DS886" s="23"/>
      <c r="DT886" s="23"/>
      <c r="DU886" s="23"/>
      <c r="DV886" s="23"/>
      <c r="DW886" s="23"/>
      <c r="DX886" s="23"/>
      <c r="DY886" s="23"/>
      <c r="DZ886" s="23"/>
      <c r="EA886" s="23"/>
      <c r="EB886" s="23"/>
      <c r="EC886" s="23"/>
      <c r="ED886" s="23"/>
      <c r="EE886" s="23"/>
      <c r="EF886" s="23"/>
      <c r="EG886" s="23"/>
      <c r="EH886" s="23"/>
      <c r="EI886" s="23"/>
      <c r="EJ886" s="23"/>
      <c r="EK886" s="23"/>
      <c r="EL886" s="23"/>
      <c r="EM886" s="23"/>
      <c r="EN886" s="23"/>
      <c r="EO886" s="23"/>
      <c r="EP886" s="23"/>
      <c r="EQ886" s="23"/>
      <c r="ER886" s="23"/>
      <c r="ES886" s="23"/>
      <c r="ET886" s="23"/>
      <c r="EU886" s="23"/>
      <c r="EV886" s="23"/>
      <c r="EW886" s="23"/>
    </row>
    <row r="887" customFormat="false" ht="15.7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  <c r="DK887" s="23"/>
      <c r="DL887" s="23"/>
      <c r="DM887" s="23"/>
      <c r="DN887" s="23"/>
      <c r="DO887" s="23"/>
      <c r="DP887" s="23"/>
      <c r="DQ887" s="23"/>
      <c r="DR887" s="23"/>
      <c r="DS887" s="23"/>
      <c r="DT887" s="23"/>
      <c r="DU887" s="23"/>
      <c r="DV887" s="23"/>
      <c r="DW887" s="23"/>
      <c r="DX887" s="23"/>
      <c r="DY887" s="23"/>
      <c r="DZ887" s="23"/>
      <c r="EA887" s="23"/>
      <c r="EB887" s="23"/>
      <c r="EC887" s="23"/>
      <c r="ED887" s="23"/>
      <c r="EE887" s="23"/>
      <c r="EF887" s="23"/>
      <c r="EG887" s="23"/>
      <c r="EH887" s="23"/>
      <c r="EI887" s="23"/>
      <c r="EJ887" s="23"/>
      <c r="EK887" s="23"/>
      <c r="EL887" s="23"/>
      <c r="EM887" s="23"/>
      <c r="EN887" s="23"/>
      <c r="EO887" s="23"/>
      <c r="EP887" s="23"/>
      <c r="EQ887" s="23"/>
      <c r="ER887" s="23"/>
      <c r="ES887" s="23"/>
      <c r="ET887" s="23"/>
      <c r="EU887" s="23"/>
      <c r="EV887" s="23"/>
      <c r="EW887" s="23"/>
    </row>
    <row r="888" customFormat="false" ht="15.7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  <c r="DK888" s="23"/>
      <c r="DL888" s="23"/>
      <c r="DM888" s="23"/>
      <c r="DN888" s="23"/>
      <c r="DO888" s="23"/>
      <c r="DP888" s="23"/>
      <c r="DQ888" s="23"/>
      <c r="DR888" s="23"/>
      <c r="DS888" s="23"/>
      <c r="DT888" s="23"/>
      <c r="DU888" s="23"/>
      <c r="DV888" s="23"/>
      <c r="DW888" s="23"/>
      <c r="DX888" s="23"/>
      <c r="DY888" s="23"/>
      <c r="DZ888" s="23"/>
      <c r="EA888" s="23"/>
      <c r="EB888" s="23"/>
      <c r="EC888" s="23"/>
      <c r="ED888" s="23"/>
      <c r="EE888" s="23"/>
      <c r="EF888" s="23"/>
      <c r="EG888" s="23"/>
      <c r="EH888" s="23"/>
      <c r="EI888" s="23"/>
      <c r="EJ888" s="23"/>
      <c r="EK888" s="23"/>
      <c r="EL888" s="23"/>
      <c r="EM888" s="23"/>
      <c r="EN888" s="23"/>
      <c r="EO888" s="23"/>
      <c r="EP888" s="23"/>
      <c r="EQ888" s="23"/>
      <c r="ER888" s="23"/>
      <c r="ES888" s="23"/>
      <c r="ET888" s="23"/>
      <c r="EU888" s="23"/>
      <c r="EV888" s="23"/>
      <c r="EW888" s="23"/>
    </row>
    <row r="889" customFormat="false" ht="15.7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  <c r="DK889" s="23"/>
      <c r="DL889" s="23"/>
      <c r="DM889" s="23"/>
      <c r="DN889" s="23"/>
      <c r="DO889" s="23"/>
      <c r="DP889" s="23"/>
      <c r="DQ889" s="23"/>
      <c r="DR889" s="23"/>
      <c r="DS889" s="23"/>
      <c r="DT889" s="23"/>
      <c r="DU889" s="23"/>
      <c r="DV889" s="23"/>
      <c r="DW889" s="23"/>
      <c r="DX889" s="23"/>
      <c r="DY889" s="23"/>
      <c r="DZ889" s="23"/>
      <c r="EA889" s="23"/>
      <c r="EB889" s="23"/>
      <c r="EC889" s="23"/>
      <c r="ED889" s="23"/>
      <c r="EE889" s="23"/>
      <c r="EF889" s="23"/>
      <c r="EG889" s="23"/>
      <c r="EH889" s="23"/>
      <c r="EI889" s="23"/>
      <c r="EJ889" s="23"/>
      <c r="EK889" s="23"/>
      <c r="EL889" s="23"/>
      <c r="EM889" s="23"/>
      <c r="EN889" s="23"/>
      <c r="EO889" s="23"/>
      <c r="EP889" s="23"/>
      <c r="EQ889" s="23"/>
      <c r="ER889" s="23"/>
      <c r="ES889" s="23"/>
      <c r="ET889" s="23"/>
      <c r="EU889" s="23"/>
      <c r="EV889" s="23"/>
      <c r="EW889" s="23"/>
    </row>
    <row r="890" customFormat="false" ht="15.7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  <c r="DK890" s="23"/>
      <c r="DL890" s="23"/>
      <c r="DM890" s="23"/>
      <c r="DN890" s="23"/>
      <c r="DO890" s="23"/>
      <c r="DP890" s="23"/>
      <c r="DQ890" s="23"/>
      <c r="DR890" s="23"/>
      <c r="DS890" s="23"/>
      <c r="DT890" s="23"/>
      <c r="DU890" s="23"/>
      <c r="DV890" s="23"/>
      <c r="DW890" s="23"/>
      <c r="DX890" s="23"/>
      <c r="DY890" s="23"/>
      <c r="DZ890" s="23"/>
      <c r="EA890" s="23"/>
      <c r="EB890" s="23"/>
      <c r="EC890" s="23"/>
      <c r="ED890" s="23"/>
      <c r="EE890" s="23"/>
      <c r="EF890" s="23"/>
      <c r="EG890" s="23"/>
      <c r="EH890" s="23"/>
      <c r="EI890" s="23"/>
      <c r="EJ890" s="23"/>
      <c r="EK890" s="23"/>
      <c r="EL890" s="23"/>
      <c r="EM890" s="23"/>
      <c r="EN890" s="23"/>
      <c r="EO890" s="23"/>
      <c r="EP890" s="23"/>
      <c r="EQ890" s="23"/>
      <c r="ER890" s="23"/>
      <c r="ES890" s="23"/>
      <c r="ET890" s="23"/>
      <c r="EU890" s="23"/>
      <c r="EV890" s="23"/>
      <c r="EW890" s="23"/>
    </row>
    <row r="891" customFormat="false" ht="15.7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  <c r="DK891" s="23"/>
      <c r="DL891" s="23"/>
      <c r="DM891" s="23"/>
      <c r="DN891" s="23"/>
      <c r="DO891" s="23"/>
      <c r="DP891" s="23"/>
      <c r="DQ891" s="23"/>
      <c r="DR891" s="23"/>
      <c r="DS891" s="23"/>
      <c r="DT891" s="23"/>
      <c r="DU891" s="23"/>
      <c r="DV891" s="23"/>
      <c r="DW891" s="23"/>
      <c r="DX891" s="23"/>
      <c r="DY891" s="23"/>
      <c r="DZ891" s="23"/>
      <c r="EA891" s="23"/>
      <c r="EB891" s="23"/>
      <c r="EC891" s="23"/>
      <c r="ED891" s="23"/>
      <c r="EE891" s="23"/>
      <c r="EF891" s="23"/>
      <c r="EG891" s="23"/>
      <c r="EH891" s="23"/>
      <c r="EI891" s="23"/>
      <c r="EJ891" s="23"/>
      <c r="EK891" s="23"/>
      <c r="EL891" s="23"/>
      <c r="EM891" s="23"/>
      <c r="EN891" s="23"/>
      <c r="EO891" s="23"/>
      <c r="EP891" s="23"/>
      <c r="EQ891" s="23"/>
      <c r="ER891" s="23"/>
      <c r="ES891" s="23"/>
      <c r="ET891" s="23"/>
      <c r="EU891" s="23"/>
      <c r="EV891" s="23"/>
      <c r="EW891" s="23"/>
    </row>
    <row r="892" customFormat="false" ht="15.7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  <c r="DK892" s="23"/>
      <c r="DL892" s="23"/>
      <c r="DM892" s="23"/>
      <c r="DN892" s="23"/>
      <c r="DO892" s="23"/>
      <c r="DP892" s="23"/>
      <c r="DQ892" s="23"/>
      <c r="DR892" s="23"/>
      <c r="DS892" s="23"/>
      <c r="DT892" s="23"/>
      <c r="DU892" s="23"/>
      <c r="DV892" s="23"/>
      <c r="DW892" s="23"/>
      <c r="DX892" s="23"/>
      <c r="DY892" s="23"/>
      <c r="DZ892" s="23"/>
      <c r="EA892" s="23"/>
      <c r="EB892" s="23"/>
      <c r="EC892" s="23"/>
      <c r="ED892" s="23"/>
      <c r="EE892" s="23"/>
      <c r="EF892" s="23"/>
      <c r="EG892" s="23"/>
      <c r="EH892" s="23"/>
      <c r="EI892" s="23"/>
      <c r="EJ892" s="23"/>
      <c r="EK892" s="23"/>
      <c r="EL892" s="23"/>
      <c r="EM892" s="23"/>
      <c r="EN892" s="23"/>
      <c r="EO892" s="23"/>
      <c r="EP892" s="23"/>
      <c r="EQ892" s="23"/>
      <c r="ER892" s="23"/>
      <c r="ES892" s="23"/>
      <c r="ET892" s="23"/>
      <c r="EU892" s="23"/>
      <c r="EV892" s="23"/>
      <c r="EW892" s="23"/>
    </row>
    <row r="893" customFormat="false" ht="15.7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  <c r="DK893" s="23"/>
      <c r="DL893" s="23"/>
      <c r="DM893" s="23"/>
      <c r="DN893" s="23"/>
      <c r="DO893" s="23"/>
      <c r="DP893" s="23"/>
      <c r="DQ893" s="23"/>
      <c r="DR893" s="23"/>
      <c r="DS893" s="23"/>
      <c r="DT893" s="23"/>
      <c r="DU893" s="23"/>
      <c r="DV893" s="23"/>
      <c r="DW893" s="23"/>
      <c r="DX893" s="23"/>
      <c r="DY893" s="23"/>
      <c r="DZ893" s="23"/>
      <c r="EA893" s="23"/>
      <c r="EB893" s="23"/>
      <c r="EC893" s="23"/>
      <c r="ED893" s="23"/>
      <c r="EE893" s="23"/>
      <c r="EF893" s="23"/>
      <c r="EG893" s="23"/>
      <c r="EH893" s="23"/>
      <c r="EI893" s="23"/>
      <c r="EJ893" s="23"/>
      <c r="EK893" s="23"/>
      <c r="EL893" s="23"/>
      <c r="EM893" s="23"/>
      <c r="EN893" s="23"/>
      <c r="EO893" s="23"/>
      <c r="EP893" s="23"/>
      <c r="EQ893" s="23"/>
      <c r="ER893" s="23"/>
      <c r="ES893" s="23"/>
      <c r="ET893" s="23"/>
      <c r="EU893" s="23"/>
      <c r="EV893" s="23"/>
      <c r="EW893" s="23"/>
    </row>
    <row r="894" customFormat="false" ht="15.7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  <c r="DK894" s="23"/>
      <c r="DL894" s="23"/>
      <c r="DM894" s="23"/>
      <c r="DN894" s="23"/>
      <c r="DO894" s="23"/>
      <c r="DP894" s="23"/>
      <c r="DQ894" s="23"/>
      <c r="DR894" s="23"/>
      <c r="DS894" s="23"/>
      <c r="DT894" s="23"/>
      <c r="DU894" s="23"/>
      <c r="DV894" s="23"/>
      <c r="DW894" s="23"/>
      <c r="DX894" s="23"/>
      <c r="DY894" s="23"/>
      <c r="DZ894" s="23"/>
      <c r="EA894" s="23"/>
      <c r="EB894" s="23"/>
      <c r="EC894" s="23"/>
      <c r="ED894" s="23"/>
      <c r="EE894" s="23"/>
      <c r="EF894" s="23"/>
      <c r="EG894" s="23"/>
      <c r="EH894" s="23"/>
      <c r="EI894" s="23"/>
      <c r="EJ894" s="23"/>
      <c r="EK894" s="23"/>
      <c r="EL894" s="23"/>
      <c r="EM894" s="23"/>
      <c r="EN894" s="23"/>
      <c r="EO894" s="23"/>
      <c r="EP894" s="23"/>
      <c r="EQ894" s="23"/>
      <c r="ER894" s="23"/>
      <c r="ES894" s="23"/>
      <c r="ET894" s="23"/>
      <c r="EU894" s="23"/>
      <c r="EV894" s="23"/>
      <c r="EW894" s="23"/>
    </row>
    <row r="895" customFormat="false" ht="15.7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  <c r="DK895" s="23"/>
      <c r="DL895" s="23"/>
      <c r="DM895" s="23"/>
      <c r="DN895" s="23"/>
      <c r="DO895" s="23"/>
      <c r="DP895" s="23"/>
      <c r="DQ895" s="23"/>
      <c r="DR895" s="23"/>
      <c r="DS895" s="23"/>
      <c r="DT895" s="23"/>
      <c r="DU895" s="23"/>
      <c r="DV895" s="23"/>
      <c r="DW895" s="23"/>
      <c r="DX895" s="23"/>
      <c r="DY895" s="23"/>
      <c r="DZ895" s="23"/>
      <c r="EA895" s="23"/>
      <c r="EB895" s="23"/>
      <c r="EC895" s="23"/>
      <c r="ED895" s="23"/>
      <c r="EE895" s="23"/>
      <c r="EF895" s="23"/>
      <c r="EG895" s="23"/>
      <c r="EH895" s="23"/>
      <c r="EI895" s="23"/>
      <c r="EJ895" s="23"/>
      <c r="EK895" s="23"/>
      <c r="EL895" s="23"/>
      <c r="EM895" s="23"/>
      <c r="EN895" s="23"/>
      <c r="EO895" s="23"/>
      <c r="EP895" s="23"/>
      <c r="EQ895" s="23"/>
      <c r="ER895" s="23"/>
      <c r="ES895" s="23"/>
      <c r="ET895" s="23"/>
      <c r="EU895" s="23"/>
      <c r="EV895" s="23"/>
      <c r="EW895" s="23"/>
    </row>
    <row r="896" customFormat="false" ht="15.7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  <c r="DK896" s="23"/>
      <c r="DL896" s="23"/>
      <c r="DM896" s="23"/>
      <c r="DN896" s="23"/>
      <c r="DO896" s="23"/>
      <c r="DP896" s="23"/>
      <c r="DQ896" s="23"/>
      <c r="DR896" s="23"/>
      <c r="DS896" s="23"/>
      <c r="DT896" s="23"/>
      <c r="DU896" s="23"/>
      <c r="DV896" s="23"/>
      <c r="DW896" s="23"/>
      <c r="DX896" s="23"/>
      <c r="DY896" s="23"/>
      <c r="DZ896" s="23"/>
      <c r="EA896" s="23"/>
      <c r="EB896" s="23"/>
      <c r="EC896" s="23"/>
      <c r="ED896" s="23"/>
      <c r="EE896" s="23"/>
      <c r="EF896" s="23"/>
      <c r="EG896" s="23"/>
      <c r="EH896" s="23"/>
      <c r="EI896" s="23"/>
      <c r="EJ896" s="23"/>
      <c r="EK896" s="23"/>
      <c r="EL896" s="23"/>
      <c r="EM896" s="23"/>
      <c r="EN896" s="23"/>
      <c r="EO896" s="23"/>
      <c r="EP896" s="23"/>
      <c r="EQ896" s="23"/>
      <c r="ER896" s="23"/>
      <c r="ES896" s="23"/>
      <c r="ET896" s="23"/>
      <c r="EU896" s="23"/>
      <c r="EV896" s="23"/>
      <c r="EW896" s="23"/>
    </row>
    <row r="897" customFormat="false" ht="15.7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  <c r="DK897" s="23"/>
      <c r="DL897" s="23"/>
      <c r="DM897" s="23"/>
      <c r="DN897" s="23"/>
      <c r="DO897" s="23"/>
      <c r="DP897" s="23"/>
      <c r="DQ897" s="23"/>
      <c r="DR897" s="23"/>
      <c r="DS897" s="23"/>
      <c r="DT897" s="23"/>
      <c r="DU897" s="23"/>
      <c r="DV897" s="23"/>
      <c r="DW897" s="23"/>
      <c r="DX897" s="23"/>
      <c r="DY897" s="23"/>
      <c r="DZ897" s="23"/>
      <c r="EA897" s="23"/>
      <c r="EB897" s="23"/>
      <c r="EC897" s="23"/>
      <c r="ED897" s="23"/>
      <c r="EE897" s="23"/>
      <c r="EF897" s="23"/>
      <c r="EG897" s="23"/>
      <c r="EH897" s="23"/>
      <c r="EI897" s="23"/>
      <c r="EJ897" s="23"/>
      <c r="EK897" s="23"/>
      <c r="EL897" s="23"/>
      <c r="EM897" s="23"/>
      <c r="EN897" s="23"/>
      <c r="EO897" s="23"/>
      <c r="EP897" s="23"/>
      <c r="EQ897" s="23"/>
      <c r="ER897" s="23"/>
      <c r="ES897" s="23"/>
      <c r="ET897" s="23"/>
      <c r="EU897" s="23"/>
      <c r="EV897" s="23"/>
      <c r="EW897" s="23"/>
    </row>
    <row r="898" customFormat="false" ht="15.7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  <c r="DK898" s="23"/>
      <c r="DL898" s="23"/>
      <c r="DM898" s="23"/>
      <c r="DN898" s="23"/>
      <c r="DO898" s="23"/>
      <c r="DP898" s="23"/>
      <c r="DQ898" s="23"/>
      <c r="DR898" s="23"/>
      <c r="DS898" s="23"/>
      <c r="DT898" s="23"/>
      <c r="DU898" s="23"/>
      <c r="DV898" s="23"/>
      <c r="DW898" s="23"/>
      <c r="DX898" s="23"/>
      <c r="DY898" s="23"/>
      <c r="DZ898" s="23"/>
      <c r="EA898" s="23"/>
      <c r="EB898" s="23"/>
      <c r="EC898" s="23"/>
      <c r="ED898" s="23"/>
      <c r="EE898" s="23"/>
      <c r="EF898" s="23"/>
      <c r="EG898" s="23"/>
      <c r="EH898" s="23"/>
      <c r="EI898" s="23"/>
      <c r="EJ898" s="23"/>
      <c r="EK898" s="23"/>
      <c r="EL898" s="23"/>
      <c r="EM898" s="23"/>
      <c r="EN898" s="23"/>
      <c r="EO898" s="23"/>
      <c r="EP898" s="23"/>
      <c r="EQ898" s="23"/>
      <c r="ER898" s="23"/>
      <c r="ES898" s="23"/>
      <c r="ET898" s="23"/>
      <c r="EU898" s="23"/>
      <c r="EV898" s="23"/>
      <c r="EW898" s="23"/>
    </row>
    <row r="899" customFormat="false" ht="15.7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  <c r="DK899" s="23"/>
      <c r="DL899" s="23"/>
      <c r="DM899" s="23"/>
      <c r="DN899" s="23"/>
      <c r="DO899" s="23"/>
      <c r="DP899" s="23"/>
      <c r="DQ899" s="23"/>
      <c r="DR899" s="23"/>
      <c r="DS899" s="23"/>
      <c r="DT899" s="23"/>
      <c r="DU899" s="23"/>
      <c r="DV899" s="23"/>
      <c r="DW899" s="23"/>
      <c r="DX899" s="23"/>
      <c r="DY899" s="23"/>
      <c r="DZ899" s="23"/>
      <c r="EA899" s="23"/>
      <c r="EB899" s="23"/>
      <c r="EC899" s="23"/>
      <c r="ED899" s="23"/>
      <c r="EE899" s="23"/>
      <c r="EF899" s="23"/>
      <c r="EG899" s="23"/>
      <c r="EH899" s="23"/>
      <c r="EI899" s="23"/>
      <c r="EJ899" s="23"/>
      <c r="EK899" s="23"/>
      <c r="EL899" s="23"/>
      <c r="EM899" s="23"/>
      <c r="EN899" s="23"/>
      <c r="EO899" s="23"/>
      <c r="EP899" s="23"/>
      <c r="EQ899" s="23"/>
      <c r="ER899" s="23"/>
      <c r="ES899" s="23"/>
      <c r="ET899" s="23"/>
      <c r="EU899" s="23"/>
      <c r="EV899" s="23"/>
      <c r="EW899" s="23"/>
    </row>
    <row r="900" customFormat="false" ht="15.7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  <c r="DK900" s="23"/>
      <c r="DL900" s="23"/>
      <c r="DM900" s="23"/>
      <c r="DN900" s="23"/>
      <c r="DO900" s="23"/>
      <c r="DP900" s="23"/>
      <c r="DQ900" s="23"/>
      <c r="DR900" s="23"/>
      <c r="DS900" s="23"/>
      <c r="DT900" s="23"/>
      <c r="DU900" s="23"/>
      <c r="DV900" s="23"/>
      <c r="DW900" s="23"/>
      <c r="DX900" s="23"/>
      <c r="DY900" s="23"/>
      <c r="DZ900" s="23"/>
      <c r="EA900" s="23"/>
      <c r="EB900" s="23"/>
      <c r="EC900" s="23"/>
      <c r="ED900" s="23"/>
      <c r="EE900" s="23"/>
      <c r="EF900" s="23"/>
      <c r="EG900" s="23"/>
      <c r="EH900" s="23"/>
      <c r="EI900" s="23"/>
      <c r="EJ900" s="23"/>
      <c r="EK900" s="23"/>
      <c r="EL900" s="23"/>
      <c r="EM900" s="23"/>
      <c r="EN900" s="23"/>
      <c r="EO900" s="23"/>
      <c r="EP900" s="23"/>
      <c r="EQ900" s="23"/>
      <c r="ER900" s="23"/>
      <c r="ES900" s="23"/>
      <c r="ET900" s="23"/>
      <c r="EU900" s="23"/>
      <c r="EV900" s="23"/>
      <c r="EW900" s="23"/>
    </row>
    <row r="901" customFormat="false" ht="15.7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  <c r="DK901" s="23"/>
      <c r="DL901" s="23"/>
      <c r="DM901" s="23"/>
      <c r="DN901" s="23"/>
      <c r="DO901" s="23"/>
      <c r="DP901" s="23"/>
      <c r="DQ901" s="23"/>
      <c r="DR901" s="23"/>
      <c r="DS901" s="23"/>
      <c r="DT901" s="23"/>
      <c r="DU901" s="23"/>
      <c r="DV901" s="23"/>
      <c r="DW901" s="23"/>
      <c r="DX901" s="23"/>
      <c r="DY901" s="23"/>
      <c r="DZ901" s="23"/>
      <c r="EA901" s="23"/>
      <c r="EB901" s="23"/>
      <c r="EC901" s="23"/>
      <c r="ED901" s="23"/>
      <c r="EE901" s="23"/>
      <c r="EF901" s="23"/>
      <c r="EG901" s="23"/>
      <c r="EH901" s="23"/>
      <c r="EI901" s="23"/>
      <c r="EJ901" s="23"/>
      <c r="EK901" s="23"/>
      <c r="EL901" s="23"/>
      <c r="EM901" s="23"/>
      <c r="EN901" s="23"/>
      <c r="EO901" s="23"/>
      <c r="EP901" s="23"/>
      <c r="EQ901" s="23"/>
      <c r="ER901" s="23"/>
      <c r="ES901" s="23"/>
      <c r="ET901" s="23"/>
      <c r="EU901" s="23"/>
      <c r="EV901" s="23"/>
      <c r="EW901" s="23"/>
    </row>
    <row r="902" customFormat="false" ht="15.7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  <c r="DK902" s="23"/>
      <c r="DL902" s="23"/>
      <c r="DM902" s="23"/>
      <c r="DN902" s="23"/>
      <c r="DO902" s="23"/>
      <c r="DP902" s="23"/>
      <c r="DQ902" s="23"/>
      <c r="DR902" s="23"/>
      <c r="DS902" s="23"/>
      <c r="DT902" s="23"/>
      <c r="DU902" s="23"/>
      <c r="DV902" s="23"/>
      <c r="DW902" s="23"/>
      <c r="DX902" s="23"/>
      <c r="DY902" s="23"/>
      <c r="DZ902" s="23"/>
      <c r="EA902" s="23"/>
      <c r="EB902" s="23"/>
      <c r="EC902" s="23"/>
      <c r="ED902" s="23"/>
      <c r="EE902" s="23"/>
      <c r="EF902" s="23"/>
      <c r="EG902" s="23"/>
      <c r="EH902" s="23"/>
      <c r="EI902" s="23"/>
      <c r="EJ902" s="23"/>
      <c r="EK902" s="23"/>
      <c r="EL902" s="23"/>
      <c r="EM902" s="23"/>
      <c r="EN902" s="23"/>
      <c r="EO902" s="23"/>
      <c r="EP902" s="23"/>
      <c r="EQ902" s="23"/>
      <c r="ER902" s="23"/>
      <c r="ES902" s="23"/>
      <c r="ET902" s="23"/>
      <c r="EU902" s="23"/>
      <c r="EV902" s="23"/>
      <c r="EW902" s="23"/>
    </row>
    <row r="903" customFormat="false" ht="15.7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  <c r="DK903" s="23"/>
      <c r="DL903" s="23"/>
      <c r="DM903" s="23"/>
      <c r="DN903" s="23"/>
      <c r="DO903" s="23"/>
      <c r="DP903" s="23"/>
      <c r="DQ903" s="23"/>
      <c r="DR903" s="23"/>
      <c r="DS903" s="23"/>
      <c r="DT903" s="23"/>
      <c r="DU903" s="23"/>
      <c r="DV903" s="23"/>
      <c r="DW903" s="23"/>
      <c r="DX903" s="23"/>
      <c r="DY903" s="23"/>
      <c r="DZ903" s="23"/>
      <c r="EA903" s="23"/>
      <c r="EB903" s="23"/>
      <c r="EC903" s="23"/>
      <c r="ED903" s="23"/>
      <c r="EE903" s="23"/>
      <c r="EF903" s="23"/>
      <c r="EG903" s="23"/>
      <c r="EH903" s="23"/>
      <c r="EI903" s="23"/>
      <c r="EJ903" s="23"/>
      <c r="EK903" s="23"/>
      <c r="EL903" s="23"/>
      <c r="EM903" s="23"/>
      <c r="EN903" s="23"/>
      <c r="EO903" s="23"/>
      <c r="EP903" s="23"/>
      <c r="EQ903" s="23"/>
      <c r="ER903" s="23"/>
      <c r="ES903" s="23"/>
      <c r="ET903" s="23"/>
      <c r="EU903" s="23"/>
      <c r="EV903" s="23"/>
      <c r="EW903" s="23"/>
    </row>
    <row r="904" customFormat="false" ht="15.7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  <c r="DK904" s="23"/>
      <c r="DL904" s="23"/>
      <c r="DM904" s="23"/>
      <c r="DN904" s="23"/>
      <c r="DO904" s="23"/>
      <c r="DP904" s="23"/>
      <c r="DQ904" s="23"/>
      <c r="DR904" s="23"/>
      <c r="DS904" s="23"/>
      <c r="DT904" s="23"/>
      <c r="DU904" s="23"/>
      <c r="DV904" s="23"/>
      <c r="DW904" s="23"/>
      <c r="DX904" s="23"/>
      <c r="DY904" s="23"/>
      <c r="DZ904" s="23"/>
      <c r="EA904" s="23"/>
      <c r="EB904" s="23"/>
      <c r="EC904" s="23"/>
      <c r="ED904" s="23"/>
      <c r="EE904" s="23"/>
      <c r="EF904" s="23"/>
      <c r="EG904" s="23"/>
      <c r="EH904" s="23"/>
      <c r="EI904" s="23"/>
      <c r="EJ904" s="23"/>
      <c r="EK904" s="23"/>
      <c r="EL904" s="23"/>
      <c r="EM904" s="23"/>
      <c r="EN904" s="23"/>
      <c r="EO904" s="23"/>
      <c r="EP904" s="23"/>
      <c r="EQ904" s="23"/>
      <c r="ER904" s="23"/>
      <c r="ES904" s="23"/>
      <c r="ET904" s="23"/>
      <c r="EU904" s="23"/>
      <c r="EV904" s="23"/>
      <c r="EW904" s="23"/>
    </row>
    <row r="905" customFormat="false" ht="15.7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  <c r="DK905" s="23"/>
      <c r="DL905" s="23"/>
      <c r="DM905" s="23"/>
      <c r="DN905" s="23"/>
      <c r="DO905" s="23"/>
      <c r="DP905" s="23"/>
      <c r="DQ905" s="23"/>
      <c r="DR905" s="23"/>
      <c r="DS905" s="23"/>
      <c r="DT905" s="23"/>
      <c r="DU905" s="23"/>
      <c r="DV905" s="23"/>
      <c r="DW905" s="23"/>
      <c r="DX905" s="23"/>
      <c r="DY905" s="23"/>
      <c r="DZ905" s="23"/>
      <c r="EA905" s="23"/>
      <c r="EB905" s="23"/>
      <c r="EC905" s="23"/>
      <c r="ED905" s="23"/>
      <c r="EE905" s="23"/>
      <c r="EF905" s="23"/>
      <c r="EG905" s="23"/>
      <c r="EH905" s="23"/>
      <c r="EI905" s="23"/>
      <c r="EJ905" s="23"/>
      <c r="EK905" s="23"/>
      <c r="EL905" s="23"/>
      <c r="EM905" s="23"/>
      <c r="EN905" s="23"/>
      <c r="EO905" s="23"/>
      <c r="EP905" s="23"/>
      <c r="EQ905" s="23"/>
      <c r="ER905" s="23"/>
      <c r="ES905" s="23"/>
      <c r="ET905" s="23"/>
      <c r="EU905" s="23"/>
      <c r="EV905" s="23"/>
      <c r="EW905" s="23"/>
    </row>
    <row r="906" customFormat="false" ht="15.7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  <c r="DK906" s="23"/>
      <c r="DL906" s="23"/>
      <c r="DM906" s="23"/>
      <c r="DN906" s="23"/>
      <c r="DO906" s="23"/>
      <c r="DP906" s="23"/>
      <c r="DQ906" s="23"/>
      <c r="DR906" s="23"/>
      <c r="DS906" s="23"/>
      <c r="DT906" s="23"/>
      <c r="DU906" s="23"/>
      <c r="DV906" s="23"/>
      <c r="DW906" s="23"/>
      <c r="DX906" s="23"/>
      <c r="DY906" s="23"/>
      <c r="DZ906" s="23"/>
      <c r="EA906" s="23"/>
      <c r="EB906" s="23"/>
      <c r="EC906" s="23"/>
      <c r="ED906" s="23"/>
      <c r="EE906" s="23"/>
      <c r="EF906" s="23"/>
      <c r="EG906" s="23"/>
      <c r="EH906" s="23"/>
      <c r="EI906" s="23"/>
      <c r="EJ906" s="23"/>
      <c r="EK906" s="23"/>
      <c r="EL906" s="23"/>
      <c r="EM906" s="23"/>
      <c r="EN906" s="23"/>
      <c r="EO906" s="23"/>
      <c r="EP906" s="23"/>
      <c r="EQ906" s="23"/>
      <c r="ER906" s="23"/>
      <c r="ES906" s="23"/>
      <c r="ET906" s="23"/>
      <c r="EU906" s="23"/>
      <c r="EV906" s="23"/>
      <c r="EW906" s="23"/>
    </row>
    <row r="907" customFormat="false" ht="15.7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  <c r="DK907" s="23"/>
      <c r="DL907" s="23"/>
      <c r="DM907" s="23"/>
      <c r="DN907" s="23"/>
      <c r="DO907" s="23"/>
      <c r="DP907" s="23"/>
      <c r="DQ907" s="23"/>
      <c r="DR907" s="23"/>
      <c r="DS907" s="23"/>
      <c r="DT907" s="23"/>
      <c r="DU907" s="23"/>
      <c r="DV907" s="23"/>
      <c r="DW907" s="23"/>
      <c r="DX907" s="23"/>
      <c r="DY907" s="23"/>
      <c r="DZ907" s="23"/>
      <c r="EA907" s="23"/>
      <c r="EB907" s="23"/>
      <c r="EC907" s="23"/>
      <c r="ED907" s="23"/>
      <c r="EE907" s="23"/>
      <c r="EF907" s="23"/>
      <c r="EG907" s="23"/>
      <c r="EH907" s="23"/>
      <c r="EI907" s="23"/>
      <c r="EJ907" s="23"/>
      <c r="EK907" s="23"/>
      <c r="EL907" s="23"/>
      <c r="EM907" s="23"/>
      <c r="EN907" s="23"/>
      <c r="EO907" s="23"/>
      <c r="EP907" s="23"/>
      <c r="EQ907" s="23"/>
      <c r="ER907" s="23"/>
      <c r="ES907" s="23"/>
      <c r="ET907" s="23"/>
      <c r="EU907" s="23"/>
      <c r="EV907" s="23"/>
      <c r="EW907" s="23"/>
    </row>
    <row r="908" customFormat="false" ht="15.7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  <c r="DK908" s="23"/>
      <c r="DL908" s="23"/>
      <c r="DM908" s="23"/>
      <c r="DN908" s="23"/>
      <c r="DO908" s="23"/>
      <c r="DP908" s="23"/>
      <c r="DQ908" s="23"/>
      <c r="DR908" s="23"/>
      <c r="DS908" s="23"/>
      <c r="DT908" s="23"/>
      <c r="DU908" s="23"/>
      <c r="DV908" s="23"/>
      <c r="DW908" s="23"/>
      <c r="DX908" s="23"/>
      <c r="DY908" s="23"/>
      <c r="DZ908" s="23"/>
      <c r="EA908" s="23"/>
      <c r="EB908" s="23"/>
      <c r="EC908" s="23"/>
      <c r="ED908" s="23"/>
      <c r="EE908" s="23"/>
      <c r="EF908" s="23"/>
      <c r="EG908" s="23"/>
      <c r="EH908" s="23"/>
      <c r="EI908" s="23"/>
      <c r="EJ908" s="23"/>
      <c r="EK908" s="23"/>
      <c r="EL908" s="23"/>
      <c r="EM908" s="23"/>
      <c r="EN908" s="23"/>
      <c r="EO908" s="23"/>
      <c r="EP908" s="23"/>
      <c r="EQ908" s="23"/>
      <c r="ER908" s="23"/>
      <c r="ES908" s="23"/>
      <c r="ET908" s="23"/>
      <c r="EU908" s="23"/>
      <c r="EV908" s="23"/>
      <c r="EW908" s="23"/>
    </row>
    <row r="909" customFormat="false" ht="15.7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  <c r="DK909" s="23"/>
      <c r="DL909" s="23"/>
      <c r="DM909" s="23"/>
      <c r="DN909" s="23"/>
      <c r="DO909" s="23"/>
      <c r="DP909" s="23"/>
      <c r="DQ909" s="23"/>
      <c r="DR909" s="23"/>
      <c r="DS909" s="23"/>
      <c r="DT909" s="23"/>
      <c r="DU909" s="23"/>
      <c r="DV909" s="23"/>
      <c r="DW909" s="23"/>
      <c r="DX909" s="23"/>
      <c r="DY909" s="23"/>
      <c r="DZ909" s="23"/>
      <c r="EA909" s="23"/>
      <c r="EB909" s="23"/>
      <c r="EC909" s="23"/>
      <c r="ED909" s="23"/>
      <c r="EE909" s="23"/>
      <c r="EF909" s="23"/>
      <c r="EG909" s="23"/>
      <c r="EH909" s="23"/>
      <c r="EI909" s="23"/>
      <c r="EJ909" s="23"/>
      <c r="EK909" s="23"/>
      <c r="EL909" s="23"/>
      <c r="EM909" s="23"/>
      <c r="EN909" s="23"/>
      <c r="EO909" s="23"/>
      <c r="EP909" s="23"/>
      <c r="EQ909" s="23"/>
      <c r="ER909" s="23"/>
      <c r="ES909" s="23"/>
      <c r="ET909" s="23"/>
      <c r="EU909" s="23"/>
      <c r="EV909" s="23"/>
      <c r="EW909" s="23"/>
    </row>
    <row r="910" customFormat="false" ht="15.7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  <c r="DK910" s="23"/>
      <c r="DL910" s="23"/>
      <c r="DM910" s="23"/>
      <c r="DN910" s="23"/>
      <c r="DO910" s="23"/>
      <c r="DP910" s="23"/>
      <c r="DQ910" s="23"/>
      <c r="DR910" s="23"/>
      <c r="DS910" s="23"/>
      <c r="DT910" s="23"/>
      <c r="DU910" s="23"/>
      <c r="DV910" s="23"/>
      <c r="DW910" s="23"/>
      <c r="DX910" s="23"/>
      <c r="DY910" s="23"/>
      <c r="DZ910" s="23"/>
      <c r="EA910" s="23"/>
      <c r="EB910" s="23"/>
      <c r="EC910" s="23"/>
      <c r="ED910" s="23"/>
      <c r="EE910" s="23"/>
      <c r="EF910" s="23"/>
      <c r="EG910" s="23"/>
      <c r="EH910" s="23"/>
      <c r="EI910" s="23"/>
      <c r="EJ910" s="23"/>
      <c r="EK910" s="23"/>
      <c r="EL910" s="23"/>
      <c r="EM910" s="23"/>
      <c r="EN910" s="23"/>
      <c r="EO910" s="23"/>
      <c r="EP910" s="23"/>
      <c r="EQ910" s="23"/>
      <c r="ER910" s="23"/>
      <c r="ES910" s="23"/>
      <c r="ET910" s="23"/>
      <c r="EU910" s="23"/>
      <c r="EV910" s="23"/>
      <c r="EW910" s="23"/>
    </row>
    <row r="911" customFormat="false" ht="15.7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  <c r="DK911" s="23"/>
      <c r="DL911" s="23"/>
      <c r="DM911" s="23"/>
      <c r="DN911" s="23"/>
      <c r="DO911" s="23"/>
      <c r="DP911" s="23"/>
      <c r="DQ911" s="23"/>
      <c r="DR911" s="23"/>
      <c r="DS911" s="23"/>
      <c r="DT911" s="23"/>
      <c r="DU911" s="23"/>
      <c r="DV911" s="23"/>
      <c r="DW911" s="23"/>
      <c r="DX911" s="23"/>
      <c r="DY911" s="23"/>
      <c r="DZ911" s="23"/>
      <c r="EA911" s="23"/>
      <c r="EB911" s="23"/>
      <c r="EC911" s="23"/>
      <c r="ED911" s="23"/>
      <c r="EE911" s="23"/>
      <c r="EF911" s="23"/>
      <c r="EG911" s="23"/>
      <c r="EH911" s="23"/>
      <c r="EI911" s="23"/>
      <c r="EJ911" s="23"/>
      <c r="EK911" s="23"/>
      <c r="EL911" s="23"/>
      <c r="EM911" s="23"/>
      <c r="EN911" s="23"/>
      <c r="EO911" s="23"/>
      <c r="EP911" s="23"/>
      <c r="EQ911" s="23"/>
      <c r="ER911" s="23"/>
      <c r="ES911" s="23"/>
      <c r="ET911" s="23"/>
      <c r="EU911" s="23"/>
      <c r="EV911" s="23"/>
      <c r="EW911" s="23"/>
    </row>
    <row r="912" customFormat="false" ht="15.7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  <c r="DK912" s="23"/>
      <c r="DL912" s="23"/>
      <c r="DM912" s="23"/>
      <c r="DN912" s="23"/>
      <c r="DO912" s="23"/>
      <c r="DP912" s="23"/>
      <c r="DQ912" s="23"/>
      <c r="DR912" s="23"/>
      <c r="DS912" s="23"/>
      <c r="DT912" s="23"/>
      <c r="DU912" s="23"/>
      <c r="DV912" s="23"/>
      <c r="DW912" s="23"/>
      <c r="DX912" s="23"/>
      <c r="DY912" s="23"/>
      <c r="DZ912" s="23"/>
      <c r="EA912" s="23"/>
      <c r="EB912" s="23"/>
      <c r="EC912" s="23"/>
      <c r="ED912" s="23"/>
      <c r="EE912" s="23"/>
      <c r="EF912" s="23"/>
      <c r="EG912" s="23"/>
      <c r="EH912" s="23"/>
      <c r="EI912" s="23"/>
      <c r="EJ912" s="23"/>
      <c r="EK912" s="23"/>
      <c r="EL912" s="23"/>
      <c r="EM912" s="23"/>
      <c r="EN912" s="23"/>
      <c r="EO912" s="23"/>
      <c r="EP912" s="23"/>
      <c r="EQ912" s="23"/>
      <c r="ER912" s="23"/>
      <c r="ES912" s="23"/>
      <c r="ET912" s="23"/>
      <c r="EU912" s="23"/>
      <c r="EV912" s="23"/>
      <c r="EW912" s="23"/>
    </row>
    <row r="913" customFormat="false" ht="15.7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  <c r="DK913" s="23"/>
      <c r="DL913" s="23"/>
      <c r="DM913" s="23"/>
      <c r="DN913" s="23"/>
      <c r="DO913" s="23"/>
      <c r="DP913" s="23"/>
      <c r="DQ913" s="23"/>
      <c r="DR913" s="23"/>
      <c r="DS913" s="23"/>
      <c r="DT913" s="23"/>
      <c r="DU913" s="23"/>
      <c r="DV913" s="23"/>
      <c r="DW913" s="23"/>
      <c r="DX913" s="23"/>
      <c r="DY913" s="23"/>
      <c r="DZ913" s="23"/>
      <c r="EA913" s="23"/>
      <c r="EB913" s="23"/>
      <c r="EC913" s="23"/>
      <c r="ED913" s="23"/>
      <c r="EE913" s="23"/>
      <c r="EF913" s="23"/>
      <c r="EG913" s="23"/>
      <c r="EH913" s="23"/>
      <c r="EI913" s="23"/>
      <c r="EJ913" s="23"/>
      <c r="EK913" s="23"/>
      <c r="EL913" s="23"/>
      <c r="EM913" s="23"/>
      <c r="EN913" s="23"/>
      <c r="EO913" s="23"/>
      <c r="EP913" s="23"/>
      <c r="EQ913" s="23"/>
      <c r="ER913" s="23"/>
      <c r="ES913" s="23"/>
      <c r="ET913" s="23"/>
      <c r="EU913" s="23"/>
      <c r="EV913" s="23"/>
      <c r="EW913" s="23"/>
    </row>
    <row r="914" customFormat="false" ht="15.7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  <c r="DK914" s="23"/>
      <c r="DL914" s="23"/>
      <c r="DM914" s="23"/>
      <c r="DN914" s="23"/>
      <c r="DO914" s="23"/>
      <c r="DP914" s="23"/>
      <c r="DQ914" s="23"/>
      <c r="DR914" s="23"/>
      <c r="DS914" s="23"/>
      <c r="DT914" s="23"/>
      <c r="DU914" s="23"/>
      <c r="DV914" s="23"/>
      <c r="DW914" s="23"/>
      <c r="DX914" s="23"/>
      <c r="DY914" s="23"/>
      <c r="DZ914" s="23"/>
      <c r="EA914" s="23"/>
      <c r="EB914" s="23"/>
      <c r="EC914" s="23"/>
      <c r="ED914" s="23"/>
      <c r="EE914" s="23"/>
      <c r="EF914" s="23"/>
      <c r="EG914" s="23"/>
      <c r="EH914" s="23"/>
      <c r="EI914" s="23"/>
      <c r="EJ914" s="23"/>
      <c r="EK914" s="23"/>
      <c r="EL914" s="23"/>
      <c r="EM914" s="23"/>
      <c r="EN914" s="23"/>
      <c r="EO914" s="23"/>
      <c r="EP914" s="23"/>
      <c r="EQ914" s="23"/>
      <c r="ER914" s="23"/>
      <c r="ES914" s="23"/>
      <c r="ET914" s="23"/>
      <c r="EU914" s="23"/>
      <c r="EV914" s="23"/>
      <c r="EW914" s="23"/>
    </row>
    <row r="915" customFormat="false" ht="15.7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  <c r="DK915" s="23"/>
      <c r="DL915" s="23"/>
      <c r="DM915" s="23"/>
      <c r="DN915" s="23"/>
      <c r="DO915" s="23"/>
      <c r="DP915" s="23"/>
      <c r="DQ915" s="23"/>
      <c r="DR915" s="23"/>
      <c r="DS915" s="23"/>
      <c r="DT915" s="23"/>
      <c r="DU915" s="23"/>
      <c r="DV915" s="23"/>
      <c r="DW915" s="23"/>
      <c r="DX915" s="23"/>
      <c r="DY915" s="23"/>
      <c r="DZ915" s="23"/>
      <c r="EA915" s="23"/>
      <c r="EB915" s="23"/>
      <c r="EC915" s="23"/>
      <c r="ED915" s="23"/>
      <c r="EE915" s="23"/>
      <c r="EF915" s="23"/>
      <c r="EG915" s="23"/>
      <c r="EH915" s="23"/>
      <c r="EI915" s="23"/>
      <c r="EJ915" s="23"/>
      <c r="EK915" s="23"/>
      <c r="EL915" s="23"/>
      <c r="EM915" s="23"/>
      <c r="EN915" s="23"/>
      <c r="EO915" s="23"/>
      <c r="EP915" s="23"/>
      <c r="EQ915" s="23"/>
      <c r="ER915" s="23"/>
      <c r="ES915" s="23"/>
      <c r="ET915" s="23"/>
      <c r="EU915" s="23"/>
      <c r="EV915" s="23"/>
      <c r="EW915" s="23"/>
    </row>
    <row r="916" customFormat="false" ht="15.7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  <c r="DK916" s="23"/>
      <c r="DL916" s="23"/>
      <c r="DM916" s="23"/>
      <c r="DN916" s="23"/>
      <c r="DO916" s="23"/>
      <c r="DP916" s="23"/>
      <c r="DQ916" s="23"/>
      <c r="DR916" s="23"/>
      <c r="DS916" s="23"/>
      <c r="DT916" s="23"/>
      <c r="DU916" s="23"/>
      <c r="DV916" s="23"/>
      <c r="DW916" s="23"/>
      <c r="DX916" s="23"/>
      <c r="DY916" s="23"/>
      <c r="DZ916" s="23"/>
      <c r="EA916" s="23"/>
      <c r="EB916" s="23"/>
      <c r="EC916" s="23"/>
      <c r="ED916" s="23"/>
      <c r="EE916" s="23"/>
      <c r="EF916" s="23"/>
      <c r="EG916" s="23"/>
      <c r="EH916" s="23"/>
      <c r="EI916" s="23"/>
      <c r="EJ916" s="23"/>
      <c r="EK916" s="23"/>
      <c r="EL916" s="23"/>
      <c r="EM916" s="23"/>
      <c r="EN916" s="23"/>
      <c r="EO916" s="23"/>
      <c r="EP916" s="23"/>
      <c r="EQ916" s="23"/>
      <c r="ER916" s="23"/>
      <c r="ES916" s="23"/>
      <c r="ET916" s="23"/>
      <c r="EU916" s="23"/>
      <c r="EV916" s="23"/>
      <c r="EW916" s="23"/>
    </row>
    <row r="917" customFormat="false" ht="15.7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  <c r="DK917" s="23"/>
      <c r="DL917" s="23"/>
      <c r="DM917" s="23"/>
      <c r="DN917" s="23"/>
      <c r="DO917" s="23"/>
      <c r="DP917" s="23"/>
      <c r="DQ917" s="23"/>
      <c r="DR917" s="23"/>
      <c r="DS917" s="23"/>
      <c r="DT917" s="23"/>
      <c r="DU917" s="23"/>
      <c r="DV917" s="23"/>
      <c r="DW917" s="23"/>
      <c r="DX917" s="23"/>
      <c r="DY917" s="23"/>
      <c r="DZ917" s="23"/>
      <c r="EA917" s="23"/>
      <c r="EB917" s="23"/>
      <c r="EC917" s="23"/>
      <c r="ED917" s="23"/>
      <c r="EE917" s="23"/>
      <c r="EF917" s="23"/>
      <c r="EG917" s="23"/>
      <c r="EH917" s="23"/>
      <c r="EI917" s="23"/>
      <c r="EJ917" s="23"/>
      <c r="EK917" s="23"/>
      <c r="EL917" s="23"/>
      <c r="EM917" s="23"/>
      <c r="EN917" s="23"/>
      <c r="EO917" s="23"/>
      <c r="EP917" s="23"/>
      <c r="EQ917" s="23"/>
      <c r="ER917" s="23"/>
      <c r="ES917" s="23"/>
      <c r="ET917" s="23"/>
      <c r="EU917" s="23"/>
      <c r="EV917" s="23"/>
      <c r="EW917" s="23"/>
    </row>
    <row r="918" customFormat="false" ht="15.7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  <c r="DK918" s="23"/>
      <c r="DL918" s="23"/>
      <c r="DM918" s="23"/>
      <c r="DN918" s="23"/>
      <c r="DO918" s="23"/>
      <c r="DP918" s="23"/>
      <c r="DQ918" s="23"/>
      <c r="DR918" s="23"/>
      <c r="DS918" s="23"/>
      <c r="DT918" s="23"/>
      <c r="DU918" s="23"/>
      <c r="DV918" s="23"/>
      <c r="DW918" s="23"/>
      <c r="DX918" s="23"/>
      <c r="DY918" s="23"/>
      <c r="DZ918" s="23"/>
      <c r="EA918" s="23"/>
      <c r="EB918" s="23"/>
      <c r="EC918" s="23"/>
      <c r="ED918" s="23"/>
      <c r="EE918" s="23"/>
      <c r="EF918" s="23"/>
      <c r="EG918" s="23"/>
      <c r="EH918" s="23"/>
      <c r="EI918" s="23"/>
      <c r="EJ918" s="23"/>
      <c r="EK918" s="23"/>
      <c r="EL918" s="23"/>
      <c r="EM918" s="23"/>
      <c r="EN918" s="23"/>
      <c r="EO918" s="23"/>
      <c r="EP918" s="23"/>
      <c r="EQ918" s="23"/>
      <c r="ER918" s="23"/>
      <c r="ES918" s="23"/>
      <c r="ET918" s="23"/>
      <c r="EU918" s="23"/>
      <c r="EV918" s="23"/>
      <c r="EW918" s="23"/>
    </row>
    <row r="919" customFormat="false" ht="15.7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  <c r="DK919" s="23"/>
      <c r="DL919" s="23"/>
      <c r="DM919" s="23"/>
      <c r="DN919" s="23"/>
      <c r="DO919" s="23"/>
      <c r="DP919" s="23"/>
      <c r="DQ919" s="23"/>
      <c r="DR919" s="23"/>
      <c r="DS919" s="23"/>
      <c r="DT919" s="23"/>
      <c r="DU919" s="23"/>
      <c r="DV919" s="23"/>
      <c r="DW919" s="23"/>
      <c r="DX919" s="23"/>
      <c r="DY919" s="23"/>
      <c r="DZ919" s="23"/>
      <c r="EA919" s="23"/>
      <c r="EB919" s="23"/>
      <c r="EC919" s="23"/>
      <c r="ED919" s="23"/>
      <c r="EE919" s="23"/>
      <c r="EF919" s="23"/>
      <c r="EG919" s="23"/>
      <c r="EH919" s="23"/>
      <c r="EI919" s="23"/>
      <c r="EJ919" s="23"/>
      <c r="EK919" s="23"/>
      <c r="EL919" s="23"/>
      <c r="EM919" s="23"/>
      <c r="EN919" s="23"/>
      <c r="EO919" s="23"/>
      <c r="EP919" s="23"/>
      <c r="EQ919" s="23"/>
      <c r="ER919" s="23"/>
      <c r="ES919" s="23"/>
      <c r="ET919" s="23"/>
      <c r="EU919" s="23"/>
      <c r="EV919" s="23"/>
      <c r="EW919" s="23"/>
    </row>
    <row r="920" customFormat="false" ht="15.7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  <c r="DK920" s="23"/>
      <c r="DL920" s="23"/>
      <c r="DM920" s="23"/>
      <c r="DN920" s="23"/>
      <c r="DO920" s="23"/>
      <c r="DP920" s="23"/>
      <c r="DQ920" s="23"/>
      <c r="DR920" s="23"/>
      <c r="DS920" s="23"/>
      <c r="DT920" s="23"/>
      <c r="DU920" s="23"/>
      <c r="DV920" s="23"/>
      <c r="DW920" s="23"/>
      <c r="DX920" s="23"/>
      <c r="DY920" s="23"/>
      <c r="DZ920" s="23"/>
      <c r="EA920" s="23"/>
      <c r="EB920" s="23"/>
      <c r="EC920" s="23"/>
      <c r="ED920" s="23"/>
      <c r="EE920" s="23"/>
      <c r="EF920" s="23"/>
      <c r="EG920" s="23"/>
      <c r="EH920" s="23"/>
      <c r="EI920" s="23"/>
      <c r="EJ920" s="23"/>
      <c r="EK920" s="23"/>
      <c r="EL920" s="23"/>
      <c r="EM920" s="23"/>
      <c r="EN920" s="23"/>
      <c r="EO920" s="23"/>
      <c r="EP920" s="23"/>
      <c r="EQ920" s="23"/>
      <c r="ER920" s="23"/>
      <c r="ES920" s="23"/>
      <c r="ET920" s="23"/>
      <c r="EU920" s="23"/>
      <c r="EV920" s="23"/>
      <c r="EW920" s="23"/>
    </row>
    <row r="921" customFormat="false" ht="15.7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  <c r="DK921" s="23"/>
      <c r="DL921" s="23"/>
      <c r="DM921" s="23"/>
      <c r="DN921" s="23"/>
      <c r="DO921" s="23"/>
      <c r="DP921" s="23"/>
      <c r="DQ921" s="23"/>
      <c r="DR921" s="23"/>
      <c r="DS921" s="23"/>
      <c r="DT921" s="23"/>
      <c r="DU921" s="23"/>
      <c r="DV921" s="23"/>
      <c r="DW921" s="23"/>
      <c r="DX921" s="23"/>
      <c r="DY921" s="23"/>
      <c r="DZ921" s="23"/>
      <c r="EA921" s="23"/>
      <c r="EB921" s="23"/>
      <c r="EC921" s="23"/>
      <c r="ED921" s="23"/>
      <c r="EE921" s="23"/>
      <c r="EF921" s="23"/>
      <c r="EG921" s="23"/>
      <c r="EH921" s="23"/>
      <c r="EI921" s="23"/>
      <c r="EJ921" s="23"/>
      <c r="EK921" s="23"/>
      <c r="EL921" s="23"/>
      <c r="EM921" s="23"/>
      <c r="EN921" s="23"/>
      <c r="EO921" s="23"/>
      <c r="EP921" s="23"/>
      <c r="EQ921" s="23"/>
      <c r="ER921" s="23"/>
      <c r="ES921" s="23"/>
      <c r="ET921" s="23"/>
      <c r="EU921" s="23"/>
      <c r="EV921" s="23"/>
      <c r="EW921" s="23"/>
    </row>
    <row r="922" customFormat="false" ht="15.7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  <c r="DK922" s="23"/>
      <c r="DL922" s="23"/>
      <c r="DM922" s="23"/>
      <c r="DN922" s="23"/>
      <c r="DO922" s="23"/>
      <c r="DP922" s="23"/>
      <c r="DQ922" s="23"/>
      <c r="DR922" s="23"/>
      <c r="DS922" s="23"/>
      <c r="DT922" s="23"/>
      <c r="DU922" s="23"/>
      <c r="DV922" s="23"/>
      <c r="DW922" s="23"/>
      <c r="DX922" s="23"/>
      <c r="DY922" s="23"/>
      <c r="DZ922" s="23"/>
      <c r="EA922" s="23"/>
      <c r="EB922" s="23"/>
      <c r="EC922" s="23"/>
      <c r="ED922" s="23"/>
      <c r="EE922" s="23"/>
      <c r="EF922" s="23"/>
      <c r="EG922" s="23"/>
      <c r="EH922" s="23"/>
      <c r="EI922" s="23"/>
      <c r="EJ922" s="23"/>
      <c r="EK922" s="23"/>
      <c r="EL922" s="23"/>
      <c r="EM922" s="23"/>
      <c r="EN922" s="23"/>
      <c r="EO922" s="23"/>
      <c r="EP922" s="23"/>
      <c r="EQ922" s="23"/>
      <c r="ER922" s="23"/>
      <c r="ES922" s="23"/>
      <c r="ET922" s="23"/>
      <c r="EU922" s="23"/>
      <c r="EV922" s="23"/>
      <c r="EW922" s="23"/>
    </row>
    <row r="923" customFormat="false" ht="15.7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  <c r="DK923" s="23"/>
      <c r="DL923" s="23"/>
      <c r="DM923" s="23"/>
      <c r="DN923" s="23"/>
      <c r="DO923" s="23"/>
      <c r="DP923" s="23"/>
      <c r="DQ923" s="23"/>
      <c r="DR923" s="23"/>
      <c r="DS923" s="23"/>
      <c r="DT923" s="23"/>
      <c r="DU923" s="23"/>
      <c r="DV923" s="23"/>
      <c r="DW923" s="23"/>
      <c r="DX923" s="23"/>
      <c r="DY923" s="23"/>
      <c r="DZ923" s="23"/>
      <c r="EA923" s="23"/>
      <c r="EB923" s="23"/>
      <c r="EC923" s="23"/>
      <c r="ED923" s="23"/>
      <c r="EE923" s="23"/>
      <c r="EF923" s="23"/>
      <c r="EG923" s="23"/>
      <c r="EH923" s="23"/>
      <c r="EI923" s="23"/>
      <c r="EJ923" s="23"/>
      <c r="EK923" s="23"/>
      <c r="EL923" s="23"/>
      <c r="EM923" s="23"/>
      <c r="EN923" s="23"/>
      <c r="EO923" s="23"/>
      <c r="EP923" s="23"/>
      <c r="EQ923" s="23"/>
      <c r="ER923" s="23"/>
      <c r="ES923" s="23"/>
      <c r="ET923" s="23"/>
      <c r="EU923" s="23"/>
      <c r="EV923" s="23"/>
      <c r="EW923" s="23"/>
    </row>
    <row r="924" customFormat="false" ht="15.7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  <c r="DK924" s="23"/>
      <c r="DL924" s="23"/>
      <c r="DM924" s="23"/>
      <c r="DN924" s="23"/>
      <c r="DO924" s="23"/>
      <c r="DP924" s="23"/>
      <c r="DQ924" s="23"/>
      <c r="DR924" s="23"/>
      <c r="DS924" s="23"/>
      <c r="DT924" s="23"/>
      <c r="DU924" s="23"/>
      <c r="DV924" s="23"/>
      <c r="DW924" s="23"/>
      <c r="DX924" s="23"/>
      <c r="DY924" s="23"/>
      <c r="DZ924" s="23"/>
      <c r="EA924" s="23"/>
      <c r="EB924" s="23"/>
      <c r="EC924" s="23"/>
      <c r="ED924" s="23"/>
      <c r="EE924" s="23"/>
      <c r="EF924" s="23"/>
      <c r="EG924" s="23"/>
      <c r="EH924" s="23"/>
      <c r="EI924" s="23"/>
      <c r="EJ924" s="23"/>
      <c r="EK924" s="23"/>
      <c r="EL924" s="23"/>
      <c r="EM924" s="23"/>
      <c r="EN924" s="23"/>
      <c r="EO924" s="23"/>
      <c r="EP924" s="23"/>
      <c r="EQ924" s="23"/>
      <c r="ER924" s="23"/>
      <c r="ES924" s="23"/>
      <c r="ET924" s="23"/>
      <c r="EU924" s="23"/>
      <c r="EV924" s="23"/>
      <c r="EW924" s="23"/>
    </row>
    <row r="925" customFormat="false" ht="15.7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  <c r="DK925" s="23"/>
      <c r="DL925" s="23"/>
      <c r="DM925" s="23"/>
      <c r="DN925" s="23"/>
      <c r="DO925" s="23"/>
      <c r="DP925" s="23"/>
      <c r="DQ925" s="23"/>
      <c r="DR925" s="23"/>
      <c r="DS925" s="23"/>
      <c r="DT925" s="23"/>
      <c r="DU925" s="23"/>
      <c r="DV925" s="23"/>
      <c r="DW925" s="23"/>
      <c r="DX925" s="23"/>
      <c r="DY925" s="23"/>
      <c r="DZ925" s="23"/>
      <c r="EA925" s="23"/>
      <c r="EB925" s="23"/>
      <c r="EC925" s="23"/>
      <c r="ED925" s="23"/>
      <c r="EE925" s="23"/>
      <c r="EF925" s="23"/>
      <c r="EG925" s="23"/>
      <c r="EH925" s="23"/>
      <c r="EI925" s="23"/>
      <c r="EJ925" s="23"/>
      <c r="EK925" s="23"/>
      <c r="EL925" s="23"/>
      <c r="EM925" s="23"/>
      <c r="EN925" s="23"/>
      <c r="EO925" s="23"/>
      <c r="EP925" s="23"/>
      <c r="EQ925" s="23"/>
      <c r="ER925" s="23"/>
      <c r="ES925" s="23"/>
      <c r="ET925" s="23"/>
      <c r="EU925" s="23"/>
      <c r="EV925" s="23"/>
      <c r="EW925" s="23"/>
    </row>
    <row r="926" customFormat="false" ht="15.7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  <c r="DK926" s="23"/>
      <c r="DL926" s="23"/>
      <c r="DM926" s="23"/>
      <c r="DN926" s="23"/>
      <c r="DO926" s="23"/>
      <c r="DP926" s="23"/>
      <c r="DQ926" s="23"/>
      <c r="DR926" s="23"/>
      <c r="DS926" s="23"/>
      <c r="DT926" s="23"/>
      <c r="DU926" s="23"/>
      <c r="DV926" s="23"/>
      <c r="DW926" s="23"/>
      <c r="DX926" s="23"/>
      <c r="DY926" s="23"/>
      <c r="DZ926" s="23"/>
      <c r="EA926" s="23"/>
      <c r="EB926" s="23"/>
      <c r="EC926" s="23"/>
      <c r="ED926" s="23"/>
      <c r="EE926" s="23"/>
      <c r="EF926" s="23"/>
      <c r="EG926" s="23"/>
      <c r="EH926" s="23"/>
      <c r="EI926" s="23"/>
      <c r="EJ926" s="23"/>
      <c r="EK926" s="23"/>
      <c r="EL926" s="23"/>
      <c r="EM926" s="23"/>
      <c r="EN926" s="23"/>
      <c r="EO926" s="23"/>
      <c r="EP926" s="23"/>
      <c r="EQ926" s="23"/>
      <c r="ER926" s="23"/>
      <c r="ES926" s="23"/>
      <c r="ET926" s="23"/>
      <c r="EU926" s="23"/>
      <c r="EV926" s="23"/>
      <c r="EW926" s="23"/>
    </row>
    <row r="927" customFormat="false" ht="15.7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  <c r="DK927" s="23"/>
      <c r="DL927" s="23"/>
      <c r="DM927" s="23"/>
      <c r="DN927" s="23"/>
      <c r="DO927" s="23"/>
      <c r="DP927" s="23"/>
      <c r="DQ927" s="23"/>
      <c r="DR927" s="23"/>
      <c r="DS927" s="23"/>
      <c r="DT927" s="23"/>
      <c r="DU927" s="23"/>
      <c r="DV927" s="23"/>
      <c r="DW927" s="23"/>
      <c r="DX927" s="23"/>
      <c r="DY927" s="23"/>
      <c r="DZ927" s="23"/>
      <c r="EA927" s="23"/>
      <c r="EB927" s="23"/>
      <c r="EC927" s="23"/>
      <c r="ED927" s="23"/>
      <c r="EE927" s="23"/>
      <c r="EF927" s="23"/>
      <c r="EG927" s="23"/>
      <c r="EH927" s="23"/>
      <c r="EI927" s="23"/>
      <c r="EJ927" s="23"/>
      <c r="EK927" s="23"/>
      <c r="EL927" s="23"/>
      <c r="EM927" s="23"/>
      <c r="EN927" s="23"/>
      <c r="EO927" s="23"/>
      <c r="EP927" s="23"/>
      <c r="EQ927" s="23"/>
      <c r="ER927" s="23"/>
      <c r="ES927" s="23"/>
      <c r="ET927" s="23"/>
      <c r="EU927" s="23"/>
      <c r="EV927" s="23"/>
      <c r="EW927" s="23"/>
    </row>
    <row r="928" customFormat="false" ht="15.7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  <c r="DK928" s="23"/>
      <c r="DL928" s="23"/>
      <c r="DM928" s="23"/>
      <c r="DN928" s="23"/>
      <c r="DO928" s="23"/>
      <c r="DP928" s="23"/>
      <c r="DQ928" s="23"/>
      <c r="DR928" s="23"/>
      <c r="DS928" s="23"/>
      <c r="DT928" s="23"/>
      <c r="DU928" s="23"/>
      <c r="DV928" s="23"/>
      <c r="DW928" s="23"/>
      <c r="DX928" s="23"/>
      <c r="DY928" s="23"/>
      <c r="DZ928" s="23"/>
      <c r="EA928" s="23"/>
      <c r="EB928" s="23"/>
      <c r="EC928" s="23"/>
      <c r="ED928" s="23"/>
      <c r="EE928" s="23"/>
      <c r="EF928" s="23"/>
      <c r="EG928" s="23"/>
      <c r="EH928" s="23"/>
      <c r="EI928" s="23"/>
      <c r="EJ928" s="23"/>
      <c r="EK928" s="23"/>
      <c r="EL928" s="23"/>
      <c r="EM928" s="23"/>
      <c r="EN928" s="23"/>
      <c r="EO928" s="23"/>
      <c r="EP928" s="23"/>
      <c r="EQ928" s="23"/>
      <c r="ER928" s="23"/>
      <c r="ES928" s="23"/>
      <c r="ET928" s="23"/>
      <c r="EU928" s="23"/>
      <c r="EV928" s="23"/>
      <c r="EW928" s="23"/>
    </row>
    <row r="929" customFormat="false" ht="15.7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  <c r="DK929" s="23"/>
      <c r="DL929" s="23"/>
      <c r="DM929" s="23"/>
      <c r="DN929" s="23"/>
      <c r="DO929" s="23"/>
      <c r="DP929" s="23"/>
      <c r="DQ929" s="23"/>
      <c r="DR929" s="23"/>
      <c r="DS929" s="23"/>
      <c r="DT929" s="23"/>
      <c r="DU929" s="23"/>
      <c r="DV929" s="23"/>
      <c r="DW929" s="23"/>
      <c r="DX929" s="23"/>
      <c r="DY929" s="23"/>
      <c r="DZ929" s="23"/>
      <c r="EA929" s="23"/>
      <c r="EB929" s="23"/>
      <c r="EC929" s="23"/>
      <c r="ED929" s="23"/>
      <c r="EE929" s="23"/>
      <c r="EF929" s="23"/>
      <c r="EG929" s="23"/>
      <c r="EH929" s="23"/>
      <c r="EI929" s="23"/>
      <c r="EJ929" s="23"/>
      <c r="EK929" s="23"/>
      <c r="EL929" s="23"/>
      <c r="EM929" s="23"/>
      <c r="EN929" s="23"/>
      <c r="EO929" s="23"/>
      <c r="EP929" s="23"/>
      <c r="EQ929" s="23"/>
      <c r="ER929" s="23"/>
      <c r="ES929" s="23"/>
      <c r="ET929" s="23"/>
      <c r="EU929" s="23"/>
      <c r="EV929" s="23"/>
      <c r="EW929" s="23"/>
    </row>
    <row r="930" customFormat="false" ht="15.7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  <c r="DK930" s="23"/>
      <c r="DL930" s="23"/>
      <c r="DM930" s="23"/>
      <c r="DN930" s="23"/>
      <c r="DO930" s="23"/>
      <c r="DP930" s="23"/>
      <c r="DQ930" s="23"/>
      <c r="DR930" s="23"/>
      <c r="DS930" s="23"/>
      <c r="DT930" s="23"/>
      <c r="DU930" s="23"/>
      <c r="DV930" s="23"/>
      <c r="DW930" s="23"/>
      <c r="DX930" s="23"/>
      <c r="DY930" s="23"/>
      <c r="DZ930" s="23"/>
      <c r="EA930" s="23"/>
      <c r="EB930" s="23"/>
      <c r="EC930" s="23"/>
      <c r="ED930" s="23"/>
      <c r="EE930" s="23"/>
      <c r="EF930" s="23"/>
      <c r="EG930" s="23"/>
      <c r="EH930" s="23"/>
      <c r="EI930" s="23"/>
      <c r="EJ930" s="23"/>
      <c r="EK930" s="23"/>
      <c r="EL930" s="23"/>
      <c r="EM930" s="23"/>
      <c r="EN930" s="23"/>
      <c r="EO930" s="23"/>
      <c r="EP930" s="23"/>
      <c r="EQ930" s="23"/>
      <c r="ER930" s="23"/>
      <c r="ES930" s="23"/>
      <c r="ET930" s="23"/>
      <c r="EU930" s="23"/>
      <c r="EV930" s="23"/>
      <c r="EW930" s="23"/>
    </row>
    <row r="931" customFormat="false" ht="15.7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  <c r="DK931" s="23"/>
      <c r="DL931" s="23"/>
      <c r="DM931" s="23"/>
      <c r="DN931" s="23"/>
      <c r="DO931" s="23"/>
      <c r="DP931" s="23"/>
      <c r="DQ931" s="23"/>
      <c r="DR931" s="23"/>
      <c r="DS931" s="23"/>
      <c r="DT931" s="23"/>
      <c r="DU931" s="23"/>
      <c r="DV931" s="23"/>
      <c r="DW931" s="23"/>
      <c r="DX931" s="23"/>
      <c r="DY931" s="23"/>
      <c r="DZ931" s="23"/>
      <c r="EA931" s="23"/>
      <c r="EB931" s="23"/>
      <c r="EC931" s="23"/>
      <c r="ED931" s="23"/>
      <c r="EE931" s="23"/>
      <c r="EF931" s="23"/>
      <c r="EG931" s="23"/>
      <c r="EH931" s="23"/>
      <c r="EI931" s="23"/>
      <c r="EJ931" s="23"/>
      <c r="EK931" s="23"/>
      <c r="EL931" s="23"/>
      <c r="EM931" s="23"/>
      <c r="EN931" s="23"/>
      <c r="EO931" s="23"/>
      <c r="EP931" s="23"/>
      <c r="EQ931" s="23"/>
      <c r="ER931" s="23"/>
      <c r="ES931" s="23"/>
      <c r="ET931" s="23"/>
      <c r="EU931" s="23"/>
      <c r="EV931" s="23"/>
      <c r="EW931" s="23"/>
    </row>
    <row r="932" customFormat="false" ht="15.7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  <c r="DK932" s="23"/>
      <c r="DL932" s="23"/>
      <c r="DM932" s="23"/>
      <c r="DN932" s="23"/>
      <c r="DO932" s="23"/>
      <c r="DP932" s="23"/>
      <c r="DQ932" s="23"/>
      <c r="DR932" s="23"/>
      <c r="DS932" s="23"/>
      <c r="DT932" s="23"/>
      <c r="DU932" s="23"/>
      <c r="DV932" s="23"/>
      <c r="DW932" s="23"/>
      <c r="DX932" s="23"/>
      <c r="DY932" s="23"/>
      <c r="DZ932" s="23"/>
      <c r="EA932" s="23"/>
      <c r="EB932" s="23"/>
      <c r="EC932" s="23"/>
      <c r="ED932" s="23"/>
      <c r="EE932" s="23"/>
      <c r="EF932" s="23"/>
      <c r="EG932" s="23"/>
      <c r="EH932" s="23"/>
      <c r="EI932" s="23"/>
      <c r="EJ932" s="23"/>
      <c r="EK932" s="23"/>
      <c r="EL932" s="23"/>
      <c r="EM932" s="23"/>
      <c r="EN932" s="23"/>
      <c r="EO932" s="23"/>
      <c r="EP932" s="23"/>
      <c r="EQ932" s="23"/>
      <c r="ER932" s="23"/>
      <c r="ES932" s="23"/>
      <c r="ET932" s="23"/>
      <c r="EU932" s="23"/>
      <c r="EV932" s="23"/>
      <c r="EW932" s="23"/>
    </row>
    <row r="933" customFormat="false" ht="15.7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  <c r="DK933" s="23"/>
      <c r="DL933" s="23"/>
      <c r="DM933" s="23"/>
      <c r="DN933" s="23"/>
      <c r="DO933" s="23"/>
      <c r="DP933" s="23"/>
      <c r="DQ933" s="23"/>
      <c r="DR933" s="23"/>
      <c r="DS933" s="23"/>
      <c r="DT933" s="23"/>
      <c r="DU933" s="23"/>
      <c r="DV933" s="23"/>
      <c r="DW933" s="23"/>
      <c r="DX933" s="23"/>
      <c r="DY933" s="23"/>
      <c r="DZ933" s="23"/>
      <c r="EA933" s="23"/>
      <c r="EB933" s="23"/>
      <c r="EC933" s="23"/>
      <c r="ED933" s="23"/>
      <c r="EE933" s="23"/>
      <c r="EF933" s="23"/>
      <c r="EG933" s="23"/>
      <c r="EH933" s="23"/>
      <c r="EI933" s="23"/>
      <c r="EJ933" s="23"/>
      <c r="EK933" s="23"/>
      <c r="EL933" s="23"/>
      <c r="EM933" s="23"/>
      <c r="EN933" s="23"/>
      <c r="EO933" s="23"/>
      <c r="EP933" s="23"/>
      <c r="EQ933" s="23"/>
      <c r="ER933" s="23"/>
      <c r="ES933" s="23"/>
      <c r="ET933" s="23"/>
      <c r="EU933" s="23"/>
      <c r="EV933" s="23"/>
      <c r="EW933" s="23"/>
    </row>
    <row r="934" customFormat="false" ht="15.7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  <c r="DK934" s="23"/>
      <c r="DL934" s="23"/>
      <c r="DM934" s="23"/>
      <c r="DN934" s="23"/>
      <c r="DO934" s="23"/>
      <c r="DP934" s="23"/>
      <c r="DQ934" s="23"/>
      <c r="DR934" s="23"/>
      <c r="DS934" s="23"/>
      <c r="DT934" s="23"/>
      <c r="DU934" s="23"/>
      <c r="DV934" s="23"/>
      <c r="DW934" s="23"/>
      <c r="DX934" s="23"/>
      <c r="DY934" s="23"/>
      <c r="DZ934" s="23"/>
      <c r="EA934" s="23"/>
      <c r="EB934" s="23"/>
      <c r="EC934" s="23"/>
      <c r="ED934" s="23"/>
      <c r="EE934" s="23"/>
      <c r="EF934" s="23"/>
      <c r="EG934" s="23"/>
      <c r="EH934" s="23"/>
      <c r="EI934" s="23"/>
      <c r="EJ934" s="23"/>
      <c r="EK934" s="23"/>
      <c r="EL934" s="23"/>
      <c r="EM934" s="23"/>
      <c r="EN934" s="23"/>
      <c r="EO934" s="23"/>
      <c r="EP934" s="23"/>
      <c r="EQ934" s="23"/>
      <c r="ER934" s="23"/>
      <c r="ES934" s="23"/>
      <c r="ET934" s="23"/>
      <c r="EU934" s="23"/>
      <c r="EV934" s="23"/>
      <c r="EW934" s="23"/>
    </row>
    <row r="935" customFormat="false" ht="15.7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  <c r="DK935" s="23"/>
      <c r="DL935" s="23"/>
      <c r="DM935" s="23"/>
      <c r="DN935" s="23"/>
      <c r="DO935" s="23"/>
      <c r="DP935" s="23"/>
      <c r="DQ935" s="23"/>
      <c r="DR935" s="23"/>
      <c r="DS935" s="23"/>
      <c r="DT935" s="23"/>
      <c r="DU935" s="23"/>
      <c r="DV935" s="23"/>
      <c r="DW935" s="23"/>
      <c r="DX935" s="23"/>
      <c r="DY935" s="23"/>
      <c r="DZ935" s="23"/>
      <c r="EA935" s="23"/>
      <c r="EB935" s="23"/>
      <c r="EC935" s="23"/>
      <c r="ED935" s="23"/>
      <c r="EE935" s="23"/>
      <c r="EF935" s="23"/>
      <c r="EG935" s="23"/>
      <c r="EH935" s="23"/>
      <c r="EI935" s="23"/>
      <c r="EJ935" s="23"/>
      <c r="EK935" s="23"/>
      <c r="EL935" s="23"/>
      <c r="EM935" s="23"/>
      <c r="EN935" s="23"/>
      <c r="EO935" s="23"/>
      <c r="EP935" s="23"/>
      <c r="EQ935" s="23"/>
      <c r="ER935" s="23"/>
      <c r="ES935" s="23"/>
      <c r="ET935" s="23"/>
      <c r="EU935" s="23"/>
      <c r="EV935" s="23"/>
      <c r="EW935" s="23"/>
    </row>
    <row r="936" customFormat="false" ht="15.7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  <c r="DK936" s="23"/>
      <c r="DL936" s="23"/>
      <c r="DM936" s="23"/>
      <c r="DN936" s="23"/>
      <c r="DO936" s="23"/>
      <c r="DP936" s="23"/>
      <c r="DQ936" s="23"/>
      <c r="DR936" s="23"/>
      <c r="DS936" s="23"/>
      <c r="DT936" s="23"/>
      <c r="DU936" s="23"/>
      <c r="DV936" s="23"/>
      <c r="DW936" s="23"/>
      <c r="DX936" s="23"/>
      <c r="DY936" s="23"/>
      <c r="DZ936" s="23"/>
      <c r="EA936" s="23"/>
      <c r="EB936" s="23"/>
      <c r="EC936" s="23"/>
      <c r="ED936" s="23"/>
      <c r="EE936" s="23"/>
      <c r="EF936" s="23"/>
      <c r="EG936" s="23"/>
      <c r="EH936" s="23"/>
      <c r="EI936" s="23"/>
      <c r="EJ936" s="23"/>
      <c r="EK936" s="23"/>
      <c r="EL936" s="23"/>
      <c r="EM936" s="23"/>
      <c r="EN936" s="23"/>
      <c r="EO936" s="23"/>
      <c r="EP936" s="23"/>
      <c r="EQ936" s="23"/>
      <c r="ER936" s="23"/>
      <c r="ES936" s="23"/>
      <c r="ET936" s="23"/>
      <c r="EU936" s="23"/>
      <c r="EV936" s="23"/>
      <c r="EW936" s="23"/>
    </row>
    <row r="937" customFormat="false" ht="15.7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  <c r="DK937" s="23"/>
      <c r="DL937" s="23"/>
      <c r="DM937" s="23"/>
      <c r="DN937" s="23"/>
      <c r="DO937" s="23"/>
      <c r="DP937" s="23"/>
      <c r="DQ937" s="23"/>
      <c r="DR937" s="23"/>
      <c r="DS937" s="23"/>
      <c r="DT937" s="23"/>
      <c r="DU937" s="23"/>
      <c r="DV937" s="23"/>
      <c r="DW937" s="23"/>
      <c r="DX937" s="23"/>
      <c r="DY937" s="23"/>
      <c r="DZ937" s="23"/>
      <c r="EA937" s="23"/>
      <c r="EB937" s="23"/>
      <c r="EC937" s="23"/>
      <c r="ED937" s="23"/>
      <c r="EE937" s="23"/>
      <c r="EF937" s="23"/>
      <c r="EG937" s="23"/>
      <c r="EH937" s="23"/>
      <c r="EI937" s="23"/>
      <c r="EJ937" s="23"/>
      <c r="EK937" s="23"/>
      <c r="EL937" s="23"/>
      <c r="EM937" s="23"/>
      <c r="EN937" s="23"/>
      <c r="EO937" s="23"/>
      <c r="EP937" s="23"/>
      <c r="EQ937" s="23"/>
      <c r="ER937" s="23"/>
      <c r="ES937" s="23"/>
      <c r="ET937" s="23"/>
      <c r="EU937" s="23"/>
      <c r="EV937" s="23"/>
      <c r="EW937" s="23"/>
    </row>
    <row r="938" customFormat="false" ht="15.7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  <c r="DK938" s="23"/>
      <c r="DL938" s="23"/>
      <c r="DM938" s="23"/>
      <c r="DN938" s="23"/>
      <c r="DO938" s="23"/>
      <c r="DP938" s="23"/>
      <c r="DQ938" s="23"/>
      <c r="DR938" s="23"/>
      <c r="DS938" s="23"/>
      <c r="DT938" s="23"/>
      <c r="DU938" s="23"/>
      <c r="DV938" s="23"/>
      <c r="DW938" s="23"/>
      <c r="DX938" s="23"/>
      <c r="DY938" s="23"/>
      <c r="DZ938" s="23"/>
      <c r="EA938" s="23"/>
      <c r="EB938" s="23"/>
      <c r="EC938" s="23"/>
      <c r="ED938" s="23"/>
      <c r="EE938" s="23"/>
      <c r="EF938" s="23"/>
      <c r="EG938" s="23"/>
      <c r="EH938" s="23"/>
      <c r="EI938" s="23"/>
      <c r="EJ938" s="23"/>
      <c r="EK938" s="23"/>
      <c r="EL938" s="23"/>
      <c r="EM938" s="23"/>
      <c r="EN938" s="23"/>
      <c r="EO938" s="23"/>
      <c r="EP938" s="23"/>
      <c r="EQ938" s="23"/>
      <c r="ER938" s="23"/>
      <c r="ES938" s="23"/>
      <c r="ET938" s="23"/>
      <c r="EU938" s="23"/>
      <c r="EV938" s="23"/>
      <c r="EW938" s="23"/>
    </row>
    <row r="939" customFormat="false" ht="15.7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  <c r="DK939" s="23"/>
      <c r="DL939" s="23"/>
      <c r="DM939" s="23"/>
      <c r="DN939" s="23"/>
      <c r="DO939" s="23"/>
      <c r="DP939" s="23"/>
      <c r="DQ939" s="23"/>
      <c r="DR939" s="23"/>
      <c r="DS939" s="23"/>
      <c r="DT939" s="23"/>
      <c r="DU939" s="23"/>
      <c r="DV939" s="23"/>
      <c r="DW939" s="23"/>
      <c r="DX939" s="23"/>
      <c r="DY939" s="23"/>
      <c r="DZ939" s="23"/>
      <c r="EA939" s="23"/>
      <c r="EB939" s="23"/>
      <c r="EC939" s="23"/>
      <c r="ED939" s="23"/>
      <c r="EE939" s="23"/>
      <c r="EF939" s="23"/>
      <c r="EG939" s="23"/>
      <c r="EH939" s="23"/>
      <c r="EI939" s="23"/>
      <c r="EJ939" s="23"/>
      <c r="EK939" s="23"/>
      <c r="EL939" s="23"/>
      <c r="EM939" s="23"/>
      <c r="EN939" s="23"/>
      <c r="EO939" s="23"/>
      <c r="EP939" s="23"/>
      <c r="EQ939" s="23"/>
      <c r="ER939" s="23"/>
      <c r="ES939" s="23"/>
      <c r="ET939" s="23"/>
      <c r="EU939" s="23"/>
      <c r="EV939" s="23"/>
      <c r="EW939" s="23"/>
    </row>
    <row r="940" customFormat="false" ht="15.7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  <c r="DK940" s="23"/>
      <c r="DL940" s="23"/>
      <c r="DM940" s="23"/>
      <c r="DN940" s="23"/>
      <c r="DO940" s="23"/>
      <c r="DP940" s="23"/>
      <c r="DQ940" s="23"/>
      <c r="DR940" s="23"/>
      <c r="DS940" s="23"/>
      <c r="DT940" s="23"/>
      <c r="DU940" s="23"/>
      <c r="DV940" s="23"/>
      <c r="DW940" s="23"/>
      <c r="DX940" s="23"/>
      <c r="DY940" s="23"/>
      <c r="DZ940" s="23"/>
      <c r="EA940" s="23"/>
      <c r="EB940" s="23"/>
      <c r="EC940" s="23"/>
      <c r="ED940" s="23"/>
      <c r="EE940" s="23"/>
      <c r="EF940" s="23"/>
      <c r="EG940" s="23"/>
      <c r="EH940" s="23"/>
      <c r="EI940" s="23"/>
      <c r="EJ940" s="23"/>
      <c r="EK940" s="23"/>
      <c r="EL940" s="23"/>
      <c r="EM940" s="23"/>
      <c r="EN940" s="23"/>
      <c r="EO940" s="23"/>
      <c r="EP940" s="23"/>
      <c r="EQ940" s="23"/>
      <c r="ER940" s="23"/>
      <c r="ES940" s="23"/>
      <c r="ET940" s="23"/>
      <c r="EU940" s="23"/>
      <c r="EV940" s="23"/>
      <c r="EW940" s="23"/>
    </row>
    <row r="941" customFormat="false" ht="15.7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  <c r="DK941" s="23"/>
      <c r="DL941" s="23"/>
      <c r="DM941" s="23"/>
      <c r="DN941" s="23"/>
      <c r="DO941" s="23"/>
      <c r="DP941" s="23"/>
      <c r="DQ941" s="23"/>
      <c r="DR941" s="23"/>
      <c r="DS941" s="23"/>
      <c r="DT941" s="23"/>
      <c r="DU941" s="23"/>
      <c r="DV941" s="23"/>
      <c r="DW941" s="23"/>
      <c r="DX941" s="23"/>
      <c r="DY941" s="23"/>
      <c r="DZ941" s="23"/>
      <c r="EA941" s="23"/>
      <c r="EB941" s="23"/>
      <c r="EC941" s="23"/>
      <c r="ED941" s="23"/>
      <c r="EE941" s="23"/>
      <c r="EF941" s="23"/>
      <c r="EG941" s="23"/>
      <c r="EH941" s="23"/>
      <c r="EI941" s="23"/>
      <c r="EJ941" s="23"/>
      <c r="EK941" s="23"/>
      <c r="EL941" s="23"/>
      <c r="EM941" s="23"/>
      <c r="EN941" s="23"/>
      <c r="EO941" s="23"/>
      <c r="EP941" s="23"/>
      <c r="EQ941" s="23"/>
      <c r="ER941" s="23"/>
      <c r="ES941" s="23"/>
      <c r="ET941" s="23"/>
      <c r="EU941" s="23"/>
      <c r="EV941" s="23"/>
      <c r="EW941" s="23"/>
    </row>
    <row r="942" customFormat="false" ht="15.7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  <c r="DK942" s="23"/>
      <c r="DL942" s="23"/>
      <c r="DM942" s="23"/>
      <c r="DN942" s="23"/>
      <c r="DO942" s="23"/>
      <c r="DP942" s="23"/>
      <c r="DQ942" s="23"/>
      <c r="DR942" s="23"/>
      <c r="DS942" s="23"/>
      <c r="DT942" s="23"/>
      <c r="DU942" s="23"/>
      <c r="DV942" s="23"/>
      <c r="DW942" s="23"/>
      <c r="DX942" s="23"/>
      <c r="DY942" s="23"/>
      <c r="DZ942" s="23"/>
      <c r="EA942" s="23"/>
      <c r="EB942" s="23"/>
      <c r="EC942" s="23"/>
      <c r="ED942" s="23"/>
      <c r="EE942" s="23"/>
      <c r="EF942" s="23"/>
      <c r="EG942" s="23"/>
      <c r="EH942" s="23"/>
      <c r="EI942" s="23"/>
      <c r="EJ942" s="23"/>
      <c r="EK942" s="23"/>
      <c r="EL942" s="23"/>
      <c r="EM942" s="23"/>
      <c r="EN942" s="23"/>
      <c r="EO942" s="23"/>
      <c r="EP942" s="23"/>
      <c r="EQ942" s="23"/>
      <c r="ER942" s="23"/>
      <c r="ES942" s="23"/>
      <c r="ET942" s="23"/>
      <c r="EU942" s="23"/>
      <c r="EV942" s="23"/>
      <c r="EW942" s="23"/>
    </row>
    <row r="943" customFormat="false" ht="15.7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  <c r="DK943" s="23"/>
      <c r="DL943" s="23"/>
      <c r="DM943" s="23"/>
      <c r="DN943" s="23"/>
      <c r="DO943" s="23"/>
      <c r="DP943" s="23"/>
      <c r="DQ943" s="23"/>
      <c r="DR943" s="23"/>
      <c r="DS943" s="23"/>
      <c r="DT943" s="23"/>
      <c r="DU943" s="23"/>
      <c r="DV943" s="23"/>
      <c r="DW943" s="23"/>
      <c r="DX943" s="23"/>
      <c r="DY943" s="23"/>
      <c r="DZ943" s="23"/>
      <c r="EA943" s="23"/>
      <c r="EB943" s="23"/>
      <c r="EC943" s="23"/>
      <c r="ED943" s="23"/>
      <c r="EE943" s="23"/>
      <c r="EF943" s="23"/>
      <c r="EG943" s="23"/>
      <c r="EH943" s="23"/>
      <c r="EI943" s="23"/>
      <c r="EJ943" s="23"/>
      <c r="EK943" s="23"/>
      <c r="EL943" s="23"/>
      <c r="EM943" s="23"/>
      <c r="EN943" s="23"/>
      <c r="EO943" s="23"/>
      <c r="EP943" s="23"/>
      <c r="EQ943" s="23"/>
      <c r="ER943" s="23"/>
      <c r="ES943" s="23"/>
      <c r="ET943" s="23"/>
      <c r="EU943" s="23"/>
      <c r="EV943" s="23"/>
      <c r="EW943" s="23"/>
    </row>
    <row r="944" customFormat="false" ht="15.7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  <c r="DK944" s="23"/>
      <c r="DL944" s="23"/>
      <c r="DM944" s="23"/>
      <c r="DN944" s="23"/>
      <c r="DO944" s="23"/>
      <c r="DP944" s="23"/>
      <c r="DQ944" s="23"/>
      <c r="DR944" s="23"/>
      <c r="DS944" s="23"/>
      <c r="DT944" s="23"/>
      <c r="DU944" s="23"/>
      <c r="DV944" s="23"/>
      <c r="DW944" s="23"/>
      <c r="DX944" s="23"/>
      <c r="DY944" s="23"/>
      <c r="DZ944" s="23"/>
      <c r="EA944" s="23"/>
      <c r="EB944" s="23"/>
      <c r="EC944" s="23"/>
      <c r="ED944" s="23"/>
      <c r="EE944" s="23"/>
      <c r="EF944" s="23"/>
      <c r="EG944" s="23"/>
      <c r="EH944" s="23"/>
      <c r="EI944" s="23"/>
      <c r="EJ944" s="23"/>
      <c r="EK944" s="23"/>
      <c r="EL944" s="23"/>
      <c r="EM944" s="23"/>
      <c r="EN944" s="23"/>
      <c r="EO944" s="23"/>
      <c r="EP944" s="23"/>
      <c r="EQ944" s="23"/>
      <c r="ER944" s="23"/>
      <c r="ES944" s="23"/>
      <c r="ET944" s="23"/>
      <c r="EU944" s="23"/>
      <c r="EV944" s="23"/>
      <c r="EW944" s="23"/>
    </row>
    <row r="945" customFormat="false" ht="15.7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  <c r="DK945" s="23"/>
      <c r="DL945" s="23"/>
      <c r="DM945" s="23"/>
      <c r="DN945" s="23"/>
      <c r="DO945" s="23"/>
      <c r="DP945" s="23"/>
      <c r="DQ945" s="23"/>
      <c r="DR945" s="23"/>
      <c r="DS945" s="23"/>
      <c r="DT945" s="23"/>
      <c r="DU945" s="23"/>
      <c r="DV945" s="23"/>
      <c r="DW945" s="23"/>
      <c r="DX945" s="23"/>
      <c r="DY945" s="23"/>
      <c r="DZ945" s="23"/>
      <c r="EA945" s="23"/>
      <c r="EB945" s="23"/>
      <c r="EC945" s="23"/>
      <c r="ED945" s="23"/>
      <c r="EE945" s="23"/>
      <c r="EF945" s="23"/>
      <c r="EG945" s="23"/>
      <c r="EH945" s="23"/>
      <c r="EI945" s="23"/>
      <c r="EJ945" s="23"/>
      <c r="EK945" s="23"/>
      <c r="EL945" s="23"/>
      <c r="EM945" s="23"/>
      <c r="EN945" s="23"/>
      <c r="EO945" s="23"/>
      <c r="EP945" s="23"/>
      <c r="EQ945" s="23"/>
      <c r="ER945" s="23"/>
      <c r="ES945" s="23"/>
      <c r="ET945" s="23"/>
      <c r="EU945" s="23"/>
      <c r="EV945" s="23"/>
      <c r="EW945" s="23"/>
    </row>
    <row r="946" customFormat="false" ht="15.7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  <c r="DK946" s="23"/>
      <c r="DL946" s="23"/>
      <c r="DM946" s="23"/>
      <c r="DN946" s="23"/>
      <c r="DO946" s="23"/>
      <c r="DP946" s="23"/>
      <c r="DQ946" s="23"/>
      <c r="DR946" s="23"/>
      <c r="DS946" s="23"/>
      <c r="DT946" s="23"/>
      <c r="DU946" s="23"/>
      <c r="DV946" s="23"/>
      <c r="DW946" s="23"/>
      <c r="DX946" s="23"/>
      <c r="DY946" s="23"/>
      <c r="DZ946" s="23"/>
      <c r="EA946" s="23"/>
      <c r="EB946" s="23"/>
      <c r="EC946" s="23"/>
      <c r="ED946" s="23"/>
      <c r="EE946" s="23"/>
      <c r="EF946" s="23"/>
      <c r="EG946" s="23"/>
      <c r="EH946" s="23"/>
      <c r="EI946" s="23"/>
      <c r="EJ946" s="23"/>
      <c r="EK946" s="23"/>
      <c r="EL946" s="23"/>
      <c r="EM946" s="23"/>
      <c r="EN946" s="23"/>
      <c r="EO946" s="23"/>
      <c r="EP946" s="23"/>
      <c r="EQ946" s="23"/>
      <c r="ER946" s="23"/>
      <c r="ES946" s="23"/>
      <c r="ET946" s="23"/>
      <c r="EU946" s="23"/>
      <c r="EV946" s="23"/>
      <c r="EW946" s="23"/>
    </row>
    <row r="947" customFormat="false" ht="15.7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  <c r="DK947" s="23"/>
      <c r="DL947" s="23"/>
      <c r="DM947" s="23"/>
      <c r="DN947" s="23"/>
      <c r="DO947" s="23"/>
      <c r="DP947" s="23"/>
      <c r="DQ947" s="23"/>
      <c r="DR947" s="23"/>
      <c r="DS947" s="23"/>
      <c r="DT947" s="23"/>
      <c r="DU947" s="23"/>
      <c r="DV947" s="23"/>
      <c r="DW947" s="23"/>
      <c r="DX947" s="23"/>
      <c r="DY947" s="23"/>
      <c r="DZ947" s="23"/>
      <c r="EA947" s="23"/>
      <c r="EB947" s="23"/>
      <c r="EC947" s="23"/>
      <c r="ED947" s="23"/>
      <c r="EE947" s="23"/>
      <c r="EF947" s="23"/>
      <c r="EG947" s="23"/>
      <c r="EH947" s="23"/>
      <c r="EI947" s="23"/>
      <c r="EJ947" s="23"/>
      <c r="EK947" s="23"/>
      <c r="EL947" s="23"/>
      <c r="EM947" s="23"/>
      <c r="EN947" s="23"/>
      <c r="EO947" s="23"/>
      <c r="EP947" s="23"/>
      <c r="EQ947" s="23"/>
      <c r="ER947" s="23"/>
      <c r="ES947" s="23"/>
      <c r="ET947" s="23"/>
      <c r="EU947" s="23"/>
      <c r="EV947" s="23"/>
      <c r="EW947" s="23"/>
    </row>
    <row r="948" customFormat="false" ht="15.7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  <c r="DK948" s="23"/>
      <c r="DL948" s="23"/>
      <c r="DM948" s="23"/>
      <c r="DN948" s="23"/>
      <c r="DO948" s="23"/>
      <c r="DP948" s="23"/>
      <c r="DQ948" s="23"/>
      <c r="DR948" s="23"/>
      <c r="DS948" s="23"/>
      <c r="DT948" s="23"/>
      <c r="DU948" s="23"/>
      <c r="DV948" s="23"/>
      <c r="DW948" s="23"/>
      <c r="DX948" s="23"/>
      <c r="DY948" s="23"/>
      <c r="DZ948" s="23"/>
      <c r="EA948" s="23"/>
      <c r="EB948" s="23"/>
      <c r="EC948" s="23"/>
      <c r="ED948" s="23"/>
      <c r="EE948" s="23"/>
      <c r="EF948" s="23"/>
      <c r="EG948" s="23"/>
      <c r="EH948" s="23"/>
      <c r="EI948" s="23"/>
      <c r="EJ948" s="23"/>
      <c r="EK948" s="23"/>
      <c r="EL948" s="23"/>
      <c r="EM948" s="23"/>
      <c r="EN948" s="23"/>
      <c r="EO948" s="23"/>
      <c r="EP948" s="23"/>
      <c r="EQ948" s="23"/>
      <c r="ER948" s="23"/>
      <c r="ES948" s="23"/>
      <c r="ET948" s="23"/>
      <c r="EU948" s="23"/>
      <c r="EV948" s="23"/>
      <c r="EW948" s="23"/>
    </row>
    <row r="949" customFormat="false" ht="15.7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  <c r="DK949" s="23"/>
      <c r="DL949" s="23"/>
      <c r="DM949" s="23"/>
      <c r="DN949" s="23"/>
      <c r="DO949" s="23"/>
      <c r="DP949" s="23"/>
      <c r="DQ949" s="23"/>
      <c r="DR949" s="23"/>
      <c r="DS949" s="23"/>
      <c r="DT949" s="23"/>
      <c r="DU949" s="23"/>
      <c r="DV949" s="23"/>
      <c r="DW949" s="23"/>
      <c r="DX949" s="23"/>
      <c r="DY949" s="23"/>
      <c r="DZ949" s="23"/>
      <c r="EA949" s="23"/>
      <c r="EB949" s="23"/>
      <c r="EC949" s="23"/>
      <c r="ED949" s="23"/>
      <c r="EE949" s="23"/>
      <c r="EF949" s="23"/>
      <c r="EG949" s="23"/>
      <c r="EH949" s="23"/>
      <c r="EI949" s="23"/>
      <c r="EJ949" s="23"/>
      <c r="EK949" s="23"/>
      <c r="EL949" s="23"/>
      <c r="EM949" s="23"/>
      <c r="EN949" s="23"/>
      <c r="EO949" s="23"/>
      <c r="EP949" s="23"/>
      <c r="EQ949" s="23"/>
      <c r="ER949" s="23"/>
      <c r="ES949" s="23"/>
      <c r="ET949" s="23"/>
      <c r="EU949" s="23"/>
      <c r="EV949" s="23"/>
      <c r="EW949" s="23"/>
    </row>
    <row r="950" customFormat="false" ht="15.7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  <c r="DK950" s="23"/>
      <c r="DL950" s="23"/>
      <c r="DM950" s="23"/>
      <c r="DN950" s="23"/>
      <c r="DO950" s="23"/>
      <c r="DP950" s="23"/>
      <c r="DQ950" s="23"/>
      <c r="DR950" s="23"/>
      <c r="DS950" s="23"/>
      <c r="DT950" s="23"/>
      <c r="DU950" s="23"/>
      <c r="DV950" s="23"/>
      <c r="DW950" s="23"/>
      <c r="DX950" s="23"/>
      <c r="DY950" s="23"/>
      <c r="DZ950" s="23"/>
      <c r="EA950" s="23"/>
      <c r="EB950" s="23"/>
      <c r="EC950" s="23"/>
      <c r="ED950" s="23"/>
      <c r="EE950" s="23"/>
      <c r="EF950" s="23"/>
      <c r="EG950" s="23"/>
      <c r="EH950" s="23"/>
      <c r="EI950" s="23"/>
      <c r="EJ950" s="23"/>
      <c r="EK950" s="23"/>
      <c r="EL950" s="23"/>
      <c r="EM950" s="23"/>
      <c r="EN950" s="23"/>
      <c r="EO950" s="23"/>
      <c r="EP950" s="23"/>
      <c r="EQ950" s="23"/>
      <c r="ER950" s="23"/>
      <c r="ES950" s="23"/>
      <c r="ET950" s="23"/>
      <c r="EU950" s="23"/>
      <c r="EV950" s="23"/>
      <c r="EW950" s="23"/>
    </row>
    <row r="951" customFormat="false" ht="15.7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  <c r="DK951" s="23"/>
      <c r="DL951" s="23"/>
      <c r="DM951" s="23"/>
      <c r="DN951" s="23"/>
      <c r="DO951" s="23"/>
      <c r="DP951" s="23"/>
      <c r="DQ951" s="23"/>
      <c r="DR951" s="23"/>
      <c r="DS951" s="23"/>
      <c r="DT951" s="23"/>
      <c r="DU951" s="23"/>
      <c r="DV951" s="23"/>
      <c r="DW951" s="23"/>
      <c r="DX951" s="23"/>
      <c r="DY951" s="23"/>
      <c r="DZ951" s="23"/>
      <c r="EA951" s="23"/>
      <c r="EB951" s="23"/>
      <c r="EC951" s="23"/>
      <c r="ED951" s="23"/>
      <c r="EE951" s="23"/>
      <c r="EF951" s="23"/>
      <c r="EG951" s="23"/>
      <c r="EH951" s="23"/>
      <c r="EI951" s="23"/>
      <c r="EJ951" s="23"/>
      <c r="EK951" s="23"/>
      <c r="EL951" s="23"/>
      <c r="EM951" s="23"/>
      <c r="EN951" s="23"/>
      <c r="EO951" s="23"/>
      <c r="EP951" s="23"/>
      <c r="EQ951" s="23"/>
      <c r="ER951" s="23"/>
      <c r="ES951" s="23"/>
      <c r="ET951" s="23"/>
      <c r="EU951" s="23"/>
      <c r="EV951" s="23"/>
      <c r="EW951" s="23"/>
    </row>
    <row r="952" customFormat="false" ht="15.7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  <c r="DK952" s="23"/>
      <c r="DL952" s="23"/>
      <c r="DM952" s="23"/>
      <c r="DN952" s="23"/>
      <c r="DO952" s="23"/>
      <c r="DP952" s="23"/>
      <c r="DQ952" s="23"/>
      <c r="DR952" s="23"/>
      <c r="DS952" s="23"/>
      <c r="DT952" s="23"/>
      <c r="DU952" s="23"/>
      <c r="DV952" s="23"/>
      <c r="DW952" s="23"/>
      <c r="DX952" s="23"/>
      <c r="DY952" s="23"/>
      <c r="DZ952" s="23"/>
      <c r="EA952" s="23"/>
      <c r="EB952" s="23"/>
      <c r="EC952" s="23"/>
      <c r="ED952" s="23"/>
      <c r="EE952" s="23"/>
      <c r="EF952" s="23"/>
      <c r="EG952" s="23"/>
      <c r="EH952" s="23"/>
      <c r="EI952" s="23"/>
      <c r="EJ952" s="23"/>
      <c r="EK952" s="23"/>
      <c r="EL952" s="23"/>
      <c r="EM952" s="23"/>
      <c r="EN952" s="23"/>
      <c r="EO952" s="23"/>
      <c r="EP952" s="23"/>
      <c r="EQ952" s="23"/>
      <c r="ER952" s="23"/>
      <c r="ES952" s="23"/>
      <c r="ET952" s="23"/>
      <c r="EU952" s="23"/>
      <c r="EV952" s="23"/>
      <c r="EW952" s="23"/>
    </row>
    <row r="953" customFormat="false" ht="15.7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  <c r="DK953" s="23"/>
      <c r="DL953" s="23"/>
      <c r="DM953" s="23"/>
      <c r="DN953" s="23"/>
      <c r="DO953" s="23"/>
      <c r="DP953" s="23"/>
      <c r="DQ953" s="23"/>
      <c r="DR953" s="23"/>
      <c r="DS953" s="23"/>
      <c r="DT953" s="23"/>
      <c r="DU953" s="23"/>
      <c r="DV953" s="23"/>
      <c r="DW953" s="23"/>
      <c r="DX953" s="23"/>
      <c r="DY953" s="23"/>
      <c r="DZ953" s="23"/>
      <c r="EA953" s="23"/>
      <c r="EB953" s="23"/>
      <c r="EC953" s="23"/>
      <c r="ED953" s="23"/>
      <c r="EE953" s="23"/>
      <c r="EF953" s="23"/>
      <c r="EG953" s="23"/>
      <c r="EH953" s="23"/>
      <c r="EI953" s="23"/>
      <c r="EJ953" s="23"/>
      <c r="EK953" s="23"/>
      <c r="EL953" s="23"/>
      <c r="EM953" s="23"/>
      <c r="EN953" s="23"/>
      <c r="EO953" s="23"/>
      <c r="EP953" s="23"/>
      <c r="EQ953" s="23"/>
      <c r="ER953" s="23"/>
      <c r="ES953" s="23"/>
      <c r="ET953" s="23"/>
      <c r="EU953" s="23"/>
      <c r="EV953" s="23"/>
      <c r="EW953" s="23"/>
    </row>
    <row r="954" customFormat="false" ht="15.7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  <c r="DK954" s="23"/>
      <c r="DL954" s="23"/>
      <c r="DM954" s="23"/>
      <c r="DN954" s="23"/>
      <c r="DO954" s="23"/>
      <c r="DP954" s="23"/>
      <c r="DQ954" s="23"/>
      <c r="DR954" s="23"/>
      <c r="DS954" s="23"/>
      <c r="DT954" s="23"/>
      <c r="DU954" s="23"/>
      <c r="DV954" s="23"/>
      <c r="DW954" s="23"/>
      <c r="DX954" s="23"/>
      <c r="DY954" s="23"/>
      <c r="DZ954" s="23"/>
      <c r="EA954" s="23"/>
      <c r="EB954" s="23"/>
      <c r="EC954" s="23"/>
      <c r="ED954" s="23"/>
      <c r="EE954" s="23"/>
      <c r="EF954" s="23"/>
      <c r="EG954" s="23"/>
      <c r="EH954" s="23"/>
      <c r="EI954" s="23"/>
      <c r="EJ954" s="23"/>
      <c r="EK954" s="23"/>
      <c r="EL954" s="23"/>
      <c r="EM954" s="23"/>
      <c r="EN954" s="23"/>
      <c r="EO954" s="23"/>
      <c r="EP954" s="23"/>
      <c r="EQ954" s="23"/>
      <c r="ER954" s="23"/>
      <c r="ES954" s="23"/>
      <c r="ET954" s="23"/>
      <c r="EU954" s="23"/>
      <c r="EV954" s="23"/>
      <c r="EW954" s="23"/>
    </row>
    <row r="955" customFormat="false" ht="15.7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  <c r="DK955" s="23"/>
      <c r="DL955" s="23"/>
      <c r="DM955" s="23"/>
      <c r="DN955" s="23"/>
      <c r="DO955" s="23"/>
      <c r="DP955" s="23"/>
      <c r="DQ955" s="23"/>
      <c r="DR955" s="23"/>
      <c r="DS955" s="23"/>
      <c r="DT955" s="23"/>
      <c r="DU955" s="23"/>
      <c r="DV955" s="23"/>
      <c r="DW955" s="23"/>
      <c r="DX955" s="23"/>
      <c r="DY955" s="23"/>
      <c r="DZ955" s="23"/>
      <c r="EA955" s="23"/>
      <c r="EB955" s="23"/>
      <c r="EC955" s="23"/>
      <c r="ED955" s="23"/>
      <c r="EE955" s="23"/>
      <c r="EF955" s="23"/>
      <c r="EG955" s="23"/>
      <c r="EH955" s="23"/>
      <c r="EI955" s="23"/>
      <c r="EJ955" s="23"/>
      <c r="EK955" s="23"/>
      <c r="EL955" s="23"/>
      <c r="EM955" s="23"/>
      <c r="EN955" s="23"/>
      <c r="EO955" s="23"/>
      <c r="EP955" s="23"/>
      <c r="EQ955" s="23"/>
      <c r="ER955" s="23"/>
      <c r="ES955" s="23"/>
      <c r="ET955" s="23"/>
      <c r="EU955" s="23"/>
      <c r="EV955" s="23"/>
      <c r="EW955" s="23"/>
    </row>
    <row r="956" customFormat="false" ht="15.7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  <c r="DK956" s="23"/>
      <c r="DL956" s="23"/>
      <c r="DM956" s="23"/>
      <c r="DN956" s="23"/>
      <c r="DO956" s="23"/>
      <c r="DP956" s="23"/>
      <c r="DQ956" s="23"/>
      <c r="DR956" s="23"/>
      <c r="DS956" s="23"/>
      <c r="DT956" s="23"/>
      <c r="DU956" s="23"/>
      <c r="DV956" s="23"/>
      <c r="DW956" s="23"/>
      <c r="DX956" s="23"/>
      <c r="DY956" s="23"/>
      <c r="DZ956" s="23"/>
      <c r="EA956" s="23"/>
      <c r="EB956" s="23"/>
      <c r="EC956" s="23"/>
      <c r="ED956" s="23"/>
      <c r="EE956" s="23"/>
      <c r="EF956" s="23"/>
      <c r="EG956" s="23"/>
      <c r="EH956" s="23"/>
      <c r="EI956" s="23"/>
      <c r="EJ956" s="23"/>
      <c r="EK956" s="23"/>
      <c r="EL956" s="23"/>
      <c r="EM956" s="23"/>
      <c r="EN956" s="23"/>
      <c r="EO956" s="23"/>
      <c r="EP956" s="23"/>
      <c r="EQ956" s="23"/>
      <c r="ER956" s="23"/>
      <c r="ES956" s="23"/>
      <c r="ET956" s="23"/>
      <c r="EU956" s="23"/>
      <c r="EV956" s="23"/>
      <c r="EW956" s="23"/>
    </row>
    <row r="957" customFormat="false" ht="15.7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  <c r="DK957" s="23"/>
      <c r="DL957" s="23"/>
      <c r="DM957" s="23"/>
      <c r="DN957" s="23"/>
      <c r="DO957" s="23"/>
      <c r="DP957" s="23"/>
      <c r="DQ957" s="23"/>
      <c r="DR957" s="23"/>
      <c r="DS957" s="23"/>
      <c r="DT957" s="23"/>
      <c r="DU957" s="23"/>
      <c r="DV957" s="23"/>
      <c r="DW957" s="23"/>
      <c r="DX957" s="23"/>
      <c r="DY957" s="23"/>
      <c r="DZ957" s="23"/>
      <c r="EA957" s="23"/>
      <c r="EB957" s="23"/>
      <c r="EC957" s="23"/>
      <c r="ED957" s="23"/>
      <c r="EE957" s="23"/>
      <c r="EF957" s="23"/>
      <c r="EG957" s="23"/>
      <c r="EH957" s="23"/>
      <c r="EI957" s="23"/>
      <c r="EJ957" s="23"/>
      <c r="EK957" s="23"/>
      <c r="EL957" s="23"/>
      <c r="EM957" s="23"/>
      <c r="EN957" s="23"/>
      <c r="EO957" s="23"/>
      <c r="EP957" s="23"/>
      <c r="EQ957" s="23"/>
      <c r="ER957" s="23"/>
      <c r="ES957" s="23"/>
      <c r="ET957" s="23"/>
      <c r="EU957" s="23"/>
      <c r="EV957" s="23"/>
      <c r="EW957" s="23"/>
    </row>
    <row r="958" customFormat="false" ht="15.7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  <c r="DK958" s="23"/>
      <c r="DL958" s="23"/>
      <c r="DM958" s="23"/>
      <c r="DN958" s="23"/>
      <c r="DO958" s="23"/>
      <c r="DP958" s="23"/>
      <c r="DQ958" s="23"/>
      <c r="DR958" s="23"/>
      <c r="DS958" s="23"/>
      <c r="DT958" s="23"/>
      <c r="DU958" s="23"/>
      <c r="DV958" s="23"/>
      <c r="DW958" s="23"/>
      <c r="DX958" s="23"/>
      <c r="DY958" s="23"/>
      <c r="DZ958" s="23"/>
      <c r="EA958" s="23"/>
      <c r="EB958" s="23"/>
      <c r="EC958" s="23"/>
      <c r="ED958" s="23"/>
      <c r="EE958" s="23"/>
      <c r="EF958" s="23"/>
      <c r="EG958" s="23"/>
      <c r="EH958" s="23"/>
      <c r="EI958" s="23"/>
      <c r="EJ958" s="23"/>
      <c r="EK958" s="23"/>
      <c r="EL958" s="23"/>
      <c r="EM958" s="23"/>
      <c r="EN958" s="23"/>
      <c r="EO958" s="23"/>
      <c r="EP958" s="23"/>
      <c r="EQ958" s="23"/>
      <c r="ER958" s="23"/>
      <c r="ES958" s="23"/>
      <c r="ET958" s="23"/>
      <c r="EU958" s="23"/>
      <c r="EV958" s="23"/>
      <c r="EW958" s="23"/>
    </row>
    <row r="959" customFormat="false" ht="15.7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  <c r="DK959" s="23"/>
      <c r="DL959" s="23"/>
      <c r="DM959" s="23"/>
      <c r="DN959" s="23"/>
      <c r="DO959" s="23"/>
      <c r="DP959" s="23"/>
      <c r="DQ959" s="23"/>
      <c r="DR959" s="23"/>
      <c r="DS959" s="23"/>
      <c r="DT959" s="23"/>
      <c r="DU959" s="23"/>
      <c r="DV959" s="23"/>
      <c r="DW959" s="23"/>
      <c r="DX959" s="23"/>
      <c r="DY959" s="23"/>
      <c r="DZ959" s="23"/>
      <c r="EA959" s="23"/>
      <c r="EB959" s="23"/>
      <c r="EC959" s="23"/>
      <c r="ED959" s="23"/>
      <c r="EE959" s="23"/>
      <c r="EF959" s="23"/>
      <c r="EG959" s="23"/>
      <c r="EH959" s="23"/>
      <c r="EI959" s="23"/>
      <c r="EJ959" s="23"/>
      <c r="EK959" s="23"/>
      <c r="EL959" s="23"/>
      <c r="EM959" s="23"/>
      <c r="EN959" s="23"/>
      <c r="EO959" s="23"/>
      <c r="EP959" s="23"/>
      <c r="EQ959" s="23"/>
      <c r="ER959" s="23"/>
      <c r="ES959" s="23"/>
      <c r="ET959" s="23"/>
      <c r="EU959" s="23"/>
      <c r="EV959" s="23"/>
      <c r="EW959" s="23"/>
    </row>
    <row r="960" customFormat="false" ht="15.7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  <c r="DK960" s="23"/>
      <c r="DL960" s="23"/>
      <c r="DM960" s="23"/>
      <c r="DN960" s="23"/>
      <c r="DO960" s="23"/>
      <c r="DP960" s="23"/>
      <c r="DQ960" s="23"/>
      <c r="DR960" s="23"/>
      <c r="DS960" s="23"/>
      <c r="DT960" s="23"/>
      <c r="DU960" s="23"/>
      <c r="DV960" s="23"/>
      <c r="DW960" s="23"/>
      <c r="DX960" s="23"/>
      <c r="DY960" s="23"/>
      <c r="DZ960" s="23"/>
      <c r="EA960" s="23"/>
      <c r="EB960" s="23"/>
      <c r="EC960" s="23"/>
      <c r="ED960" s="23"/>
      <c r="EE960" s="23"/>
      <c r="EF960" s="23"/>
      <c r="EG960" s="23"/>
      <c r="EH960" s="23"/>
      <c r="EI960" s="23"/>
      <c r="EJ960" s="23"/>
      <c r="EK960" s="23"/>
      <c r="EL960" s="23"/>
      <c r="EM960" s="23"/>
      <c r="EN960" s="23"/>
      <c r="EO960" s="23"/>
      <c r="EP960" s="23"/>
      <c r="EQ960" s="23"/>
      <c r="ER960" s="23"/>
      <c r="ES960" s="23"/>
      <c r="ET960" s="23"/>
      <c r="EU960" s="23"/>
      <c r="EV960" s="23"/>
      <c r="EW960" s="23"/>
    </row>
    <row r="961" customFormat="false" ht="15.7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  <c r="DK961" s="23"/>
      <c r="DL961" s="23"/>
      <c r="DM961" s="23"/>
      <c r="DN961" s="23"/>
      <c r="DO961" s="23"/>
      <c r="DP961" s="23"/>
      <c r="DQ961" s="23"/>
      <c r="DR961" s="23"/>
      <c r="DS961" s="23"/>
      <c r="DT961" s="23"/>
      <c r="DU961" s="23"/>
      <c r="DV961" s="23"/>
      <c r="DW961" s="23"/>
      <c r="DX961" s="23"/>
      <c r="DY961" s="23"/>
      <c r="DZ961" s="23"/>
      <c r="EA961" s="23"/>
      <c r="EB961" s="23"/>
      <c r="EC961" s="23"/>
      <c r="ED961" s="23"/>
      <c r="EE961" s="23"/>
      <c r="EF961" s="23"/>
      <c r="EG961" s="23"/>
      <c r="EH961" s="23"/>
      <c r="EI961" s="23"/>
      <c r="EJ961" s="23"/>
      <c r="EK961" s="23"/>
      <c r="EL961" s="23"/>
      <c r="EM961" s="23"/>
      <c r="EN961" s="23"/>
      <c r="EO961" s="23"/>
      <c r="EP961" s="23"/>
      <c r="EQ961" s="23"/>
      <c r="ER961" s="23"/>
      <c r="ES961" s="23"/>
      <c r="ET961" s="23"/>
      <c r="EU961" s="23"/>
      <c r="EV961" s="23"/>
      <c r="EW961" s="23"/>
    </row>
    <row r="962" customFormat="false" ht="15.7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  <c r="DK962" s="23"/>
      <c r="DL962" s="23"/>
      <c r="DM962" s="23"/>
      <c r="DN962" s="23"/>
      <c r="DO962" s="23"/>
      <c r="DP962" s="23"/>
      <c r="DQ962" s="23"/>
      <c r="DR962" s="23"/>
      <c r="DS962" s="23"/>
      <c r="DT962" s="23"/>
      <c r="DU962" s="23"/>
      <c r="DV962" s="23"/>
      <c r="DW962" s="23"/>
      <c r="DX962" s="23"/>
      <c r="DY962" s="23"/>
      <c r="DZ962" s="23"/>
      <c r="EA962" s="23"/>
      <c r="EB962" s="23"/>
      <c r="EC962" s="23"/>
      <c r="ED962" s="23"/>
      <c r="EE962" s="23"/>
      <c r="EF962" s="23"/>
      <c r="EG962" s="23"/>
      <c r="EH962" s="23"/>
      <c r="EI962" s="23"/>
      <c r="EJ962" s="23"/>
      <c r="EK962" s="23"/>
      <c r="EL962" s="23"/>
      <c r="EM962" s="23"/>
      <c r="EN962" s="23"/>
      <c r="EO962" s="23"/>
      <c r="EP962" s="23"/>
      <c r="EQ962" s="23"/>
      <c r="ER962" s="23"/>
      <c r="ES962" s="23"/>
      <c r="ET962" s="23"/>
      <c r="EU962" s="23"/>
      <c r="EV962" s="23"/>
      <c r="EW962" s="23"/>
    </row>
    <row r="963" customFormat="false" ht="15.7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  <c r="DK963" s="23"/>
      <c r="DL963" s="23"/>
      <c r="DM963" s="23"/>
      <c r="DN963" s="23"/>
      <c r="DO963" s="23"/>
      <c r="DP963" s="23"/>
      <c r="DQ963" s="23"/>
      <c r="DR963" s="23"/>
      <c r="DS963" s="23"/>
      <c r="DT963" s="23"/>
      <c r="DU963" s="23"/>
      <c r="DV963" s="23"/>
      <c r="DW963" s="23"/>
      <c r="DX963" s="23"/>
      <c r="DY963" s="23"/>
      <c r="DZ963" s="23"/>
      <c r="EA963" s="23"/>
      <c r="EB963" s="23"/>
      <c r="EC963" s="23"/>
      <c r="ED963" s="23"/>
      <c r="EE963" s="23"/>
      <c r="EF963" s="23"/>
      <c r="EG963" s="23"/>
      <c r="EH963" s="23"/>
      <c r="EI963" s="23"/>
      <c r="EJ963" s="23"/>
      <c r="EK963" s="23"/>
      <c r="EL963" s="23"/>
      <c r="EM963" s="23"/>
      <c r="EN963" s="23"/>
      <c r="EO963" s="23"/>
      <c r="EP963" s="23"/>
      <c r="EQ963" s="23"/>
      <c r="ER963" s="23"/>
      <c r="ES963" s="23"/>
      <c r="ET963" s="23"/>
      <c r="EU963" s="23"/>
      <c r="EV963" s="23"/>
      <c r="EW963" s="23"/>
    </row>
    <row r="964" customFormat="false" ht="15.7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  <c r="DK964" s="23"/>
      <c r="DL964" s="23"/>
      <c r="DM964" s="23"/>
      <c r="DN964" s="23"/>
      <c r="DO964" s="23"/>
      <c r="DP964" s="23"/>
      <c r="DQ964" s="23"/>
      <c r="DR964" s="23"/>
      <c r="DS964" s="23"/>
      <c r="DT964" s="23"/>
      <c r="DU964" s="23"/>
      <c r="DV964" s="23"/>
      <c r="DW964" s="23"/>
      <c r="DX964" s="23"/>
      <c r="DY964" s="23"/>
      <c r="DZ964" s="23"/>
      <c r="EA964" s="23"/>
      <c r="EB964" s="23"/>
      <c r="EC964" s="23"/>
      <c r="ED964" s="23"/>
      <c r="EE964" s="23"/>
      <c r="EF964" s="23"/>
      <c r="EG964" s="23"/>
      <c r="EH964" s="23"/>
      <c r="EI964" s="23"/>
      <c r="EJ964" s="23"/>
      <c r="EK964" s="23"/>
      <c r="EL964" s="23"/>
      <c r="EM964" s="23"/>
      <c r="EN964" s="23"/>
      <c r="EO964" s="23"/>
      <c r="EP964" s="23"/>
      <c r="EQ964" s="23"/>
      <c r="ER964" s="23"/>
      <c r="ES964" s="23"/>
      <c r="ET964" s="23"/>
      <c r="EU964" s="23"/>
      <c r="EV964" s="23"/>
      <c r="EW964" s="23"/>
    </row>
    <row r="965" customFormat="false" ht="15.7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  <c r="DK965" s="23"/>
      <c r="DL965" s="23"/>
      <c r="DM965" s="23"/>
      <c r="DN965" s="23"/>
      <c r="DO965" s="23"/>
      <c r="DP965" s="23"/>
      <c r="DQ965" s="23"/>
      <c r="DR965" s="23"/>
      <c r="DS965" s="23"/>
      <c r="DT965" s="23"/>
      <c r="DU965" s="23"/>
      <c r="DV965" s="23"/>
      <c r="DW965" s="23"/>
      <c r="DX965" s="23"/>
      <c r="DY965" s="23"/>
      <c r="DZ965" s="23"/>
      <c r="EA965" s="23"/>
      <c r="EB965" s="23"/>
      <c r="EC965" s="23"/>
      <c r="ED965" s="23"/>
      <c r="EE965" s="23"/>
      <c r="EF965" s="23"/>
      <c r="EG965" s="23"/>
      <c r="EH965" s="23"/>
      <c r="EI965" s="23"/>
      <c r="EJ965" s="23"/>
      <c r="EK965" s="23"/>
      <c r="EL965" s="23"/>
      <c r="EM965" s="23"/>
      <c r="EN965" s="23"/>
      <c r="EO965" s="23"/>
      <c r="EP965" s="23"/>
      <c r="EQ965" s="23"/>
      <c r="ER965" s="23"/>
      <c r="ES965" s="23"/>
      <c r="ET965" s="23"/>
      <c r="EU965" s="23"/>
      <c r="EV965" s="23"/>
      <c r="EW965" s="23"/>
    </row>
    <row r="966" customFormat="false" ht="15.7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  <c r="DK966" s="23"/>
      <c r="DL966" s="23"/>
      <c r="DM966" s="23"/>
      <c r="DN966" s="23"/>
      <c r="DO966" s="23"/>
      <c r="DP966" s="23"/>
      <c r="DQ966" s="23"/>
      <c r="DR966" s="23"/>
      <c r="DS966" s="23"/>
      <c r="DT966" s="23"/>
      <c r="DU966" s="23"/>
      <c r="DV966" s="23"/>
      <c r="DW966" s="23"/>
      <c r="DX966" s="23"/>
      <c r="DY966" s="23"/>
      <c r="DZ966" s="23"/>
      <c r="EA966" s="23"/>
      <c r="EB966" s="23"/>
      <c r="EC966" s="23"/>
      <c r="ED966" s="23"/>
      <c r="EE966" s="23"/>
      <c r="EF966" s="23"/>
      <c r="EG966" s="23"/>
      <c r="EH966" s="23"/>
      <c r="EI966" s="23"/>
      <c r="EJ966" s="23"/>
      <c r="EK966" s="23"/>
      <c r="EL966" s="23"/>
      <c r="EM966" s="23"/>
      <c r="EN966" s="23"/>
      <c r="EO966" s="23"/>
      <c r="EP966" s="23"/>
      <c r="EQ966" s="23"/>
      <c r="ER966" s="23"/>
      <c r="ES966" s="23"/>
      <c r="ET966" s="23"/>
      <c r="EU966" s="23"/>
      <c r="EV966" s="23"/>
      <c r="EW966" s="23"/>
    </row>
    <row r="967" customFormat="false" ht="15.7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  <c r="DK967" s="23"/>
      <c r="DL967" s="23"/>
      <c r="DM967" s="23"/>
      <c r="DN967" s="23"/>
      <c r="DO967" s="23"/>
      <c r="DP967" s="23"/>
      <c r="DQ967" s="23"/>
      <c r="DR967" s="23"/>
      <c r="DS967" s="23"/>
      <c r="DT967" s="23"/>
      <c r="DU967" s="23"/>
      <c r="DV967" s="23"/>
      <c r="DW967" s="23"/>
      <c r="DX967" s="23"/>
      <c r="DY967" s="23"/>
      <c r="DZ967" s="23"/>
      <c r="EA967" s="23"/>
      <c r="EB967" s="23"/>
      <c r="EC967" s="23"/>
      <c r="ED967" s="23"/>
      <c r="EE967" s="23"/>
      <c r="EF967" s="23"/>
      <c r="EG967" s="23"/>
      <c r="EH967" s="23"/>
      <c r="EI967" s="23"/>
      <c r="EJ967" s="23"/>
      <c r="EK967" s="23"/>
      <c r="EL967" s="23"/>
      <c r="EM967" s="23"/>
      <c r="EN967" s="23"/>
      <c r="EO967" s="23"/>
      <c r="EP967" s="23"/>
      <c r="EQ967" s="23"/>
      <c r="ER967" s="23"/>
      <c r="ES967" s="23"/>
      <c r="ET967" s="23"/>
      <c r="EU967" s="23"/>
      <c r="EV967" s="23"/>
      <c r="EW967" s="23"/>
    </row>
    <row r="968" customFormat="false" ht="15.7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  <c r="DK968" s="23"/>
      <c r="DL968" s="23"/>
      <c r="DM968" s="23"/>
      <c r="DN968" s="23"/>
      <c r="DO968" s="23"/>
      <c r="DP968" s="23"/>
      <c r="DQ968" s="23"/>
      <c r="DR968" s="23"/>
      <c r="DS968" s="23"/>
      <c r="DT968" s="23"/>
      <c r="DU968" s="23"/>
      <c r="DV968" s="23"/>
      <c r="DW968" s="23"/>
      <c r="DX968" s="23"/>
      <c r="DY968" s="23"/>
      <c r="DZ968" s="23"/>
      <c r="EA968" s="23"/>
      <c r="EB968" s="23"/>
      <c r="EC968" s="23"/>
      <c r="ED968" s="23"/>
      <c r="EE968" s="23"/>
      <c r="EF968" s="23"/>
      <c r="EG968" s="23"/>
      <c r="EH968" s="23"/>
      <c r="EI968" s="23"/>
      <c r="EJ968" s="23"/>
      <c r="EK968" s="23"/>
      <c r="EL968" s="23"/>
      <c r="EM968" s="23"/>
      <c r="EN968" s="23"/>
      <c r="EO968" s="23"/>
      <c r="EP968" s="23"/>
      <c r="EQ968" s="23"/>
      <c r="ER968" s="23"/>
      <c r="ES968" s="23"/>
      <c r="ET968" s="23"/>
      <c r="EU968" s="23"/>
      <c r="EV968" s="23"/>
      <c r="EW968" s="23"/>
    </row>
    <row r="969" customFormat="false" ht="15.7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  <c r="DK969" s="23"/>
      <c r="DL969" s="23"/>
      <c r="DM969" s="23"/>
      <c r="DN969" s="23"/>
      <c r="DO969" s="23"/>
      <c r="DP969" s="23"/>
      <c r="DQ969" s="23"/>
      <c r="DR969" s="23"/>
      <c r="DS969" s="23"/>
      <c r="DT969" s="23"/>
      <c r="DU969" s="23"/>
      <c r="DV969" s="23"/>
      <c r="DW969" s="23"/>
      <c r="DX969" s="23"/>
      <c r="DY969" s="23"/>
      <c r="DZ969" s="23"/>
      <c r="EA969" s="23"/>
      <c r="EB969" s="23"/>
      <c r="EC969" s="23"/>
      <c r="ED969" s="23"/>
      <c r="EE969" s="23"/>
      <c r="EF969" s="23"/>
      <c r="EG969" s="23"/>
      <c r="EH969" s="23"/>
      <c r="EI969" s="23"/>
      <c r="EJ969" s="23"/>
      <c r="EK969" s="23"/>
      <c r="EL969" s="23"/>
      <c r="EM969" s="23"/>
      <c r="EN969" s="23"/>
      <c r="EO969" s="23"/>
      <c r="EP969" s="23"/>
      <c r="EQ969" s="23"/>
      <c r="ER969" s="23"/>
      <c r="ES969" s="23"/>
      <c r="ET969" s="23"/>
      <c r="EU969" s="23"/>
      <c r="EV969" s="23"/>
      <c r="EW969" s="23"/>
    </row>
    <row r="970" customFormat="false" ht="15.7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  <c r="DK970" s="23"/>
      <c r="DL970" s="23"/>
      <c r="DM970" s="23"/>
      <c r="DN970" s="23"/>
      <c r="DO970" s="23"/>
      <c r="DP970" s="23"/>
      <c r="DQ970" s="23"/>
      <c r="DR970" s="23"/>
      <c r="DS970" s="23"/>
      <c r="DT970" s="23"/>
      <c r="DU970" s="23"/>
      <c r="DV970" s="23"/>
      <c r="DW970" s="23"/>
      <c r="DX970" s="23"/>
      <c r="DY970" s="23"/>
      <c r="DZ970" s="23"/>
      <c r="EA970" s="23"/>
      <c r="EB970" s="23"/>
      <c r="EC970" s="23"/>
      <c r="ED970" s="23"/>
      <c r="EE970" s="23"/>
      <c r="EF970" s="23"/>
      <c r="EG970" s="23"/>
      <c r="EH970" s="23"/>
      <c r="EI970" s="23"/>
      <c r="EJ970" s="23"/>
      <c r="EK970" s="23"/>
      <c r="EL970" s="23"/>
      <c r="EM970" s="23"/>
      <c r="EN970" s="23"/>
      <c r="EO970" s="23"/>
      <c r="EP970" s="23"/>
      <c r="EQ970" s="23"/>
      <c r="ER970" s="23"/>
      <c r="ES970" s="23"/>
      <c r="ET970" s="23"/>
      <c r="EU970" s="23"/>
      <c r="EV970" s="23"/>
      <c r="EW970" s="23"/>
    </row>
    <row r="971" customFormat="false" ht="15.7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  <c r="DK971" s="23"/>
      <c r="DL971" s="23"/>
      <c r="DM971" s="23"/>
      <c r="DN971" s="23"/>
      <c r="DO971" s="23"/>
      <c r="DP971" s="23"/>
      <c r="DQ971" s="23"/>
      <c r="DR971" s="23"/>
      <c r="DS971" s="23"/>
      <c r="DT971" s="23"/>
      <c r="DU971" s="23"/>
      <c r="DV971" s="23"/>
      <c r="DW971" s="23"/>
      <c r="DX971" s="23"/>
      <c r="DY971" s="23"/>
      <c r="DZ971" s="23"/>
      <c r="EA971" s="23"/>
      <c r="EB971" s="23"/>
      <c r="EC971" s="23"/>
      <c r="ED971" s="23"/>
      <c r="EE971" s="23"/>
      <c r="EF971" s="23"/>
      <c r="EG971" s="23"/>
      <c r="EH971" s="23"/>
      <c r="EI971" s="23"/>
      <c r="EJ971" s="23"/>
      <c r="EK971" s="23"/>
      <c r="EL971" s="23"/>
      <c r="EM971" s="23"/>
      <c r="EN971" s="23"/>
      <c r="EO971" s="23"/>
      <c r="EP971" s="23"/>
      <c r="EQ971" s="23"/>
      <c r="ER971" s="23"/>
      <c r="ES971" s="23"/>
      <c r="ET971" s="23"/>
      <c r="EU971" s="23"/>
      <c r="EV971" s="23"/>
      <c r="EW971" s="23"/>
    </row>
    <row r="972" customFormat="false" ht="15.7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  <c r="DK972" s="23"/>
      <c r="DL972" s="23"/>
      <c r="DM972" s="23"/>
      <c r="DN972" s="23"/>
      <c r="DO972" s="23"/>
      <c r="DP972" s="23"/>
      <c r="DQ972" s="23"/>
      <c r="DR972" s="23"/>
      <c r="DS972" s="23"/>
      <c r="DT972" s="23"/>
      <c r="DU972" s="23"/>
      <c r="DV972" s="23"/>
      <c r="DW972" s="23"/>
      <c r="DX972" s="23"/>
      <c r="DY972" s="23"/>
      <c r="DZ972" s="23"/>
      <c r="EA972" s="23"/>
      <c r="EB972" s="23"/>
      <c r="EC972" s="23"/>
      <c r="ED972" s="23"/>
      <c r="EE972" s="23"/>
      <c r="EF972" s="23"/>
      <c r="EG972" s="23"/>
      <c r="EH972" s="23"/>
      <c r="EI972" s="23"/>
      <c r="EJ972" s="23"/>
      <c r="EK972" s="23"/>
      <c r="EL972" s="23"/>
      <c r="EM972" s="23"/>
      <c r="EN972" s="23"/>
      <c r="EO972" s="23"/>
      <c r="EP972" s="23"/>
      <c r="EQ972" s="23"/>
      <c r="ER972" s="23"/>
      <c r="ES972" s="23"/>
      <c r="ET972" s="23"/>
      <c r="EU972" s="23"/>
      <c r="EV972" s="23"/>
      <c r="EW972" s="23"/>
    </row>
    <row r="973" customFormat="false" ht="15.7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  <c r="DK973" s="23"/>
      <c r="DL973" s="23"/>
      <c r="DM973" s="23"/>
      <c r="DN973" s="23"/>
      <c r="DO973" s="23"/>
      <c r="DP973" s="23"/>
      <c r="DQ973" s="23"/>
      <c r="DR973" s="23"/>
      <c r="DS973" s="23"/>
      <c r="DT973" s="23"/>
      <c r="DU973" s="23"/>
      <c r="DV973" s="23"/>
      <c r="DW973" s="23"/>
      <c r="DX973" s="23"/>
      <c r="DY973" s="23"/>
      <c r="DZ973" s="23"/>
      <c r="EA973" s="23"/>
      <c r="EB973" s="23"/>
      <c r="EC973" s="23"/>
      <c r="ED973" s="23"/>
      <c r="EE973" s="23"/>
      <c r="EF973" s="23"/>
      <c r="EG973" s="23"/>
      <c r="EH973" s="23"/>
      <c r="EI973" s="23"/>
      <c r="EJ973" s="23"/>
      <c r="EK973" s="23"/>
      <c r="EL973" s="23"/>
      <c r="EM973" s="23"/>
      <c r="EN973" s="23"/>
      <c r="EO973" s="23"/>
      <c r="EP973" s="23"/>
      <c r="EQ973" s="23"/>
      <c r="ER973" s="23"/>
      <c r="ES973" s="23"/>
      <c r="ET973" s="23"/>
      <c r="EU973" s="23"/>
      <c r="EV973" s="23"/>
      <c r="EW973" s="23"/>
    </row>
    <row r="974" customFormat="false" ht="15.7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  <c r="DK974" s="23"/>
      <c r="DL974" s="23"/>
      <c r="DM974" s="23"/>
      <c r="DN974" s="23"/>
      <c r="DO974" s="23"/>
      <c r="DP974" s="23"/>
      <c r="DQ974" s="23"/>
      <c r="DR974" s="23"/>
      <c r="DS974" s="23"/>
      <c r="DT974" s="23"/>
      <c r="DU974" s="23"/>
      <c r="DV974" s="23"/>
      <c r="DW974" s="23"/>
      <c r="DX974" s="23"/>
      <c r="DY974" s="23"/>
      <c r="DZ974" s="23"/>
      <c r="EA974" s="23"/>
      <c r="EB974" s="23"/>
      <c r="EC974" s="23"/>
      <c r="ED974" s="23"/>
      <c r="EE974" s="23"/>
      <c r="EF974" s="23"/>
      <c r="EG974" s="23"/>
      <c r="EH974" s="23"/>
      <c r="EI974" s="23"/>
      <c r="EJ974" s="23"/>
      <c r="EK974" s="23"/>
      <c r="EL974" s="23"/>
      <c r="EM974" s="23"/>
      <c r="EN974" s="23"/>
      <c r="EO974" s="23"/>
      <c r="EP974" s="23"/>
      <c r="EQ974" s="23"/>
      <c r="ER974" s="23"/>
      <c r="ES974" s="23"/>
      <c r="ET974" s="23"/>
      <c r="EU974" s="23"/>
      <c r="EV974" s="23"/>
      <c r="EW974" s="23"/>
    </row>
    <row r="975" customFormat="false" ht="15.7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  <c r="DK975" s="23"/>
      <c r="DL975" s="23"/>
      <c r="DM975" s="23"/>
      <c r="DN975" s="23"/>
      <c r="DO975" s="23"/>
      <c r="DP975" s="23"/>
      <c r="DQ975" s="23"/>
      <c r="DR975" s="23"/>
      <c r="DS975" s="23"/>
      <c r="DT975" s="23"/>
      <c r="DU975" s="23"/>
      <c r="DV975" s="23"/>
      <c r="DW975" s="23"/>
      <c r="DX975" s="23"/>
      <c r="DY975" s="23"/>
      <c r="DZ975" s="23"/>
      <c r="EA975" s="23"/>
      <c r="EB975" s="23"/>
      <c r="EC975" s="23"/>
      <c r="ED975" s="23"/>
      <c r="EE975" s="23"/>
      <c r="EF975" s="23"/>
      <c r="EG975" s="23"/>
      <c r="EH975" s="23"/>
      <c r="EI975" s="23"/>
      <c r="EJ975" s="23"/>
      <c r="EK975" s="23"/>
      <c r="EL975" s="23"/>
      <c r="EM975" s="23"/>
      <c r="EN975" s="23"/>
      <c r="EO975" s="23"/>
      <c r="EP975" s="23"/>
      <c r="EQ975" s="23"/>
      <c r="ER975" s="23"/>
      <c r="ES975" s="23"/>
      <c r="ET975" s="23"/>
      <c r="EU975" s="23"/>
      <c r="EV975" s="23"/>
      <c r="EW975" s="23"/>
    </row>
    <row r="976" customFormat="false" ht="15.7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  <c r="DK976" s="23"/>
      <c r="DL976" s="23"/>
      <c r="DM976" s="23"/>
      <c r="DN976" s="23"/>
      <c r="DO976" s="23"/>
      <c r="DP976" s="23"/>
      <c r="DQ976" s="23"/>
      <c r="DR976" s="23"/>
      <c r="DS976" s="23"/>
      <c r="DT976" s="23"/>
      <c r="DU976" s="23"/>
      <c r="DV976" s="23"/>
      <c r="DW976" s="23"/>
      <c r="DX976" s="23"/>
      <c r="DY976" s="23"/>
      <c r="DZ976" s="23"/>
      <c r="EA976" s="23"/>
      <c r="EB976" s="23"/>
      <c r="EC976" s="23"/>
      <c r="ED976" s="23"/>
      <c r="EE976" s="23"/>
      <c r="EF976" s="23"/>
      <c r="EG976" s="23"/>
      <c r="EH976" s="23"/>
      <c r="EI976" s="23"/>
      <c r="EJ976" s="23"/>
      <c r="EK976" s="23"/>
      <c r="EL976" s="23"/>
      <c r="EM976" s="23"/>
      <c r="EN976" s="23"/>
      <c r="EO976" s="23"/>
      <c r="EP976" s="23"/>
      <c r="EQ976" s="23"/>
      <c r="ER976" s="23"/>
      <c r="ES976" s="23"/>
      <c r="ET976" s="23"/>
      <c r="EU976" s="23"/>
      <c r="EV976" s="23"/>
      <c r="EW976" s="23"/>
    </row>
    <row r="977" customFormat="false" ht="15.7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  <c r="DK977" s="23"/>
      <c r="DL977" s="23"/>
      <c r="DM977" s="23"/>
      <c r="DN977" s="23"/>
      <c r="DO977" s="23"/>
      <c r="DP977" s="23"/>
      <c r="DQ977" s="23"/>
      <c r="DR977" s="23"/>
      <c r="DS977" s="23"/>
      <c r="DT977" s="23"/>
      <c r="DU977" s="23"/>
      <c r="DV977" s="23"/>
      <c r="DW977" s="23"/>
      <c r="DX977" s="23"/>
      <c r="DY977" s="23"/>
      <c r="DZ977" s="23"/>
      <c r="EA977" s="23"/>
      <c r="EB977" s="23"/>
      <c r="EC977" s="23"/>
      <c r="ED977" s="23"/>
      <c r="EE977" s="23"/>
      <c r="EF977" s="23"/>
      <c r="EG977" s="23"/>
      <c r="EH977" s="23"/>
      <c r="EI977" s="23"/>
      <c r="EJ977" s="23"/>
      <c r="EK977" s="23"/>
      <c r="EL977" s="23"/>
      <c r="EM977" s="23"/>
      <c r="EN977" s="23"/>
      <c r="EO977" s="23"/>
      <c r="EP977" s="23"/>
      <c r="EQ977" s="23"/>
      <c r="ER977" s="23"/>
      <c r="ES977" s="23"/>
      <c r="ET977" s="23"/>
      <c r="EU977" s="23"/>
      <c r="EV977" s="23"/>
      <c r="EW977" s="23"/>
    </row>
    <row r="978" customFormat="false" ht="15.7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  <c r="DK978" s="23"/>
      <c r="DL978" s="23"/>
      <c r="DM978" s="23"/>
      <c r="DN978" s="23"/>
      <c r="DO978" s="23"/>
      <c r="DP978" s="23"/>
      <c r="DQ978" s="23"/>
      <c r="DR978" s="23"/>
      <c r="DS978" s="23"/>
      <c r="DT978" s="23"/>
      <c r="DU978" s="23"/>
      <c r="DV978" s="23"/>
      <c r="DW978" s="23"/>
      <c r="DX978" s="23"/>
      <c r="DY978" s="23"/>
      <c r="DZ978" s="23"/>
      <c r="EA978" s="23"/>
      <c r="EB978" s="23"/>
      <c r="EC978" s="23"/>
      <c r="ED978" s="23"/>
      <c r="EE978" s="23"/>
      <c r="EF978" s="23"/>
      <c r="EG978" s="23"/>
      <c r="EH978" s="23"/>
      <c r="EI978" s="23"/>
      <c r="EJ978" s="23"/>
      <c r="EK978" s="23"/>
      <c r="EL978" s="23"/>
      <c r="EM978" s="23"/>
      <c r="EN978" s="23"/>
      <c r="EO978" s="23"/>
      <c r="EP978" s="23"/>
      <c r="EQ978" s="23"/>
      <c r="ER978" s="23"/>
      <c r="ES978" s="23"/>
      <c r="ET978" s="23"/>
      <c r="EU978" s="23"/>
      <c r="EV978" s="23"/>
      <c r="EW978" s="23"/>
    </row>
    <row r="979" customFormat="false" ht="15.7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  <c r="DK979" s="23"/>
      <c r="DL979" s="23"/>
      <c r="DM979" s="23"/>
      <c r="DN979" s="23"/>
      <c r="DO979" s="23"/>
      <c r="DP979" s="23"/>
      <c r="DQ979" s="23"/>
      <c r="DR979" s="23"/>
      <c r="DS979" s="23"/>
      <c r="DT979" s="23"/>
      <c r="DU979" s="23"/>
      <c r="DV979" s="23"/>
      <c r="DW979" s="23"/>
      <c r="DX979" s="23"/>
      <c r="DY979" s="23"/>
      <c r="DZ979" s="23"/>
      <c r="EA979" s="23"/>
      <c r="EB979" s="23"/>
      <c r="EC979" s="23"/>
      <c r="ED979" s="23"/>
      <c r="EE979" s="23"/>
      <c r="EF979" s="23"/>
      <c r="EG979" s="23"/>
      <c r="EH979" s="23"/>
      <c r="EI979" s="23"/>
      <c r="EJ979" s="23"/>
      <c r="EK979" s="23"/>
      <c r="EL979" s="23"/>
      <c r="EM979" s="23"/>
      <c r="EN979" s="23"/>
      <c r="EO979" s="23"/>
      <c r="EP979" s="23"/>
      <c r="EQ979" s="23"/>
      <c r="ER979" s="23"/>
      <c r="ES979" s="23"/>
      <c r="ET979" s="23"/>
      <c r="EU979" s="23"/>
      <c r="EV979" s="23"/>
      <c r="EW979" s="23"/>
    </row>
    <row r="980" customFormat="false" ht="15.7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  <c r="DK980" s="23"/>
      <c r="DL980" s="23"/>
      <c r="DM980" s="23"/>
      <c r="DN980" s="23"/>
      <c r="DO980" s="23"/>
      <c r="DP980" s="23"/>
      <c r="DQ980" s="23"/>
      <c r="DR980" s="23"/>
      <c r="DS980" s="23"/>
      <c r="DT980" s="23"/>
      <c r="DU980" s="23"/>
      <c r="DV980" s="23"/>
      <c r="DW980" s="23"/>
      <c r="DX980" s="23"/>
      <c r="DY980" s="23"/>
      <c r="DZ980" s="23"/>
      <c r="EA980" s="23"/>
      <c r="EB980" s="23"/>
      <c r="EC980" s="23"/>
      <c r="ED980" s="23"/>
      <c r="EE980" s="23"/>
      <c r="EF980" s="23"/>
      <c r="EG980" s="23"/>
      <c r="EH980" s="23"/>
      <c r="EI980" s="23"/>
      <c r="EJ980" s="23"/>
      <c r="EK980" s="23"/>
      <c r="EL980" s="23"/>
      <c r="EM980" s="23"/>
      <c r="EN980" s="23"/>
      <c r="EO980" s="23"/>
      <c r="EP980" s="23"/>
      <c r="EQ980" s="23"/>
      <c r="ER980" s="23"/>
      <c r="ES980" s="23"/>
      <c r="ET980" s="23"/>
      <c r="EU980" s="23"/>
      <c r="EV980" s="23"/>
      <c r="EW980" s="23"/>
    </row>
    <row r="981" customFormat="false" ht="15.7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  <c r="DK981" s="23"/>
      <c r="DL981" s="23"/>
      <c r="DM981" s="23"/>
      <c r="DN981" s="23"/>
      <c r="DO981" s="23"/>
      <c r="DP981" s="23"/>
      <c r="DQ981" s="23"/>
      <c r="DR981" s="23"/>
      <c r="DS981" s="23"/>
      <c r="DT981" s="23"/>
      <c r="DU981" s="23"/>
      <c r="DV981" s="23"/>
      <c r="DW981" s="23"/>
      <c r="DX981" s="23"/>
      <c r="DY981" s="23"/>
      <c r="DZ981" s="23"/>
      <c r="EA981" s="23"/>
      <c r="EB981" s="23"/>
      <c r="EC981" s="23"/>
      <c r="ED981" s="23"/>
      <c r="EE981" s="23"/>
      <c r="EF981" s="23"/>
      <c r="EG981" s="23"/>
      <c r="EH981" s="23"/>
      <c r="EI981" s="23"/>
      <c r="EJ981" s="23"/>
      <c r="EK981" s="23"/>
      <c r="EL981" s="23"/>
      <c r="EM981" s="23"/>
      <c r="EN981" s="23"/>
      <c r="EO981" s="23"/>
      <c r="EP981" s="23"/>
      <c r="EQ981" s="23"/>
      <c r="ER981" s="23"/>
      <c r="ES981" s="23"/>
      <c r="ET981" s="23"/>
      <c r="EU981" s="23"/>
      <c r="EV981" s="23"/>
      <c r="EW981" s="23"/>
    </row>
    <row r="982" customFormat="false" ht="15.7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  <c r="DK982" s="23"/>
      <c r="DL982" s="23"/>
      <c r="DM982" s="23"/>
      <c r="DN982" s="23"/>
      <c r="DO982" s="23"/>
      <c r="DP982" s="23"/>
      <c r="DQ982" s="23"/>
      <c r="DR982" s="23"/>
      <c r="DS982" s="23"/>
      <c r="DT982" s="23"/>
      <c r="DU982" s="23"/>
      <c r="DV982" s="23"/>
      <c r="DW982" s="23"/>
      <c r="DX982" s="23"/>
      <c r="DY982" s="23"/>
      <c r="DZ982" s="23"/>
      <c r="EA982" s="23"/>
      <c r="EB982" s="23"/>
      <c r="EC982" s="23"/>
      <c r="ED982" s="23"/>
      <c r="EE982" s="23"/>
      <c r="EF982" s="23"/>
      <c r="EG982" s="23"/>
      <c r="EH982" s="23"/>
      <c r="EI982" s="23"/>
      <c r="EJ982" s="23"/>
      <c r="EK982" s="23"/>
      <c r="EL982" s="23"/>
      <c r="EM982" s="23"/>
      <c r="EN982" s="23"/>
      <c r="EO982" s="23"/>
      <c r="EP982" s="23"/>
      <c r="EQ982" s="23"/>
      <c r="ER982" s="23"/>
      <c r="ES982" s="23"/>
      <c r="ET982" s="23"/>
      <c r="EU982" s="23"/>
      <c r="EV982" s="23"/>
      <c r="EW982" s="23"/>
    </row>
    <row r="983" customFormat="false" ht="15.7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  <c r="DK983" s="23"/>
      <c r="DL983" s="23"/>
      <c r="DM983" s="23"/>
      <c r="DN983" s="23"/>
      <c r="DO983" s="23"/>
      <c r="DP983" s="23"/>
      <c r="DQ983" s="23"/>
      <c r="DR983" s="23"/>
      <c r="DS983" s="23"/>
      <c r="DT983" s="23"/>
      <c r="DU983" s="23"/>
      <c r="DV983" s="23"/>
      <c r="DW983" s="23"/>
      <c r="DX983" s="23"/>
      <c r="DY983" s="23"/>
      <c r="DZ983" s="23"/>
      <c r="EA983" s="23"/>
      <c r="EB983" s="23"/>
      <c r="EC983" s="23"/>
      <c r="ED983" s="23"/>
      <c r="EE983" s="23"/>
      <c r="EF983" s="23"/>
      <c r="EG983" s="23"/>
      <c r="EH983" s="23"/>
      <c r="EI983" s="23"/>
      <c r="EJ983" s="23"/>
      <c r="EK983" s="23"/>
      <c r="EL983" s="23"/>
      <c r="EM983" s="23"/>
      <c r="EN983" s="23"/>
      <c r="EO983" s="23"/>
      <c r="EP983" s="23"/>
      <c r="EQ983" s="23"/>
      <c r="ER983" s="23"/>
      <c r="ES983" s="23"/>
      <c r="ET983" s="23"/>
      <c r="EU983" s="23"/>
      <c r="EV983" s="23"/>
      <c r="EW983" s="23"/>
    </row>
    <row r="984" customFormat="false" ht="15.7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  <c r="DK984" s="23"/>
      <c r="DL984" s="23"/>
      <c r="DM984" s="23"/>
      <c r="DN984" s="23"/>
      <c r="DO984" s="23"/>
      <c r="DP984" s="23"/>
      <c r="DQ984" s="23"/>
      <c r="DR984" s="23"/>
      <c r="DS984" s="23"/>
      <c r="DT984" s="23"/>
      <c r="DU984" s="23"/>
      <c r="DV984" s="23"/>
      <c r="DW984" s="23"/>
      <c r="DX984" s="23"/>
      <c r="DY984" s="23"/>
      <c r="DZ984" s="23"/>
      <c r="EA984" s="23"/>
      <c r="EB984" s="23"/>
      <c r="EC984" s="23"/>
      <c r="ED984" s="23"/>
      <c r="EE984" s="23"/>
      <c r="EF984" s="23"/>
      <c r="EG984" s="23"/>
      <c r="EH984" s="23"/>
      <c r="EI984" s="23"/>
      <c r="EJ984" s="23"/>
      <c r="EK984" s="23"/>
      <c r="EL984" s="23"/>
      <c r="EM984" s="23"/>
      <c r="EN984" s="23"/>
      <c r="EO984" s="23"/>
      <c r="EP984" s="23"/>
      <c r="EQ984" s="23"/>
      <c r="ER984" s="23"/>
      <c r="ES984" s="23"/>
      <c r="ET984" s="23"/>
      <c r="EU984" s="23"/>
      <c r="EV984" s="23"/>
      <c r="EW984" s="23"/>
    </row>
    <row r="985" customFormat="false" ht="15.7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  <c r="DK985" s="23"/>
      <c r="DL985" s="23"/>
      <c r="DM985" s="23"/>
      <c r="DN985" s="23"/>
      <c r="DO985" s="23"/>
      <c r="DP985" s="23"/>
      <c r="DQ985" s="23"/>
      <c r="DR985" s="23"/>
      <c r="DS985" s="23"/>
      <c r="DT985" s="23"/>
      <c r="DU985" s="23"/>
      <c r="DV985" s="23"/>
      <c r="DW985" s="23"/>
      <c r="DX985" s="23"/>
      <c r="DY985" s="23"/>
      <c r="DZ985" s="23"/>
      <c r="EA985" s="23"/>
      <c r="EB985" s="23"/>
      <c r="EC985" s="23"/>
      <c r="ED985" s="23"/>
      <c r="EE985" s="23"/>
      <c r="EF985" s="23"/>
      <c r="EG985" s="23"/>
      <c r="EH985" s="23"/>
      <c r="EI985" s="23"/>
      <c r="EJ985" s="23"/>
      <c r="EK985" s="23"/>
      <c r="EL985" s="23"/>
      <c r="EM985" s="23"/>
      <c r="EN985" s="23"/>
      <c r="EO985" s="23"/>
      <c r="EP985" s="23"/>
      <c r="EQ985" s="23"/>
      <c r="ER985" s="23"/>
      <c r="ES985" s="23"/>
      <c r="ET985" s="23"/>
      <c r="EU985" s="23"/>
      <c r="EV985" s="23"/>
      <c r="EW985" s="23"/>
    </row>
    <row r="986" customFormat="false" ht="15.7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  <c r="CL986" s="23"/>
      <c r="CM986" s="23"/>
      <c r="CN986" s="23"/>
      <c r="CO986" s="23"/>
      <c r="CP986" s="23"/>
      <c r="CQ986" s="23"/>
      <c r="CR986" s="23"/>
      <c r="CS986" s="23"/>
      <c r="CT986" s="23"/>
      <c r="CU986" s="23"/>
      <c r="CV986" s="23"/>
      <c r="CW986" s="23"/>
      <c r="CX986" s="23"/>
      <c r="CY986" s="23"/>
      <c r="CZ986" s="23"/>
      <c r="DA986" s="23"/>
      <c r="DB986" s="23"/>
      <c r="DC986" s="23"/>
      <c r="DD986" s="23"/>
      <c r="DE986" s="23"/>
      <c r="DF986" s="23"/>
      <c r="DG986" s="23"/>
      <c r="DH986" s="23"/>
      <c r="DI986" s="23"/>
      <c r="DJ986" s="23"/>
      <c r="DK986" s="23"/>
      <c r="DL986" s="23"/>
      <c r="DM986" s="23"/>
      <c r="DN986" s="23"/>
      <c r="DO986" s="23"/>
      <c r="DP986" s="23"/>
      <c r="DQ986" s="23"/>
      <c r="DR986" s="23"/>
      <c r="DS986" s="23"/>
      <c r="DT986" s="23"/>
      <c r="DU986" s="23"/>
      <c r="DV986" s="23"/>
      <c r="DW986" s="23"/>
      <c r="DX986" s="23"/>
      <c r="DY986" s="23"/>
      <c r="DZ986" s="23"/>
      <c r="EA986" s="23"/>
      <c r="EB986" s="23"/>
      <c r="EC986" s="23"/>
      <c r="ED986" s="23"/>
      <c r="EE986" s="23"/>
      <c r="EF986" s="23"/>
      <c r="EG986" s="23"/>
      <c r="EH986" s="23"/>
      <c r="EI986" s="23"/>
      <c r="EJ986" s="23"/>
      <c r="EK986" s="23"/>
      <c r="EL986" s="23"/>
      <c r="EM986" s="23"/>
      <c r="EN986" s="23"/>
      <c r="EO986" s="23"/>
      <c r="EP986" s="23"/>
      <c r="EQ986" s="23"/>
      <c r="ER986" s="23"/>
      <c r="ES986" s="23"/>
      <c r="ET986" s="23"/>
      <c r="EU986" s="23"/>
      <c r="EV986" s="23"/>
      <c r="EW986" s="23"/>
    </row>
    <row r="987" customFormat="false" ht="15.7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  <c r="CL987" s="23"/>
      <c r="CM987" s="23"/>
      <c r="CN987" s="23"/>
      <c r="CO987" s="23"/>
      <c r="CP987" s="23"/>
      <c r="CQ987" s="23"/>
      <c r="CR987" s="23"/>
      <c r="CS987" s="23"/>
      <c r="CT987" s="23"/>
      <c r="CU987" s="23"/>
      <c r="CV987" s="23"/>
      <c r="CW987" s="23"/>
      <c r="CX987" s="23"/>
      <c r="CY987" s="23"/>
      <c r="CZ987" s="23"/>
      <c r="DA987" s="23"/>
      <c r="DB987" s="23"/>
      <c r="DC987" s="23"/>
      <c r="DD987" s="23"/>
      <c r="DE987" s="23"/>
      <c r="DF987" s="23"/>
      <c r="DG987" s="23"/>
      <c r="DH987" s="23"/>
      <c r="DI987" s="23"/>
      <c r="DJ987" s="23"/>
      <c r="DK987" s="23"/>
      <c r="DL987" s="23"/>
      <c r="DM987" s="23"/>
      <c r="DN987" s="23"/>
      <c r="DO987" s="23"/>
      <c r="DP987" s="23"/>
      <c r="DQ987" s="23"/>
      <c r="DR987" s="23"/>
      <c r="DS987" s="23"/>
      <c r="DT987" s="23"/>
      <c r="DU987" s="23"/>
      <c r="DV987" s="23"/>
      <c r="DW987" s="23"/>
      <c r="DX987" s="23"/>
      <c r="DY987" s="23"/>
      <c r="DZ987" s="23"/>
      <c r="EA987" s="23"/>
      <c r="EB987" s="23"/>
      <c r="EC987" s="23"/>
      <c r="ED987" s="23"/>
      <c r="EE987" s="23"/>
      <c r="EF987" s="23"/>
      <c r="EG987" s="23"/>
      <c r="EH987" s="23"/>
      <c r="EI987" s="23"/>
      <c r="EJ987" s="23"/>
      <c r="EK987" s="23"/>
      <c r="EL987" s="23"/>
      <c r="EM987" s="23"/>
      <c r="EN987" s="23"/>
      <c r="EO987" s="23"/>
      <c r="EP987" s="23"/>
      <c r="EQ987" s="23"/>
      <c r="ER987" s="23"/>
      <c r="ES987" s="23"/>
      <c r="ET987" s="23"/>
      <c r="EU987" s="23"/>
      <c r="EV987" s="23"/>
      <c r="EW987" s="23"/>
    </row>
    <row r="988" customFormat="false" ht="15.7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  <c r="DK988" s="23"/>
      <c r="DL988" s="23"/>
      <c r="DM988" s="23"/>
      <c r="DN988" s="23"/>
      <c r="DO988" s="23"/>
      <c r="DP988" s="23"/>
      <c r="DQ988" s="23"/>
      <c r="DR988" s="23"/>
      <c r="DS988" s="23"/>
      <c r="DT988" s="23"/>
      <c r="DU988" s="23"/>
      <c r="DV988" s="23"/>
      <c r="DW988" s="23"/>
      <c r="DX988" s="23"/>
      <c r="DY988" s="23"/>
      <c r="DZ988" s="23"/>
      <c r="EA988" s="23"/>
      <c r="EB988" s="23"/>
      <c r="EC988" s="23"/>
      <c r="ED988" s="23"/>
      <c r="EE988" s="23"/>
      <c r="EF988" s="23"/>
      <c r="EG988" s="23"/>
      <c r="EH988" s="23"/>
      <c r="EI988" s="23"/>
      <c r="EJ988" s="23"/>
      <c r="EK988" s="23"/>
      <c r="EL988" s="23"/>
      <c r="EM988" s="23"/>
      <c r="EN988" s="23"/>
      <c r="EO988" s="23"/>
      <c r="EP988" s="23"/>
      <c r="EQ988" s="23"/>
      <c r="ER988" s="23"/>
      <c r="ES988" s="23"/>
      <c r="ET988" s="23"/>
      <c r="EU988" s="23"/>
      <c r="EV988" s="23"/>
      <c r="EW988" s="23"/>
    </row>
    <row r="989" customFormat="false" ht="15.7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  <c r="CL989" s="23"/>
      <c r="CM989" s="23"/>
      <c r="CN989" s="23"/>
      <c r="CO989" s="23"/>
      <c r="CP989" s="23"/>
      <c r="CQ989" s="23"/>
      <c r="CR989" s="23"/>
      <c r="CS989" s="23"/>
      <c r="CT989" s="23"/>
      <c r="CU989" s="23"/>
      <c r="CV989" s="23"/>
      <c r="CW989" s="23"/>
      <c r="CX989" s="23"/>
      <c r="CY989" s="23"/>
      <c r="CZ989" s="23"/>
      <c r="DA989" s="23"/>
      <c r="DB989" s="23"/>
      <c r="DC989" s="23"/>
      <c r="DD989" s="23"/>
      <c r="DE989" s="23"/>
      <c r="DF989" s="23"/>
      <c r="DG989" s="23"/>
      <c r="DH989" s="23"/>
      <c r="DI989" s="23"/>
      <c r="DJ989" s="23"/>
      <c r="DK989" s="23"/>
      <c r="DL989" s="23"/>
      <c r="DM989" s="23"/>
      <c r="DN989" s="23"/>
      <c r="DO989" s="23"/>
      <c r="DP989" s="23"/>
      <c r="DQ989" s="23"/>
      <c r="DR989" s="23"/>
      <c r="DS989" s="23"/>
      <c r="DT989" s="23"/>
      <c r="DU989" s="23"/>
      <c r="DV989" s="23"/>
      <c r="DW989" s="23"/>
      <c r="DX989" s="23"/>
      <c r="DY989" s="23"/>
      <c r="DZ989" s="23"/>
      <c r="EA989" s="23"/>
      <c r="EB989" s="23"/>
      <c r="EC989" s="23"/>
      <c r="ED989" s="23"/>
      <c r="EE989" s="23"/>
      <c r="EF989" s="23"/>
      <c r="EG989" s="23"/>
      <c r="EH989" s="23"/>
      <c r="EI989" s="23"/>
      <c r="EJ989" s="23"/>
      <c r="EK989" s="23"/>
      <c r="EL989" s="23"/>
      <c r="EM989" s="23"/>
      <c r="EN989" s="23"/>
      <c r="EO989" s="23"/>
      <c r="EP989" s="23"/>
      <c r="EQ989" s="23"/>
      <c r="ER989" s="23"/>
      <c r="ES989" s="23"/>
      <c r="ET989" s="23"/>
      <c r="EU989" s="23"/>
      <c r="EV989" s="23"/>
      <c r="EW989" s="23"/>
    </row>
    <row r="990" customFormat="false" ht="15.7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  <c r="CL990" s="23"/>
      <c r="CM990" s="23"/>
      <c r="CN990" s="23"/>
      <c r="CO990" s="23"/>
      <c r="CP990" s="23"/>
      <c r="CQ990" s="23"/>
      <c r="CR990" s="23"/>
      <c r="CS990" s="23"/>
      <c r="CT990" s="23"/>
      <c r="CU990" s="23"/>
      <c r="CV990" s="23"/>
      <c r="CW990" s="23"/>
      <c r="CX990" s="23"/>
      <c r="CY990" s="23"/>
      <c r="CZ990" s="23"/>
      <c r="DA990" s="23"/>
      <c r="DB990" s="23"/>
      <c r="DC990" s="23"/>
      <c r="DD990" s="23"/>
      <c r="DE990" s="23"/>
      <c r="DF990" s="23"/>
      <c r="DG990" s="23"/>
      <c r="DH990" s="23"/>
      <c r="DI990" s="23"/>
      <c r="DJ990" s="23"/>
      <c r="DK990" s="23"/>
      <c r="DL990" s="23"/>
      <c r="DM990" s="23"/>
      <c r="DN990" s="23"/>
      <c r="DO990" s="23"/>
      <c r="DP990" s="23"/>
      <c r="DQ990" s="23"/>
      <c r="DR990" s="23"/>
      <c r="DS990" s="23"/>
      <c r="DT990" s="23"/>
      <c r="DU990" s="23"/>
      <c r="DV990" s="23"/>
      <c r="DW990" s="23"/>
      <c r="DX990" s="23"/>
      <c r="DY990" s="23"/>
      <c r="DZ990" s="23"/>
      <c r="EA990" s="23"/>
      <c r="EB990" s="23"/>
      <c r="EC990" s="23"/>
      <c r="ED990" s="23"/>
      <c r="EE990" s="23"/>
      <c r="EF990" s="23"/>
      <c r="EG990" s="23"/>
      <c r="EH990" s="23"/>
      <c r="EI990" s="23"/>
      <c r="EJ990" s="23"/>
      <c r="EK990" s="23"/>
      <c r="EL990" s="23"/>
      <c r="EM990" s="23"/>
      <c r="EN990" s="23"/>
      <c r="EO990" s="23"/>
      <c r="EP990" s="23"/>
      <c r="EQ990" s="23"/>
      <c r="ER990" s="23"/>
      <c r="ES990" s="23"/>
      <c r="ET990" s="23"/>
      <c r="EU990" s="23"/>
      <c r="EV990" s="23"/>
      <c r="EW990" s="23"/>
    </row>
    <row r="991" customFormat="false" ht="15.7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  <c r="CL991" s="23"/>
      <c r="CM991" s="23"/>
      <c r="CN991" s="23"/>
      <c r="CO991" s="23"/>
      <c r="CP991" s="23"/>
      <c r="CQ991" s="23"/>
      <c r="CR991" s="23"/>
      <c r="CS991" s="23"/>
      <c r="CT991" s="23"/>
      <c r="CU991" s="23"/>
      <c r="CV991" s="23"/>
      <c r="CW991" s="23"/>
      <c r="CX991" s="23"/>
      <c r="CY991" s="23"/>
      <c r="CZ991" s="23"/>
      <c r="DA991" s="23"/>
      <c r="DB991" s="23"/>
      <c r="DC991" s="23"/>
      <c r="DD991" s="23"/>
      <c r="DE991" s="23"/>
      <c r="DF991" s="23"/>
      <c r="DG991" s="23"/>
      <c r="DH991" s="23"/>
      <c r="DI991" s="23"/>
      <c r="DJ991" s="23"/>
      <c r="DK991" s="23"/>
      <c r="DL991" s="23"/>
      <c r="DM991" s="23"/>
      <c r="DN991" s="23"/>
      <c r="DO991" s="23"/>
      <c r="DP991" s="23"/>
      <c r="DQ991" s="23"/>
      <c r="DR991" s="23"/>
      <c r="DS991" s="23"/>
      <c r="DT991" s="23"/>
      <c r="DU991" s="23"/>
      <c r="DV991" s="23"/>
      <c r="DW991" s="23"/>
      <c r="DX991" s="23"/>
      <c r="DY991" s="23"/>
      <c r="DZ991" s="23"/>
      <c r="EA991" s="23"/>
      <c r="EB991" s="23"/>
      <c r="EC991" s="23"/>
      <c r="ED991" s="23"/>
      <c r="EE991" s="23"/>
      <c r="EF991" s="23"/>
      <c r="EG991" s="23"/>
      <c r="EH991" s="23"/>
      <c r="EI991" s="23"/>
      <c r="EJ991" s="23"/>
      <c r="EK991" s="23"/>
      <c r="EL991" s="23"/>
      <c r="EM991" s="23"/>
      <c r="EN991" s="23"/>
      <c r="EO991" s="23"/>
      <c r="EP991" s="23"/>
      <c r="EQ991" s="23"/>
      <c r="ER991" s="23"/>
      <c r="ES991" s="23"/>
      <c r="ET991" s="23"/>
      <c r="EU991" s="23"/>
      <c r="EV991" s="23"/>
      <c r="EW991" s="23"/>
    </row>
    <row r="992" customFormat="false" ht="15.7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  <c r="CN992" s="23"/>
      <c r="CO992" s="23"/>
      <c r="CP992" s="23"/>
      <c r="CQ992" s="23"/>
      <c r="CR992" s="23"/>
      <c r="CS992" s="23"/>
      <c r="CT992" s="23"/>
      <c r="CU992" s="23"/>
      <c r="CV992" s="23"/>
      <c r="CW992" s="23"/>
      <c r="CX992" s="23"/>
      <c r="CY992" s="23"/>
      <c r="CZ992" s="23"/>
      <c r="DA992" s="23"/>
      <c r="DB992" s="23"/>
      <c r="DC992" s="23"/>
      <c r="DD992" s="23"/>
      <c r="DE992" s="23"/>
      <c r="DF992" s="23"/>
      <c r="DG992" s="23"/>
      <c r="DH992" s="23"/>
      <c r="DI992" s="23"/>
      <c r="DJ992" s="23"/>
      <c r="DK992" s="23"/>
      <c r="DL992" s="23"/>
      <c r="DM992" s="23"/>
      <c r="DN992" s="23"/>
      <c r="DO992" s="23"/>
      <c r="DP992" s="23"/>
      <c r="DQ992" s="23"/>
      <c r="DR992" s="23"/>
      <c r="DS992" s="23"/>
      <c r="DT992" s="23"/>
      <c r="DU992" s="23"/>
      <c r="DV992" s="23"/>
      <c r="DW992" s="23"/>
      <c r="DX992" s="23"/>
      <c r="DY992" s="23"/>
      <c r="DZ992" s="23"/>
      <c r="EA992" s="23"/>
      <c r="EB992" s="23"/>
      <c r="EC992" s="23"/>
      <c r="ED992" s="23"/>
      <c r="EE992" s="23"/>
      <c r="EF992" s="23"/>
      <c r="EG992" s="23"/>
      <c r="EH992" s="23"/>
      <c r="EI992" s="23"/>
      <c r="EJ992" s="23"/>
      <c r="EK992" s="23"/>
      <c r="EL992" s="23"/>
      <c r="EM992" s="23"/>
      <c r="EN992" s="23"/>
      <c r="EO992" s="23"/>
      <c r="EP992" s="23"/>
      <c r="EQ992" s="23"/>
      <c r="ER992" s="23"/>
      <c r="ES992" s="23"/>
      <c r="ET992" s="23"/>
      <c r="EU992" s="23"/>
      <c r="EV992" s="23"/>
      <c r="EW992" s="23"/>
    </row>
    <row r="993" customFormat="false" ht="15.7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  <c r="BQ993" s="23"/>
      <c r="BR993" s="23"/>
      <c r="BS993" s="23"/>
      <c r="BT993" s="23"/>
      <c r="BU993" s="23"/>
      <c r="BV993" s="23"/>
      <c r="BW993" s="23"/>
      <c r="BX993" s="23"/>
      <c r="BY993" s="23"/>
      <c r="BZ993" s="23"/>
      <c r="CA993" s="23"/>
      <c r="CB993" s="23"/>
      <c r="CC993" s="23"/>
      <c r="CD993" s="23"/>
      <c r="CE993" s="23"/>
      <c r="CF993" s="23"/>
      <c r="CG993" s="23"/>
      <c r="CH993" s="23"/>
      <c r="CI993" s="23"/>
      <c r="CJ993" s="23"/>
      <c r="CK993" s="23"/>
      <c r="CL993" s="23"/>
      <c r="CM993" s="23"/>
      <c r="CN993" s="23"/>
      <c r="CO993" s="23"/>
      <c r="CP993" s="23"/>
      <c r="CQ993" s="23"/>
      <c r="CR993" s="23"/>
      <c r="CS993" s="23"/>
      <c r="CT993" s="23"/>
      <c r="CU993" s="23"/>
      <c r="CV993" s="23"/>
      <c r="CW993" s="23"/>
      <c r="CX993" s="23"/>
      <c r="CY993" s="23"/>
      <c r="CZ993" s="23"/>
      <c r="DA993" s="23"/>
      <c r="DB993" s="23"/>
      <c r="DC993" s="23"/>
      <c r="DD993" s="23"/>
      <c r="DE993" s="23"/>
      <c r="DF993" s="23"/>
      <c r="DG993" s="23"/>
      <c r="DH993" s="23"/>
      <c r="DI993" s="23"/>
      <c r="DJ993" s="23"/>
      <c r="DK993" s="23"/>
      <c r="DL993" s="23"/>
      <c r="DM993" s="23"/>
      <c r="DN993" s="23"/>
      <c r="DO993" s="23"/>
      <c r="DP993" s="23"/>
      <c r="DQ993" s="23"/>
      <c r="DR993" s="23"/>
      <c r="DS993" s="23"/>
      <c r="DT993" s="23"/>
      <c r="DU993" s="23"/>
      <c r="DV993" s="23"/>
      <c r="DW993" s="23"/>
      <c r="DX993" s="23"/>
      <c r="DY993" s="23"/>
      <c r="DZ993" s="23"/>
      <c r="EA993" s="23"/>
      <c r="EB993" s="23"/>
      <c r="EC993" s="23"/>
      <c r="ED993" s="23"/>
      <c r="EE993" s="23"/>
      <c r="EF993" s="23"/>
      <c r="EG993" s="23"/>
      <c r="EH993" s="23"/>
      <c r="EI993" s="23"/>
      <c r="EJ993" s="23"/>
      <c r="EK993" s="23"/>
      <c r="EL993" s="23"/>
      <c r="EM993" s="23"/>
      <c r="EN993" s="23"/>
      <c r="EO993" s="23"/>
      <c r="EP993" s="23"/>
      <c r="EQ993" s="23"/>
      <c r="ER993" s="23"/>
      <c r="ES993" s="23"/>
      <c r="ET993" s="23"/>
      <c r="EU993" s="23"/>
      <c r="EV993" s="23"/>
      <c r="EW993" s="23"/>
    </row>
    <row r="994" customFormat="false" ht="15.7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  <c r="BQ994" s="23"/>
      <c r="BR994" s="23"/>
      <c r="BS994" s="23"/>
      <c r="BT994" s="23"/>
      <c r="BU994" s="23"/>
      <c r="BV994" s="23"/>
      <c r="BW994" s="23"/>
      <c r="BX994" s="23"/>
      <c r="BY994" s="23"/>
      <c r="BZ994" s="23"/>
      <c r="CA994" s="23"/>
      <c r="CB994" s="23"/>
      <c r="CC994" s="23"/>
      <c r="CD994" s="23"/>
      <c r="CE994" s="23"/>
      <c r="CF994" s="23"/>
      <c r="CG994" s="23"/>
      <c r="CH994" s="23"/>
      <c r="CI994" s="23"/>
      <c r="CJ994" s="23"/>
      <c r="CK994" s="23"/>
      <c r="CL994" s="23"/>
      <c r="CM994" s="23"/>
      <c r="CN994" s="23"/>
      <c r="CO994" s="23"/>
      <c r="CP994" s="23"/>
      <c r="CQ994" s="23"/>
      <c r="CR994" s="23"/>
      <c r="CS994" s="23"/>
      <c r="CT994" s="23"/>
      <c r="CU994" s="23"/>
      <c r="CV994" s="23"/>
      <c r="CW994" s="23"/>
      <c r="CX994" s="23"/>
      <c r="CY994" s="23"/>
      <c r="CZ994" s="23"/>
      <c r="DA994" s="23"/>
      <c r="DB994" s="23"/>
      <c r="DC994" s="23"/>
      <c r="DD994" s="23"/>
      <c r="DE994" s="23"/>
      <c r="DF994" s="23"/>
      <c r="DG994" s="23"/>
      <c r="DH994" s="23"/>
      <c r="DI994" s="23"/>
      <c r="DJ994" s="23"/>
      <c r="DK994" s="23"/>
      <c r="DL994" s="23"/>
      <c r="DM994" s="23"/>
      <c r="DN994" s="23"/>
      <c r="DO994" s="23"/>
      <c r="DP994" s="23"/>
      <c r="DQ994" s="23"/>
      <c r="DR994" s="23"/>
      <c r="DS994" s="23"/>
      <c r="DT994" s="23"/>
      <c r="DU994" s="23"/>
      <c r="DV994" s="23"/>
      <c r="DW994" s="23"/>
      <c r="DX994" s="23"/>
      <c r="DY994" s="23"/>
      <c r="DZ994" s="23"/>
      <c r="EA994" s="23"/>
      <c r="EB994" s="23"/>
      <c r="EC994" s="23"/>
      <c r="ED994" s="23"/>
      <c r="EE994" s="23"/>
      <c r="EF994" s="23"/>
      <c r="EG994" s="23"/>
      <c r="EH994" s="23"/>
      <c r="EI994" s="23"/>
      <c r="EJ994" s="23"/>
      <c r="EK994" s="23"/>
      <c r="EL994" s="23"/>
      <c r="EM994" s="23"/>
      <c r="EN994" s="23"/>
      <c r="EO994" s="23"/>
      <c r="EP994" s="23"/>
      <c r="EQ994" s="23"/>
      <c r="ER994" s="23"/>
      <c r="ES994" s="23"/>
      <c r="ET994" s="23"/>
      <c r="EU994" s="23"/>
      <c r="EV994" s="23"/>
      <c r="EW994" s="23"/>
    </row>
    <row r="995" customFormat="false" ht="15.7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  <c r="BQ995" s="23"/>
      <c r="BR995" s="23"/>
      <c r="BS995" s="23"/>
      <c r="BT995" s="23"/>
      <c r="BU995" s="23"/>
      <c r="BV995" s="23"/>
      <c r="BW995" s="23"/>
      <c r="BX995" s="23"/>
      <c r="BY995" s="23"/>
      <c r="BZ995" s="23"/>
      <c r="CA995" s="23"/>
      <c r="CB995" s="23"/>
      <c r="CC995" s="23"/>
      <c r="CD995" s="23"/>
      <c r="CE995" s="23"/>
      <c r="CF995" s="23"/>
      <c r="CG995" s="23"/>
      <c r="CH995" s="23"/>
      <c r="CI995" s="23"/>
      <c r="CJ995" s="23"/>
      <c r="CK995" s="23"/>
      <c r="CL995" s="23"/>
      <c r="CM995" s="23"/>
      <c r="CN995" s="23"/>
      <c r="CO995" s="23"/>
      <c r="CP995" s="23"/>
      <c r="CQ995" s="23"/>
      <c r="CR995" s="23"/>
      <c r="CS995" s="23"/>
      <c r="CT995" s="23"/>
      <c r="CU995" s="23"/>
      <c r="CV995" s="23"/>
      <c r="CW995" s="23"/>
      <c r="CX995" s="23"/>
      <c r="CY995" s="23"/>
      <c r="CZ995" s="23"/>
      <c r="DA995" s="23"/>
      <c r="DB995" s="23"/>
      <c r="DC995" s="23"/>
      <c r="DD995" s="23"/>
      <c r="DE995" s="23"/>
      <c r="DF995" s="23"/>
      <c r="DG995" s="23"/>
      <c r="DH995" s="23"/>
      <c r="DI995" s="23"/>
      <c r="DJ995" s="23"/>
      <c r="DK995" s="23"/>
      <c r="DL995" s="23"/>
      <c r="DM995" s="23"/>
      <c r="DN995" s="23"/>
      <c r="DO995" s="23"/>
      <c r="DP995" s="23"/>
      <c r="DQ995" s="23"/>
      <c r="DR995" s="23"/>
      <c r="DS995" s="23"/>
      <c r="DT995" s="23"/>
      <c r="DU995" s="23"/>
      <c r="DV995" s="23"/>
      <c r="DW995" s="23"/>
      <c r="DX995" s="23"/>
      <c r="DY995" s="23"/>
      <c r="DZ995" s="23"/>
      <c r="EA995" s="23"/>
      <c r="EB995" s="23"/>
      <c r="EC995" s="23"/>
      <c r="ED995" s="23"/>
      <c r="EE995" s="23"/>
      <c r="EF995" s="23"/>
      <c r="EG995" s="23"/>
      <c r="EH995" s="23"/>
      <c r="EI995" s="23"/>
      <c r="EJ995" s="23"/>
      <c r="EK995" s="23"/>
      <c r="EL995" s="23"/>
      <c r="EM995" s="23"/>
      <c r="EN995" s="23"/>
      <c r="EO995" s="23"/>
      <c r="EP995" s="23"/>
      <c r="EQ995" s="23"/>
      <c r="ER995" s="23"/>
      <c r="ES995" s="23"/>
      <c r="ET995" s="23"/>
      <c r="EU995" s="23"/>
      <c r="EV995" s="23"/>
      <c r="EW995" s="23"/>
    </row>
    <row r="996" customFormat="false" ht="15.7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  <c r="BQ996" s="23"/>
      <c r="BR996" s="23"/>
      <c r="BS996" s="23"/>
      <c r="BT996" s="23"/>
      <c r="BU996" s="23"/>
      <c r="BV996" s="23"/>
      <c r="BW996" s="23"/>
      <c r="BX996" s="23"/>
      <c r="BY996" s="23"/>
      <c r="BZ996" s="23"/>
      <c r="CA996" s="23"/>
      <c r="CB996" s="23"/>
      <c r="CC996" s="23"/>
      <c r="CD996" s="23"/>
      <c r="CE996" s="23"/>
      <c r="CF996" s="23"/>
      <c r="CG996" s="23"/>
      <c r="CH996" s="23"/>
      <c r="CI996" s="23"/>
      <c r="CJ996" s="23"/>
      <c r="CK996" s="23"/>
      <c r="CL996" s="23"/>
      <c r="CM996" s="23"/>
      <c r="CN996" s="23"/>
      <c r="CO996" s="23"/>
      <c r="CP996" s="23"/>
      <c r="CQ996" s="23"/>
      <c r="CR996" s="23"/>
      <c r="CS996" s="23"/>
      <c r="CT996" s="23"/>
      <c r="CU996" s="23"/>
      <c r="CV996" s="23"/>
      <c r="CW996" s="23"/>
      <c r="CX996" s="23"/>
      <c r="CY996" s="23"/>
      <c r="CZ996" s="23"/>
      <c r="DA996" s="23"/>
      <c r="DB996" s="23"/>
      <c r="DC996" s="23"/>
      <c r="DD996" s="23"/>
      <c r="DE996" s="23"/>
      <c r="DF996" s="23"/>
      <c r="DG996" s="23"/>
      <c r="DH996" s="23"/>
      <c r="DI996" s="23"/>
      <c r="DJ996" s="23"/>
      <c r="DK996" s="23"/>
      <c r="DL996" s="23"/>
      <c r="DM996" s="23"/>
      <c r="DN996" s="23"/>
      <c r="DO996" s="23"/>
      <c r="DP996" s="23"/>
      <c r="DQ996" s="23"/>
      <c r="DR996" s="23"/>
      <c r="DS996" s="23"/>
      <c r="DT996" s="23"/>
      <c r="DU996" s="23"/>
      <c r="DV996" s="23"/>
      <c r="DW996" s="23"/>
      <c r="DX996" s="23"/>
      <c r="DY996" s="23"/>
      <c r="DZ996" s="23"/>
      <c r="EA996" s="23"/>
      <c r="EB996" s="23"/>
      <c r="EC996" s="23"/>
      <c r="ED996" s="23"/>
      <c r="EE996" s="23"/>
      <c r="EF996" s="23"/>
      <c r="EG996" s="23"/>
      <c r="EH996" s="23"/>
      <c r="EI996" s="23"/>
      <c r="EJ996" s="23"/>
      <c r="EK996" s="23"/>
      <c r="EL996" s="23"/>
      <c r="EM996" s="23"/>
      <c r="EN996" s="23"/>
      <c r="EO996" s="23"/>
      <c r="EP996" s="23"/>
      <c r="EQ996" s="23"/>
      <c r="ER996" s="23"/>
      <c r="ES996" s="23"/>
      <c r="ET996" s="23"/>
      <c r="EU996" s="23"/>
      <c r="EV996" s="23"/>
      <c r="EW996" s="23"/>
    </row>
    <row r="997" customFormat="false" ht="15.7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  <c r="BQ997" s="23"/>
      <c r="BR997" s="23"/>
      <c r="BS997" s="23"/>
      <c r="BT997" s="23"/>
      <c r="BU997" s="23"/>
      <c r="BV997" s="23"/>
      <c r="BW997" s="23"/>
      <c r="BX997" s="23"/>
      <c r="BY997" s="23"/>
      <c r="BZ997" s="23"/>
      <c r="CA997" s="23"/>
      <c r="CB997" s="23"/>
      <c r="CC997" s="23"/>
      <c r="CD997" s="23"/>
      <c r="CE997" s="23"/>
      <c r="CF997" s="23"/>
      <c r="CG997" s="23"/>
      <c r="CH997" s="23"/>
      <c r="CI997" s="23"/>
      <c r="CJ997" s="23"/>
      <c r="CK997" s="23"/>
      <c r="CL997" s="23"/>
      <c r="CM997" s="23"/>
      <c r="CN997" s="23"/>
      <c r="CO997" s="23"/>
      <c r="CP997" s="23"/>
      <c r="CQ997" s="23"/>
      <c r="CR997" s="23"/>
      <c r="CS997" s="23"/>
      <c r="CT997" s="23"/>
      <c r="CU997" s="23"/>
      <c r="CV997" s="23"/>
      <c r="CW997" s="23"/>
      <c r="CX997" s="23"/>
      <c r="CY997" s="23"/>
      <c r="CZ997" s="23"/>
      <c r="DA997" s="23"/>
      <c r="DB997" s="23"/>
      <c r="DC997" s="23"/>
      <c r="DD997" s="23"/>
      <c r="DE997" s="23"/>
      <c r="DF997" s="23"/>
      <c r="DG997" s="23"/>
      <c r="DH997" s="23"/>
      <c r="DI997" s="23"/>
      <c r="DJ997" s="23"/>
      <c r="DK997" s="23"/>
      <c r="DL997" s="23"/>
      <c r="DM997" s="23"/>
      <c r="DN997" s="23"/>
      <c r="DO997" s="23"/>
      <c r="DP997" s="23"/>
      <c r="DQ997" s="23"/>
      <c r="DR997" s="23"/>
      <c r="DS997" s="23"/>
      <c r="DT997" s="23"/>
      <c r="DU997" s="23"/>
      <c r="DV997" s="23"/>
      <c r="DW997" s="23"/>
      <c r="DX997" s="23"/>
      <c r="DY997" s="23"/>
      <c r="DZ997" s="23"/>
      <c r="EA997" s="23"/>
      <c r="EB997" s="23"/>
      <c r="EC997" s="23"/>
      <c r="ED997" s="23"/>
      <c r="EE997" s="23"/>
      <c r="EF997" s="23"/>
      <c r="EG997" s="23"/>
      <c r="EH997" s="23"/>
      <c r="EI997" s="23"/>
      <c r="EJ997" s="23"/>
      <c r="EK997" s="23"/>
      <c r="EL997" s="23"/>
      <c r="EM997" s="23"/>
      <c r="EN997" s="23"/>
      <c r="EO997" s="23"/>
      <c r="EP997" s="23"/>
      <c r="EQ997" s="23"/>
      <c r="ER997" s="23"/>
      <c r="ES997" s="23"/>
      <c r="ET997" s="23"/>
      <c r="EU997" s="23"/>
      <c r="EV997" s="23"/>
      <c r="EW997" s="23"/>
    </row>
    <row r="998" customFormat="false" ht="15.75" hidden="false" customHeight="fals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  <c r="BQ998" s="23"/>
      <c r="BR998" s="23"/>
      <c r="BS998" s="23"/>
      <c r="BT998" s="23"/>
      <c r="BU998" s="23"/>
      <c r="BV998" s="23"/>
      <c r="BW998" s="23"/>
      <c r="BX998" s="23"/>
      <c r="BY998" s="23"/>
      <c r="BZ998" s="23"/>
      <c r="CA998" s="23"/>
      <c r="CB998" s="23"/>
      <c r="CC998" s="23"/>
      <c r="CD998" s="23"/>
      <c r="CE998" s="23"/>
      <c r="CF998" s="23"/>
      <c r="CG998" s="23"/>
      <c r="CH998" s="23"/>
      <c r="CI998" s="23"/>
      <c r="CJ998" s="23"/>
      <c r="CK998" s="23"/>
      <c r="CL998" s="23"/>
      <c r="CM998" s="23"/>
      <c r="CN998" s="23"/>
      <c r="CO998" s="23"/>
      <c r="CP998" s="23"/>
      <c r="CQ998" s="23"/>
      <c r="CR998" s="23"/>
      <c r="CS998" s="23"/>
      <c r="CT998" s="23"/>
      <c r="CU998" s="23"/>
      <c r="CV998" s="23"/>
      <c r="CW998" s="23"/>
      <c r="CX998" s="23"/>
      <c r="CY998" s="23"/>
      <c r="CZ998" s="23"/>
      <c r="DA998" s="23"/>
      <c r="DB998" s="23"/>
      <c r="DC998" s="23"/>
      <c r="DD998" s="23"/>
      <c r="DE998" s="23"/>
      <c r="DF998" s="23"/>
      <c r="DG998" s="23"/>
      <c r="DH998" s="23"/>
      <c r="DI998" s="23"/>
      <c r="DJ998" s="23"/>
      <c r="DK998" s="23"/>
      <c r="DL998" s="23"/>
      <c r="DM998" s="23"/>
      <c r="DN998" s="23"/>
      <c r="DO998" s="23"/>
      <c r="DP998" s="23"/>
      <c r="DQ998" s="23"/>
      <c r="DR998" s="23"/>
      <c r="DS998" s="23"/>
      <c r="DT998" s="23"/>
      <c r="DU998" s="23"/>
      <c r="DV998" s="23"/>
      <c r="DW998" s="23"/>
      <c r="DX998" s="23"/>
      <c r="DY998" s="23"/>
      <c r="DZ998" s="23"/>
      <c r="EA998" s="23"/>
      <c r="EB998" s="23"/>
      <c r="EC998" s="23"/>
      <c r="ED998" s="23"/>
      <c r="EE998" s="23"/>
      <c r="EF998" s="23"/>
      <c r="EG998" s="23"/>
      <c r="EH998" s="23"/>
      <c r="EI998" s="23"/>
      <c r="EJ998" s="23"/>
      <c r="EK998" s="23"/>
      <c r="EL998" s="23"/>
      <c r="EM998" s="23"/>
      <c r="EN998" s="23"/>
      <c r="EO998" s="23"/>
      <c r="EP998" s="23"/>
      <c r="EQ998" s="23"/>
      <c r="ER998" s="23"/>
      <c r="ES998" s="23"/>
      <c r="ET998" s="23"/>
      <c r="EU998" s="23"/>
      <c r="EV998" s="23"/>
      <c r="EW998" s="23"/>
    </row>
    <row r="999" customFormat="false" ht="15.75" hidden="false" customHeight="fals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  <c r="BQ999" s="23"/>
      <c r="BR999" s="23"/>
      <c r="BS999" s="23"/>
      <c r="BT999" s="23"/>
      <c r="BU999" s="23"/>
      <c r="BV999" s="23"/>
      <c r="BW999" s="23"/>
      <c r="BX999" s="23"/>
      <c r="BY999" s="23"/>
      <c r="BZ999" s="23"/>
      <c r="CA999" s="23"/>
      <c r="CB999" s="23"/>
      <c r="CC999" s="23"/>
      <c r="CD999" s="23"/>
      <c r="CE999" s="23"/>
      <c r="CF999" s="23"/>
      <c r="CG999" s="23"/>
      <c r="CH999" s="23"/>
      <c r="CI999" s="23"/>
      <c r="CJ999" s="23"/>
      <c r="CK999" s="23"/>
      <c r="CL999" s="23"/>
      <c r="CM999" s="23"/>
      <c r="CN999" s="23"/>
      <c r="CO999" s="23"/>
      <c r="CP999" s="23"/>
      <c r="CQ999" s="23"/>
      <c r="CR999" s="23"/>
      <c r="CS999" s="23"/>
      <c r="CT999" s="23"/>
      <c r="CU999" s="23"/>
      <c r="CV999" s="23"/>
      <c r="CW999" s="23"/>
      <c r="CX999" s="23"/>
      <c r="CY999" s="23"/>
      <c r="CZ999" s="23"/>
      <c r="DA999" s="23"/>
      <c r="DB999" s="23"/>
      <c r="DC999" s="23"/>
      <c r="DD999" s="23"/>
      <c r="DE999" s="23"/>
      <c r="DF999" s="23"/>
      <c r="DG999" s="23"/>
      <c r="DH999" s="23"/>
      <c r="DI999" s="23"/>
      <c r="DJ999" s="23"/>
      <c r="DK999" s="23"/>
      <c r="DL999" s="23"/>
      <c r="DM999" s="23"/>
      <c r="DN999" s="23"/>
      <c r="DO999" s="23"/>
      <c r="DP999" s="23"/>
      <c r="DQ999" s="23"/>
      <c r="DR999" s="23"/>
      <c r="DS999" s="23"/>
      <c r="DT999" s="23"/>
      <c r="DU999" s="23"/>
      <c r="DV999" s="23"/>
      <c r="DW999" s="23"/>
      <c r="DX999" s="23"/>
      <c r="DY999" s="23"/>
      <c r="DZ999" s="23"/>
      <c r="EA999" s="23"/>
      <c r="EB999" s="23"/>
      <c r="EC999" s="23"/>
      <c r="ED999" s="23"/>
      <c r="EE999" s="23"/>
      <c r="EF999" s="23"/>
      <c r="EG999" s="23"/>
      <c r="EH999" s="23"/>
      <c r="EI999" s="23"/>
      <c r="EJ999" s="23"/>
      <c r="EK999" s="23"/>
      <c r="EL999" s="23"/>
      <c r="EM999" s="23"/>
      <c r="EN999" s="23"/>
      <c r="EO999" s="23"/>
      <c r="EP999" s="23"/>
      <c r="EQ999" s="23"/>
      <c r="ER999" s="23"/>
      <c r="ES999" s="23"/>
      <c r="ET999" s="23"/>
      <c r="EU999" s="23"/>
      <c r="EV999" s="23"/>
      <c r="EW999" s="23"/>
    </row>
    <row r="1000" customFormat="false" ht="15.75" hidden="false" customHeight="false" outlineLevel="0" collapsed="false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  <c r="BQ1000" s="23"/>
      <c r="BR1000" s="23"/>
      <c r="BS1000" s="23"/>
      <c r="BT1000" s="23"/>
      <c r="BU1000" s="23"/>
      <c r="BV1000" s="23"/>
      <c r="BW1000" s="23"/>
      <c r="BX1000" s="23"/>
      <c r="BY1000" s="23"/>
      <c r="BZ1000" s="23"/>
      <c r="CA1000" s="23"/>
      <c r="CB1000" s="23"/>
      <c r="CC1000" s="23"/>
      <c r="CD1000" s="23"/>
      <c r="CE1000" s="23"/>
      <c r="CF1000" s="23"/>
      <c r="CG1000" s="23"/>
      <c r="CH1000" s="23"/>
      <c r="CI1000" s="23"/>
      <c r="CJ1000" s="23"/>
      <c r="CK1000" s="23"/>
      <c r="CL1000" s="23"/>
      <c r="CM1000" s="23"/>
      <c r="CN1000" s="23"/>
      <c r="CO1000" s="23"/>
      <c r="CP1000" s="23"/>
      <c r="CQ1000" s="23"/>
      <c r="CR1000" s="23"/>
      <c r="CS1000" s="23"/>
      <c r="CT1000" s="23"/>
      <c r="CU1000" s="23"/>
      <c r="CV1000" s="23"/>
      <c r="CW1000" s="23"/>
      <c r="CX1000" s="23"/>
      <c r="CY1000" s="23"/>
      <c r="CZ1000" s="23"/>
      <c r="DA1000" s="23"/>
      <c r="DB1000" s="23"/>
      <c r="DC1000" s="23"/>
      <c r="DD1000" s="23"/>
      <c r="DE1000" s="23"/>
      <c r="DF1000" s="23"/>
      <c r="DG1000" s="23"/>
      <c r="DH1000" s="23"/>
      <c r="DI1000" s="23"/>
      <c r="DJ1000" s="23"/>
      <c r="DK1000" s="23"/>
      <c r="DL1000" s="23"/>
      <c r="DM1000" s="23"/>
      <c r="DN1000" s="23"/>
      <c r="DO1000" s="23"/>
      <c r="DP1000" s="23"/>
      <c r="DQ1000" s="23"/>
      <c r="DR1000" s="23"/>
      <c r="DS1000" s="23"/>
      <c r="DT1000" s="23"/>
      <c r="DU1000" s="23"/>
      <c r="DV1000" s="23"/>
      <c r="DW1000" s="23"/>
      <c r="DX1000" s="23"/>
      <c r="DY1000" s="23"/>
      <c r="DZ1000" s="23"/>
      <c r="EA1000" s="23"/>
      <c r="EB1000" s="23"/>
      <c r="EC1000" s="23"/>
      <c r="ED1000" s="23"/>
      <c r="EE1000" s="23"/>
      <c r="EF1000" s="23"/>
      <c r="EG1000" s="23"/>
      <c r="EH1000" s="23"/>
      <c r="EI1000" s="23"/>
      <c r="EJ1000" s="23"/>
      <c r="EK1000" s="23"/>
      <c r="EL1000" s="23"/>
      <c r="EM1000" s="23"/>
      <c r="EN1000" s="23"/>
      <c r="EO1000" s="23"/>
      <c r="EP1000" s="23"/>
      <c r="EQ1000" s="23"/>
      <c r="ER1000" s="23"/>
      <c r="ES1000" s="23"/>
      <c r="ET1000" s="23"/>
      <c r="EU1000" s="23"/>
      <c r="EV1000" s="23"/>
      <c r="EW1000" s="23"/>
    </row>
    <row r="1001" customFormat="false" ht="15.75" hidden="false" customHeight="false" outlineLevel="0" collapsed="false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  <c r="BQ1001" s="23"/>
      <c r="BR1001" s="23"/>
      <c r="BS1001" s="23"/>
      <c r="BT1001" s="23"/>
      <c r="BU1001" s="23"/>
      <c r="BV1001" s="23"/>
      <c r="BW1001" s="23"/>
      <c r="BX1001" s="23"/>
      <c r="BY1001" s="23"/>
      <c r="BZ1001" s="23"/>
      <c r="CA1001" s="23"/>
      <c r="CB1001" s="23"/>
      <c r="CC1001" s="23"/>
      <c r="CD1001" s="23"/>
      <c r="CE1001" s="23"/>
      <c r="CF1001" s="23"/>
      <c r="CG1001" s="23"/>
      <c r="CH1001" s="23"/>
      <c r="CI1001" s="23"/>
      <c r="CJ1001" s="23"/>
      <c r="CK1001" s="23"/>
      <c r="CL1001" s="23"/>
      <c r="CM1001" s="23"/>
      <c r="CN1001" s="23"/>
      <c r="CO1001" s="23"/>
      <c r="CP1001" s="23"/>
      <c r="CQ1001" s="23"/>
      <c r="CR1001" s="23"/>
      <c r="CS1001" s="23"/>
      <c r="CT1001" s="23"/>
      <c r="CU1001" s="23"/>
      <c r="CV1001" s="23"/>
      <c r="CW1001" s="23"/>
      <c r="CX1001" s="23"/>
      <c r="CY1001" s="23"/>
      <c r="CZ1001" s="23"/>
      <c r="DA1001" s="23"/>
      <c r="DB1001" s="23"/>
      <c r="DC1001" s="23"/>
      <c r="DD1001" s="23"/>
      <c r="DE1001" s="23"/>
      <c r="DF1001" s="23"/>
      <c r="DG1001" s="23"/>
      <c r="DH1001" s="23"/>
      <c r="DI1001" s="23"/>
      <c r="DJ1001" s="23"/>
      <c r="DK1001" s="23"/>
      <c r="DL1001" s="23"/>
      <c r="DM1001" s="23"/>
      <c r="DN1001" s="23"/>
      <c r="DO1001" s="23"/>
      <c r="DP1001" s="23"/>
      <c r="DQ1001" s="23"/>
      <c r="DR1001" s="23"/>
      <c r="DS1001" s="23"/>
      <c r="DT1001" s="23"/>
      <c r="DU1001" s="23"/>
      <c r="DV1001" s="23"/>
      <c r="DW1001" s="23"/>
      <c r="DX1001" s="23"/>
      <c r="DY1001" s="23"/>
      <c r="DZ1001" s="23"/>
      <c r="EA1001" s="23"/>
      <c r="EB1001" s="23"/>
      <c r="EC1001" s="23"/>
      <c r="ED1001" s="23"/>
      <c r="EE1001" s="23"/>
      <c r="EF1001" s="23"/>
      <c r="EG1001" s="23"/>
      <c r="EH1001" s="23"/>
      <c r="EI1001" s="23"/>
      <c r="EJ1001" s="23"/>
      <c r="EK1001" s="23"/>
      <c r="EL1001" s="23"/>
      <c r="EM1001" s="23"/>
      <c r="EN1001" s="23"/>
      <c r="EO1001" s="23"/>
      <c r="EP1001" s="23"/>
      <c r="EQ1001" s="23"/>
      <c r="ER1001" s="23"/>
      <c r="ES1001" s="23"/>
      <c r="ET1001" s="23"/>
      <c r="EU1001" s="23"/>
      <c r="EV1001" s="23"/>
      <c r="EW1001" s="23"/>
    </row>
    <row r="1002" customFormat="false" ht="15.75" hidden="false" customHeight="false" outlineLevel="0" collapsed="false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  <c r="BQ1002" s="23"/>
      <c r="BR1002" s="23"/>
      <c r="BS1002" s="23"/>
      <c r="BT1002" s="23"/>
      <c r="BU1002" s="23"/>
      <c r="BV1002" s="23"/>
      <c r="BW1002" s="23"/>
      <c r="BX1002" s="23"/>
      <c r="BY1002" s="23"/>
      <c r="BZ1002" s="23"/>
      <c r="CA1002" s="23"/>
      <c r="CB1002" s="23"/>
      <c r="CC1002" s="23"/>
      <c r="CD1002" s="23"/>
      <c r="CE1002" s="23"/>
      <c r="CF1002" s="23"/>
      <c r="CG1002" s="23"/>
      <c r="CH1002" s="23"/>
      <c r="CI1002" s="23"/>
      <c r="CJ1002" s="23"/>
      <c r="CK1002" s="23"/>
      <c r="CL1002" s="23"/>
      <c r="CM1002" s="23"/>
      <c r="CN1002" s="23"/>
      <c r="CO1002" s="23"/>
      <c r="CP1002" s="23"/>
      <c r="CQ1002" s="23"/>
      <c r="CR1002" s="23"/>
      <c r="CS1002" s="23"/>
      <c r="CT1002" s="23"/>
      <c r="CU1002" s="23"/>
      <c r="CV1002" s="23"/>
      <c r="CW1002" s="23"/>
      <c r="CX1002" s="23"/>
      <c r="CY1002" s="23"/>
      <c r="CZ1002" s="23"/>
      <c r="DA1002" s="23"/>
      <c r="DB1002" s="23"/>
      <c r="DC1002" s="23"/>
      <c r="DD1002" s="23"/>
      <c r="DE1002" s="23"/>
      <c r="DF1002" s="23"/>
      <c r="DG1002" s="23"/>
      <c r="DH1002" s="23"/>
      <c r="DI1002" s="23"/>
      <c r="DJ1002" s="23"/>
      <c r="DK1002" s="23"/>
      <c r="DL1002" s="23"/>
      <c r="DM1002" s="23"/>
      <c r="DN1002" s="23"/>
      <c r="DO1002" s="23"/>
      <c r="DP1002" s="23"/>
      <c r="DQ1002" s="23"/>
      <c r="DR1002" s="23"/>
      <c r="DS1002" s="23"/>
      <c r="DT1002" s="23"/>
      <c r="DU1002" s="23"/>
      <c r="DV1002" s="23"/>
      <c r="DW1002" s="23"/>
      <c r="DX1002" s="23"/>
      <c r="DY1002" s="23"/>
      <c r="DZ1002" s="23"/>
      <c r="EA1002" s="23"/>
      <c r="EB1002" s="23"/>
      <c r="EC1002" s="23"/>
      <c r="ED1002" s="23"/>
      <c r="EE1002" s="23"/>
      <c r="EF1002" s="23"/>
      <c r="EG1002" s="23"/>
      <c r="EH1002" s="23"/>
      <c r="EI1002" s="23"/>
      <c r="EJ1002" s="23"/>
      <c r="EK1002" s="23"/>
      <c r="EL1002" s="23"/>
      <c r="EM1002" s="23"/>
      <c r="EN1002" s="23"/>
      <c r="EO1002" s="23"/>
      <c r="EP1002" s="23"/>
      <c r="EQ1002" s="23"/>
      <c r="ER1002" s="23"/>
      <c r="ES1002" s="23"/>
      <c r="ET1002" s="23"/>
      <c r="EU1002" s="23"/>
      <c r="EV1002" s="23"/>
      <c r="EW1002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7" min="7" style="0" width="16.13"/>
  </cols>
  <sheetData>
    <row r="1" customFormat="false" ht="15.75" hidden="false" customHeight="false" outlineLevel="0" collapsed="false">
      <c r="A1" s="3" t="n">
        <v>45017.5364176389</v>
      </c>
      <c r="B1" s="2" t="s">
        <v>393</v>
      </c>
      <c r="C1" s="2" t="n">
        <v>0</v>
      </c>
      <c r="D1" s="2" t="s">
        <v>394</v>
      </c>
      <c r="E1" s="2" t="s">
        <v>395</v>
      </c>
      <c r="F1" s="2" t="s">
        <v>133</v>
      </c>
      <c r="G1" s="2" t="s">
        <v>396</v>
      </c>
      <c r="H1" s="2" t="s">
        <v>134</v>
      </c>
      <c r="I1" s="2"/>
      <c r="J1" s="2"/>
      <c r="K1" s="2"/>
      <c r="L1" s="2"/>
    </row>
    <row r="2" customFormat="false" ht="15.75" hidden="false" customHeight="false" outlineLevel="0" collapsed="false">
      <c r="A2" s="3" t="n">
        <v>45017.5716229977</v>
      </c>
      <c r="B2" s="2" t="s">
        <v>131</v>
      </c>
      <c r="C2" s="2" t="n">
        <v>0</v>
      </c>
      <c r="D2" s="2" t="s">
        <v>132</v>
      </c>
      <c r="E2" s="2" t="n">
        <v>1151577786</v>
      </c>
      <c r="F2" s="2" t="s">
        <v>144</v>
      </c>
      <c r="G2" s="2" t="s">
        <v>397</v>
      </c>
      <c r="H2" s="2" t="s">
        <v>134</v>
      </c>
      <c r="I2" s="2"/>
      <c r="J2" s="2"/>
      <c r="K2" s="2"/>
      <c r="L2" s="2"/>
    </row>
    <row r="3" customFormat="false" ht="15.75" hidden="false" customHeight="false" outlineLevel="0" collapsed="false">
      <c r="A3" s="3" t="n">
        <v>45017.7628780903</v>
      </c>
      <c r="B3" s="2" t="s">
        <v>398</v>
      </c>
      <c r="C3" s="2" t="n">
        <v>0</v>
      </c>
      <c r="D3" s="2" t="s">
        <v>399</v>
      </c>
      <c r="E3" s="2" t="n">
        <v>1168099435</v>
      </c>
      <c r="F3" s="2" t="s">
        <v>133</v>
      </c>
      <c r="H3" s="2" t="s">
        <v>134</v>
      </c>
      <c r="I3" s="2"/>
      <c r="J3" s="2"/>
      <c r="K3" s="2"/>
      <c r="L3" s="2"/>
    </row>
    <row r="4" customFormat="false" ht="15.75" hidden="false" customHeight="false" outlineLevel="0" collapsed="false">
      <c r="A4" s="3" t="n">
        <v>45018.5573188542</v>
      </c>
      <c r="B4" s="2" t="s">
        <v>400</v>
      </c>
      <c r="C4" s="2" t="n">
        <v>0</v>
      </c>
      <c r="D4" s="2" t="s">
        <v>401</v>
      </c>
      <c r="E4" s="2" t="n">
        <v>1168254828</v>
      </c>
      <c r="F4" s="2" t="s">
        <v>133</v>
      </c>
      <c r="H4" s="2" t="s">
        <v>134</v>
      </c>
      <c r="I4" s="2"/>
      <c r="J4" s="2"/>
      <c r="K4" s="2"/>
      <c r="L4" s="2"/>
    </row>
    <row r="5" customFormat="false" ht="15.75" hidden="false" customHeight="false" outlineLevel="0" collapsed="false">
      <c r="A5" s="3" t="n">
        <v>45018.7410564236</v>
      </c>
      <c r="B5" s="2" t="s">
        <v>402</v>
      </c>
      <c r="C5" s="2" t="n">
        <v>0</v>
      </c>
      <c r="D5" s="2" t="s">
        <v>403</v>
      </c>
      <c r="E5" s="2" t="n">
        <v>1155921098</v>
      </c>
      <c r="F5" s="2" t="s">
        <v>144</v>
      </c>
      <c r="H5" s="2" t="s">
        <v>134</v>
      </c>
      <c r="I5" s="2"/>
      <c r="J5" s="2"/>
      <c r="K5" s="2"/>
      <c r="L5" s="2"/>
    </row>
    <row r="6" customFormat="false" ht="15.75" hidden="false" customHeight="false" outlineLevel="0" collapsed="false">
      <c r="A6" s="3" t="n">
        <v>45019.5139015162</v>
      </c>
      <c r="B6" s="2" t="s">
        <v>404</v>
      </c>
      <c r="C6" s="2" t="n">
        <v>0</v>
      </c>
      <c r="D6" s="2" t="s">
        <v>405</v>
      </c>
      <c r="E6" s="2" t="n">
        <v>1139211098</v>
      </c>
      <c r="F6" s="2" t="s">
        <v>186</v>
      </c>
      <c r="H6" s="2" t="s">
        <v>134</v>
      </c>
      <c r="I6" s="2"/>
      <c r="J6" s="2"/>
      <c r="K6" s="2"/>
      <c r="L6" s="2"/>
    </row>
    <row r="7" customFormat="false" ht="15.75" hidden="false" customHeight="false" outlineLevel="0" collapsed="false">
      <c r="A7" s="3" t="n">
        <v>45019.6311787847</v>
      </c>
      <c r="B7" s="2" t="s">
        <v>406</v>
      </c>
      <c r="C7" s="2" t="n">
        <v>0</v>
      </c>
      <c r="D7" s="2" t="s">
        <v>407</v>
      </c>
      <c r="E7" s="2" t="n">
        <v>1158222742</v>
      </c>
      <c r="F7" s="2" t="s">
        <v>133</v>
      </c>
      <c r="H7" s="2" t="s">
        <v>134</v>
      </c>
      <c r="I7" s="2"/>
      <c r="J7" s="2"/>
      <c r="K7" s="2"/>
      <c r="L7" s="2"/>
    </row>
    <row r="8" customFormat="false" ht="15.75" hidden="false" customHeight="false" outlineLevel="0" collapsed="false">
      <c r="A8" s="3" t="n">
        <v>45019.9001892593</v>
      </c>
      <c r="B8" s="2" t="s">
        <v>408</v>
      </c>
      <c r="C8" s="2" t="n">
        <v>0</v>
      </c>
      <c r="D8" s="2" t="s">
        <v>409</v>
      </c>
      <c r="E8" s="2" t="n">
        <v>1154607434</v>
      </c>
      <c r="F8" s="2" t="s">
        <v>170</v>
      </c>
      <c r="H8" s="2" t="s">
        <v>134</v>
      </c>
      <c r="I8" s="2"/>
      <c r="J8" s="2"/>
      <c r="K8" s="2"/>
      <c r="L8" s="2"/>
    </row>
    <row r="9" customFormat="false" ht="15.75" hidden="false" customHeight="false" outlineLevel="0" collapsed="false">
      <c r="A9" s="3" t="n">
        <v>45020.2917298611</v>
      </c>
      <c r="B9" s="2" t="s">
        <v>410</v>
      </c>
      <c r="C9" s="2" t="n">
        <v>0</v>
      </c>
      <c r="D9" s="2" t="s">
        <v>411</v>
      </c>
      <c r="E9" s="2" t="s">
        <v>412</v>
      </c>
      <c r="F9" s="2" t="s">
        <v>133</v>
      </c>
      <c r="H9" s="2" t="s">
        <v>134</v>
      </c>
      <c r="I9" s="2"/>
      <c r="J9" s="2"/>
      <c r="K9" s="2"/>
      <c r="L9" s="2"/>
    </row>
    <row r="10" customFormat="false" ht="15.75" hidden="false" customHeight="false" outlineLevel="0" collapsed="false">
      <c r="A10" s="3" t="n">
        <v>45020.9229602778</v>
      </c>
      <c r="B10" s="2" t="s">
        <v>413</v>
      </c>
      <c r="C10" s="2" t="n">
        <v>0</v>
      </c>
      <c r="D10" s="2" t="s">
        <v>414</v>
      </c>
      <c r="E10" s="2" t="s">
        <v>415</v>
      </c>
      <c r="F10" s="2" t="s">
        <v>133</v>
      </c>
      <c r="H10" s="2" t="s">
        <v>134</v>
      </c>
      <c r="I10" s="2"/>
      <c r="J10" s="2"/>
      <c r="K10" s="2"/>
      <c r="L10" s="2"/>
    </row>
    <row r="11" customFormat="false" ht="15.75" hidden="false" customHeight="false" outlineLevel="0" collapsed="false">
      <c r="A11" s="3" t="n">
        <v>45021.3715103241</v>
      </c>
      <c r="B11" s="2" t="s">
        <v>416</v>
      </c>
      <c r="C11" s="2" t="n">
        <v>0</v>
      </c>
      <c r="D11" s="2" t="s">
        <v>417</v>
      </c>
      <c r="E11" s="2" t="n">
        <v>1159552049</v>
      </c>
      <c r="F11" s="2" t="s">
        <v>186</v>
      </c>
      <c r="H11" s="2" t="s">
        <v>134</v>
      </c>
      <c r="I11" s="2"/>
      <c r="J11" s="2"/>
      <c r="K11" s="2"/>
      <c r="L11" s="2"/>
    </row>
    <row r="12" customFormat="false" ht="15.75" hidden="false" customHeight="false" outlineLevel="0" collapsed="false">
      <c r="A12" s="3" t="n">
        <v>45021.4821843866</v>
      </c>
      <c r="B12" s="2" t="s">
        <v>418</v>
      </c>
      <c r="C12" s="2" t="n">
        <v>0</v>
      </c>
      <c r="D12" s="2" t="s">
        <v>419</v>
      </c>
      <c r="E12" s="2" t="n">
        <v>1153317673</v>
      </c>
      <c r="F12" s="2" t="s">
        <v>170</v>
      </c>
      <c r="G12" s="2" t="s">
        <v>420</v>
      </c>
      <c r="H12" s="2" t="s">
        <v>134</v>
      </c>
      <c r="I12" s="2"/>
      <c r="J12" s="2"/>
      <c r="K12" s="2"/>
      <c r="L12" s="2"/>
    </row>
    <row r="13" customFormat="false" ht="15.75" hidden="false" customHeight="false" outlineLevel="0" collapsed="false">
      <c r="A13" s="3" t="n">
        <v>45017.5859788542</v>
      </c>
      <c r="B13" s="2" t="s">
        <v>421</v>
      </c>
      <c r="C13" s="2" t="n">
        <v>0</v>
      </c>
      <c r="D13" s="2" t="s">
        <v>422</v>
      </c>
      <c r="E13" s="2" t="n">
        <v>1138608679</v>
      </c>
      <c r="F13" s="2" t="s">
        <v>141</v>
      </c>
      <c r="H13" s="2" t="s">
        <v>423</v>
      </c>
      <c r="I13" s="2"/>
      <c r="J13" s="2"/>
      <c r="K13" s="2"/>
      <c r="L13" s="2"/>
    </row>
    <row r="14" customFormat="false" ht="15.75" hidden="false" customHeight="false" outlineLevel="0" collapsed="false">
      <c r="A14" s="3" t="n">
        <v>45017.7484993056</v>
      </c>
      <c r="B14" s="2" t="s">
        <v>424</v>
      </c>
      <c r="C14" s="2" t="n">
        <v>0</v>
      </c>
      <c r="D14" s="2" t="s">
        <v>425</v>
      </c>
      <c r="E14" s="2" t="n">
        <v>4</v>
      </c>
      <c r="F14" s="2" t="s">
        <v>133</v>
      </c>
      <c r="H14" s="2" t="s">
        <v>423</v>
      </c>
      <c r="I14" s="2"/>
      <c r="J14" s="2"/>
      <c r="K14" s="2"/>
      <c r="L14" s="2"/>
    </row>
    <row r="15" customFormat="false" ht="15.75" hidden="false" customHeight="false" outlineLevel="0" collapsed="false">
      <c r="A15" s="3" t="n">
        <v>45018.1080265046</v>
      </c>
      <c r="B15" s="2" t="s">
        <v>168</v>
      </c>
      <c r="C15" s="2" t="n">
        <v>0</v>
      </c>
      <c r="D15" s="2" t="s">
        <v>169</v>
      </c>
      <c r="E15" s="2" t="n">
        <v>1157091804</v>
      </c>
      <c r="F15" s="2" t="s">
        <v>141</v>
      </c>
      <c r="H15" s="2" t="s">
        <v>423</v>
      </c>
      <c r="I15" s="2"/>
      <c r="J15" s="2"/>
      <c r="K15" s="2"/>
      <c r="L15" s="2"/>
    </row>
    <row r="16" customFormat="false" ht="15.75" hidden="false" customHeight="false" outlineLevel="0" collapsed="false">
      <c r="A16" s="3" t="n">
        <v>45018.6692645718</v>
      </c>
      <c r="B16" s="2" t="s">
        <v>426</v>
      </c>
      <c r="C16" s="2" t="n">
        <v>0</v>
      </c>
      <c r="D16" s="2" t="s">
        <v>427</v>
      </c>
      <c r="E16" s="2" t="n">
        <v>1165039606</v>
      </c>
      <c r="F16" s="2" t="s">
        <v>133</v>
      </c>
      <c r="H16" s="2" t="s">
        <v>423</v>
      </c>
      <c r="I16" s="2"/>
      <c r="J16" s="2"/>
      <c r="K16" s="2"/>
      <c r="L16" s="2"/>
    </row>
    <row r="17" customFormat="false" ht="15.75" hidden="false" customHeight="false" outlineLevel="0" collapsed="false">
      <c r="A17" s="3" t="n">
        <v>45018.9338842824</v>
      </c>
      <c r="B17" s="2" t="s">
        <v>428</v>
      </c>
      <c r="C17" s="2" t="n">
        <v>0</v>
      </c>
      <c r="D17" s="2" t="s">
        <v>429</v>
      </c>
      <c r="E17" s="2" t="n">
        <v>1168896848</v>
      </c>
      <c r="F17" s="2" t="s">
        <v>133</v>
      </c>
      <c r="H17" s="2" t="s">
        <v>423</v>
      </c>
      <c r="I17" s="2"/>
      <c r="J17" s="2"/>
      <c r="K17" s="2"/>
      <c r="L17" s="2"/>
    </row>
    <row r="18" customFormat="false" ht="15.75" hidden="false" customHeight="false" outlineLevel="0" collapsed="false">
      <c r="A18" s="3" t="n">
        <v>45019.5085349884</v>
      </c>
      <c r="B18" s="2" t="s">
        <v>430</v>
      </c>
      <c r="C18" s="2" t="n">
        <v>0</v>
      </c>
      <c r="D18" s="2" t="s">
        <v>431</v>
      </c>
      <c r="E18" s="2" t="n">
        <v>1130497771</v>
      </c>
      <c r="F18" s="2" t="s">
        <v>170</v>
      </c>
      <c r="G18" s="2" t="s">
        <v>432</v>
      </c>
      <c r="H18" s="2" t="s">
        <v>423</v>
      </c>
      <c r="I18" s="2"/>
      <c r="J18" s="2"/>
      <c r="K18" s="2"/>
      <c r="L18" s="2"/>
    </row>
    <row r="19" customFormat="false" ht="15.75" hidden="false" customHeight="false" outlineLevel="0" collapsed="false">
      <c r="A19" s="3" t="n">
        <v>45019.5391078704</v>
      </c>
      <c r="B19" s="2" t="s">
        <v>433</v>
      </c>
      <c r="C19" s="2" t="n">
        <v>0</v>
      </c>
      <c r="D19" s="2" t="s">
        <v>434</v>
      </c>
      <c r="E19" s="2" t="n">
        <v>1121853020</v>
      </c>
      <c r="F19" s="2" t="s">
        <v>170</v>
      </c>
      <c r="G19" s="2" t="s">
        <v>435</v>
      </c>
      <c r="H19" s="2" t="s">
        <v>423</v>
      </c>
      <c r="I19" s="2"/>
      <c r="J19" s="2"/>
      <c r="K19" s="2"/>
      <c r="L19" s="2"/>
    </row>
    <row r="20" customFormat="false" ht="15.75" hidden="false" customHeight="false" outlineLevel="0" collapsed="false">
      <c r="A20" s="3" t="n">
        <v>45019.7496829977</v>
      </c>
      <c r="B20" s="2" t="s">
        <v>436</v>
      </c>
      <c r="C20" s="2" t="n">
        <v>0</v>
      </c>
      <c r="D20" s="2" t="s">
        <v>437</v>
      </c>
      <c r="E20" s="2" t="s">
        <v>438</v>
      </c>
      <c r="F20" s="2" t="s">
        <v>144</v>
      </c>
      <c r="G20" s="2" t="s">
        <v>439</v>
      </c>
      <c r="H20" s="2" t="s">
        <v>423</v>
      </c>
      <c r="I20" s="2"/>
      <c r="J20" s="2"/>
      <c r="K20" s="2"/>
      <c r="L20" s="2"/>
    </row>
    <row r="21" customFormat="false" ht="15.75" hidden="false" customHeight="false" outlineLevel="0" collapsed="false">
      <c r="A21" s="3" t="n">
        <v>45019.8416520833</v>
      </c>
      <c r="B21" s="2" t="s">
        <v>440</v>
      </c>
      <c r="C21" s="2" t="n">
        <v>0</v>
      </c>
      <c r="D21" s="2" t="s">
        <v>441</v>
      </c>
      <c r="E21" s="2" t="n">
        <v>1162235734</v>
      </c>
      <c r="F21" s="2" t="s">
        <v>141</v>
      </c>
      <c r="H21" s="2" t="s">
        <v>423</v>
      </c>
      <c r="I21" s="2"/>
      <c r="J21" s="2"/>
      <c r="K21" s="2"/>
      <c r="L21" s="2"/>
    </row>
    <row r="22" customFormat="false" ht="15.75" hidden="false" customHeight="false" outlineLevel="0" collapsed="false">
      <c r="A22" s="3" t="n">
        <v>45020.4656598727</v>
      </c>
      <c r="B22" s="2" t="s">
        <v>442</v>
      </c>
      <c r="C22" s="2" t="n">
        <v>0</v>
      </c>
      <c r="D22" s="2" t="s">
        <v>443</v>
      </c>
      <c r="E22" s="2" t="n">
        <v>1165631970</v>
      </c>
      <c r="F22" s="2" t="s">
        <v>133</v>
      </c>
      <c r="H22" s="2" t="s">
        <v>423</v>
      </c>
      <c r="I22" s="2"/>
      <c r="J22" s="2"/>
      <c r="K22" s="2"/>
      <c r="L22" s="2"/>
    </row>
    <row r="23" customFormat="false" ht="15.75" hidden="false" customHeight="false" outlineLevel="0" collapsed="false">
      <c r="A23" s="3" t="n">
        <v>45020.544451331</v>
      </c>
      <c r="B23" s="2" t="s">
        <v>444</v>
      </c>
      <c r="C23" s="2" t="n">
        <v>0</v>
      </c>
      <c r="D23" s="2" t="s">
        <v>445</v>
      </c>
      <c r="E23" s="2" t="n">
        <v>1158207094</v>
      </c>
      <c r="F23" s="2" t="s">
        <v>170</v>
      </c>
      <c r="H23" s="2" t="s">
        <v>423</v>
      </c>
      <c r="I23" s="2"/>
      <c r="J23" s="2"/>
      <c r="K23" s="2"/>
      <c r="L23" s="2"/>
    </row>
    <row r="24" customFormat="false" ht="15.75" hidden="false" customHeight="false" outlineLevel="0" collapsed="false">
      <c r="A24" s="3" t="n">
        <v>45020.6775305324</v>
      </c>
      <c r="B24" s="2" t="s">
        <v>161</v>
      </c>
      <c r="C24" s="2" t="n">
        <v>0</v>
      </c>
      <c r="D24" s="2" t="s">
        <v>162</v>
      </c>
      <c r="E24" s="2" t="n">
        <v>1167533008</v>
      </c>
      <c r="F24" s="2" t="s">
        <v>144</v>
      </c>
      <c r="H24" s="2" t="s">
        <v>423</v>
      </c>
      <c r="I24" s="2"/>
      <c r="J24" s="2"/>
      <c r="K24" s="2"/>
      <c r="L24" s="2"/>
    </row>
    <row r="25" customFormat="false" ht="15.75" hidden="false" customHeight="false" outlineLevel="0" collapsed="false">
      <c r="A25" s="3" t="n">
        <v>45020.726396794</v>
      </c>
      <c r="B25" s="2" t="s">
        <v>446</v>
      </c>
      <c r="C25" s="2" t="n">
        <v>0</v>
      </c>
      <c r="D25" s="2" t="s">
        <v>447</v>
      </c>
      <c r="E25" s="2" t="n">
        <v>1144238554</v>
      </c>
      <c r="F25" s="2" t="s">
        <v>144</v>
      </c>
      <c r="G25" s="2" t="s">
        <v>448</v>
      </c>
      <c r="H25" s="2" t="s">
        <v>423</v>
      </c>
      <c r="I25" s="2"/>
      <c r="J25" s="2"/>
      <c r="K25" s="2"/>
      <c r="L25" s="2"/>
    </row>
    <row r="26" customFormat="false" ht="15.75" hidden="false" customHeight="false" outlineLevel="0" collapsed="false">
      <c r="A26" s="3" t="n">
        <v>45020.7414199884</v>
      </c>
      <c r="B26" s="2" t="s">
        <v>449</v>
      </c>
      <c r="C26" s="2" t="n">
        <v>0</v>
      </c>
      <c r="D26" s="2" t="s">
        <v>450</v>
      </c>
      <c r="E26" s="2" t="n">
        <v>1523254235</v>
      </c>
      <c r="F26" s="2" t="s">
        <v>144</v>
      </c>
      <c r="H26" s="2" t="s">
        <v>423</v>
      </c>
      <c r="I26" s="2"/>
      <c r="J26" s="2"/>
      <c r="K26" s="2"/>
      <c r="L26" s="2"/>
    </row>
    <row r="27" customFormat="false" ht="15.75" hidden="false" customHeight="false" outlineLevel="0" collapsed="false">
      <c r="A27" s="3" t="n">
        <v>45020.7572692477</v>
      </c>
      <c r="B27" s="2" t="s">
        <v>451</v>
      </c>
      <c r="C27" s="2" t="n">
        <v>0</v>
      </c>
      <c r="D27" s="2" t="s">
        <v>452</v>
      </c>
      <c r="E27" s="2" t="n">
        <v>1158319258</v>
      </c>
      <c r="F27" s="2" t="s">
        <v>144</v>
      </c>
      <c r="H27" s="2" t="s">
        <v>423</v>
      </c>
      <c r="I27" s="2"/>
      <c r="J27" s="2"/>
      <c r="K27" s="2"/>
      <c r="L27" s="2"/>
    </row>
    <row r="28" customFormat="false" ht="15.75" hidden="false" customHeight="false" outlineLevel="0" collapsed="false">
      <c r="A28" s="3" t="n">
        <v>45020.777084537</v>
      </c>
      <c r="B28" s="2" t="s">
        <v>453</v>
      </c>
      <c r="C28" s="2" t="n">
        <v>0</v>
      </c>
      <c r="D28" s="2" t="s">
        <v>454</v>
      </c>
      <c r="E28" s="2" t="s">
        <v>455</v>
      </c>
      <c r="F28" s="2" t="s">
        <v>144</v>
      </c>
      <c r="G28" s="2" t="s">
        <v>201</v>
      </c>
      <c r="H28" s="2" t="s">
        <v>423</v>
      </c>
      <c r="I28" s="2"/>
      <c r="J28" s="2"/>
      <c r="K28" s="2"/>
      <c r="L28" s="2"/>
    </row>
    <row r="29" customFormat="false" ht="15.75" hidden="false" customHeight="false" outlineLevel="0" collapsed="false">
      <c r="A29" s="3" t="n">
        <v>45020.9076139583</v>
      </c>
      <c r="B29" s="2" t="s">
        <v>456</v>
      </c>
      <c r="C29" s="2" t="n">
        <v>0</v>
      </c>
      <c r="D29" s="2" t="s">
        <v>457</v>
      </c>
      <c r="E29" s="2" t="n">
        <v>1141972506</v>
      </c>
      <c r="F29" s="2" t="s">
        <v>133</v>
      </c>
      <c r="H29" s="2" t="s">
        <v>423</v>
      </c>
      <c r="I29" s="2"/>
      <c r="J29" s="2"/>
      <c r="K29" s="2"/>
      <c r="L29" s="2"/>
    </row>
    <row r="30" customFormat="false" ht="15.75" hidden="false" customHeight="false" outlineLevel="0" collapsed="false">
      <c r="A30" s="3" t="n">
        <v>45021.3374695486</v>
      </c>
      <c r="B30" s="2" t="s">
        <v>458</v>
      </c>
      <c r="C30" s="2" t="n">
        <v>0</v>
      </c>
      <c r="D30" s="2" t="s">
        <v>459</v>
      </c>
      <c r="E30" s="2" t="n">
        <v>1562873101</v>
      </c>
      <c r="F30" s="2" t="s">
        <v>186</v>
      </c>
      <c r="G30" s="2" t="s">
        <v>460</v>
      </c>
      <c r="H30" s="2" t="s">
        <v>423</v>
      </c>
      <c r="I30" s="2"/>
      <c r="J30" s="2"/>
      <c r="K30" s="2"/>
      <c r="L30" s="2"/>
    </row>
    <row r="31" customFormat="false" ht="15.75" hidden="false" customHeight="false" outlineLevel="0" collapsed="false">
      <c r="A31" s="3" t="n">
        <v>45021.4241097338</v>
      </c>
      <c r="B31" s="2" t="s">
        <v>461</v>
      </c>
      <c r="C31" s="2" t="n">
        <v>0</v>
      </c>
      <c r="D31" s="2" t="s">
        <v>462</v>
      </c>
      <c r="E31" s="2" t="n">
        <v>1561227265</v>
      </c>
      <c r="F31" s="2" t="s">
        <v>144</v>
      </c>
      <c r="H31" s="2" t="s">
        <v>423</v>
      </c>
      <c r="I31" s="2"/>
      <c r="J31" s="2"/>
      <c r="K31" s="2"/>
      <c r="L31" s="2"/>
    </row>
    <row r="32" customFormat="false" ht="15.75" hidden="false" customHeight="false" outlineLevel="0" collapsed="false">
      <c r="A32" s="3" t="n">
        <v>45021.4493646296</v>
      </c>
      <c r="B32" s="2" t="s">
        <v>458</v>
      </c>
      <c r="C32" s="2" t="n">
        <v>0</v>
      </c>
      <c r="D32" s="2" t="s">
        <v>463</v>
      </c>
      <c r="E32" s="2" t="n">
        <v>1562873101</v>
      </c>
      <c r="F32" s="2" t="s">
        <v>133</v>
      </c>
      <c r="G32" s="2" t="s">
        <v>464</v>
      </c>
      <c r="H32" s="2" t="s">
        <v>423</v>
      </c>
      <c r="I32" s="2"/>
      <c r="J32" s="2"/>
      <c r="K32" s="2"/>
      <c r="L32" s="2"/>
    </row>
    <row r="33" customFormat="false" ht="15.75" hidden="false" customHeight="false" outlineLevel="0" collapsed="false">
      <c r="A33" s="3" t="n">
        <v>45021.4820039236</v>
      </c>
      <c r="B33" s="2" t="s">
        <v>465</v>
      </c>
      <c r="C33" s="2" t="n">
        <v>0</v>
      </c>
      <c r="D33" s="2" t="s">
        <v>466</v>
      </c>
      <c r="E33" s="2" t="n">
        <v>1144103665</v>
      </c>
      <c r="F33" s="2" t="s">
        <v>133</v>
      </c>
      <c r="H33" s="2" t="s">
        <v>423</v>
      </c>
      <c r="I33" s="2"/>
      <c r="J33" s="2"/>
      <c r="K33" s="2"/>
      <c r="L33" s="2"/>
    </row>
    <row r="34" customFormat="false" ht="15.75" hidden="false" customHeight="false" outlineLevel="0" collapsed="false">
      <c r="A34" s="3" t="n">
        <v>45017.5138606713</v>
      </c>
      <c r="B34" s="2" t="s">
        <v>467</v>
      </c>
      <c r="C34" s="2" t="n">
        <v>0</v>
      </c>
      <c r="D34" s="2" t="s">
        <v>468</v>
      </c>
      <c r="E34" s="2" t="n">
        <v>1154012895</v>
      </c>
      <c r="F34" s="2" t="s">
        <v>133</v>
      </c>
      <c r="H34" s="2" t="s">
        <v>181</v>
      </c>
      <c r="I34" s="2"/>
      <c r="J34" s="2"/>
      <c r="K34" s="2"/>
      <c r="L34" s="2"/>
    </row>
    <row r="35" customFormat="false" ht="15.75" hidden="false" customHeight="false" outlineLevel="0" collapsed="false">
      <c r="A35" s="3" t="n">
        <v>45017.5280435417</v>
      </c>
      <c r="B35" s="2" t="s">
        <v>469</v>
      </c>
      <c r="C35" s="2" t="n">
        <v>0</v>
      </c>
      <c r="D35" s="2" t="s">
        <v>470</v>
      </c>
      <c r="E35" s="2" t="n">
        <v>1138963277</v>
      </c>
      <c r="F35" s="2" t="s">
        <v>133</v>
      </c>
      <c r="H35" s="2" t="s">
        <v>181</v>
      </c>
      <c r="I35" s="2"/>
      <c r="J35" s="2"/>
      <c r="K35" s="2"/>
      <c r="L35" s="2"/>
    </row>
    <row r="36" customFormat="false" ht="15.75" hidden="false" customHeight="false" outlineLevel="0" collapsed="false">
      <c r="A36" s="3" t="n">
        <v>45017.5793869329</v>
      </c>
      <c r="B36" s="2" t="s">
        <v>471</v>
      </c>
      <c r="C36" s="2" t="n">
        <v>0</v>
      </c>
      <c r="D36" s="2" t="s">
        <v>472</v>
      </c>
      <c r="E36" s="2" t="n">
        <v>1159948770</v>
      </c>
      <c r="F36" s="2" t="s">
        <v>144</v>
      </c>
      <c r="H36" s="2" t="s">
        <v>181</v>
      </c>
      <c r="I36" s="2"/>
      <c r="J36" s="2"/>
      <c r="K36" s="2"/>
      <c r="L36" s="2"/>
    </row>
    <row r="37" customFormat="false" ht="15.75" hidden="false" customHeight="false" outlineLevel="0" collapsed="false">
      <c r="A37" s="3" t="n">
        <v>45017.6818659954</v>
      </c>
      <c r="B37" s="2" t="s">
        <v>139</v>
      </c>
      <c r="C37" s="2" t="n">
        <v>0</v>
      </c>
      <c r="D37" s="2" t="s">
        <v>473</v>
      </c>
      <c r="E37" s="2" t="n">
        <v>1153745122</v>
      </c>
      <c r="F37" s="2" t="s">
        <v>141</v>
      </c>
      <c r="H37" s="2" t="s">
        <v>181</v>
      </c>
      <c r="I37" s="2"/>
      <c r="J37" s="2"/>
      <c r="K37" s="2"/>
      <c r="L37" s="2"/>
    </row>
    <row r="38" customFormat="false" ht="15.75" hidden="false" customHeight="false" outlineLevel="0" collapsed="false">
      <c r="A38" s="3" t="n">
        <v>45017.8071372917</v>
      </c>
      <c r="B38" s="2" t="s">
        <v>474</v>
      </c>
      <c r="C38" s="2" t="n">
        <v>0</v>
      </c>
      <c r="D38" s="2" t="s">
        <v>475</v>
      </c>
      <c r="E38" s="2" t="n">
        <v>1168607930</v>
      </c>
      <c r="F38" s="2" t="s">
        <v>133</v>
      </c>
      <c r="H38" s="2" t="s">
        <v>181</v>
      </c>
      <c r="I38" s="2"/>
      <c r="J38" s="2"/>
      <c r="K38" s="2"/>
      <c r="L38" s="2"/>
    </row>
    <row r="39" customFormat="false" ht="15.75" hidden="false" customHeight="false" outlineLevel="0" collapsed="false">
      <c r="A39" s="3" t="n">
        <v>45019.4881268981</v>
      </c>
      <c r="B39" s="2" t="s">
        <v>474</v>
      </c>
      <c r="C39" s="2" t="n">
        <v>0</v>
      </c>
      <c r="D39" s="2" t="s">
        <v>476</v>
      </c>
      <c r="E39" s="2" t="n">
        <v>1168607930</v>
      </c>
      <c r="F39" s="2" t="s">
        <v>133</v>
      </c>
      <c r="G39" s="2" t="s">
        <v>477</v>
      </c>
      <c r="H39" s="2" t="s">
        <v>181</v>
      </c>
      <c r="I39" s="2"/>
      <c r="J39" s="2"/>
      <c r="K39" s="2"/>
      <c r="L39" s="2"/>
    </row>
    <row r="40" customFormat="false" ht="15.75" hidden="false" customHeight="false" outlineLevel="0" collapsed="false">
      <c r="A40" s="3" t="n">
        <v>45019.6401258102</v>
      </c>
      <c r="B40" s="2" t="s">
        <v>478</v>
      </c>
      <c r="C40" s="2" t="n">
        <v>0</v>
      </c>
      <c r="D40" s="2" t="s">
        <v>479</v>
      </c>
      <c r="E40" s="2" t="n">
        <v>1544796552</v>
      </c>
      <c r="F40" s="2" t="s">
        <v>144</v>
      </c>
      <c r="H40" s="2" t="s">
        <v>181</v>
      </c>
      <c r="I40" s="2"/>
      <c r="J40" s="2"/>
      <c r="K40" s="2"/>
      <c r="L40" s="2"/>
    </row>
    <row r="41" customFormat="false" ht="15.75" hidden="false" customHeight="false" outlineLevel="0" collapsed="false">
      <c r="A41" s="3" t="n">
        <v>45019.7620263542</v>
      </c>
      <c r="B41" s="2" t="s">
        <v>480</v>
      </c>
      <c r="C41" s="2" t="n">
        <v>0</v>
      </c>
      <c r="D41" s="2" t="s">
        <v>481</v>
      </c>
      <c r="E41" s="2" t="n">
        <v>1558212628</v>
      </c>
      <c r="F41" s="2" t="s">
        <v>144</v>
      </c>
      <c r="H41" s="2" t="s">
        <v>181</v>
      </c>
      <c r="I41" s="2"/>
      <c r="J41" s="2"/>
      <c r="K41" s="2"/>
      <c r="L41" s="2"/>
    </row>
    <row r="42" customFormat="false" ht="15.75" hidden="false" customHeight="false" outlineLevel="0" collapsed="false">
      <c r="A42" s="3" t="n">
        <v>45019.9044858449</v>
      </c>
      <c r="B42" s="2" t="s">
        <v>482</v>
      </c>
      <c r="C42" s="2" t="n">
        <v>0</v>
      </c>
      <c r="D42" s="2" t="s">
        <v>483</v>
      </c>
      <c r="E42" s="2" t="n">
        <v>1150643267</v>
      </c>
      <c r="F42" s="2" t="s">
        <v>133</v>
      </c>
      <c r="H42" s="2" t="s">
        <v>181</v>
      </c>
      <c r="I42" s="2"/>
      <c r="J42" s="2"/>
      <c r="K42" s="2"/>
      <c r="L42" s="2"/>
    </row>
    <row r="43" customFormat="false" ht="15.75" hidden="false" customHeight="false" outlineLevel="0" collapsed="false">
      <c r="A43" s="3" t="n">
        <v>45019.9556348843</v>
      </c>
      <c r="B43" s="2" t="s">
        <v>484</v>
      </c>
      <c r="C43" s="2" t="n">
        <v>0</v>
      </c>
      <c r="D43" s="2" t="s">
        <v>485</v>
      </c>
      <c r="E43" s="2" t="n">
        <v>1150044842</v>
      </c>
      <c r="F43" s="2" t="s">
        <v>170</v>
      </c>
      <c r="G43" s="2" t="s">
        <v>486</v>
      </c>
      <c r="H43" s="2" t="s">
        <v>181</v>
      </c>
      <c r="I43" s="2"/>
      <c r="J43" s="2"/>
      <c r="K43" s="2"/>
      <c r="L43" s="2"/>
    </row>
    <row r="44" customFormat="false" ht="15.75" hidden="false" customHeight="false" outlineLevel="0" collapsed="false">
      <c r="A44" s="3" t="n">
        <v>45020.4720642593</v>
      </c>
      <c r="B44" s="2" t="s">
        <v>179</v>
      </c>
      <c r="C44" s="2" t="n">
        <v>0</v>
      </c>
      <c r="D44" s="2" t="s">
        <v>180</v>
      </c>
      <c r="E44" s="2" t="n">
        <v>1154171952</v>
      </c>
      <c r="F44" s="2" t="s">
        <v>133</v>
      </c>
      <c r="H44" s="2" t="s">
        <v>181</v>
      </c>
      <c r="I44" s="2"/>
      <c r="J44" s="2"/>
      <c r="K44" s="2"/>
      <c r="L44" s="2"/>
    </row>
    <row r="45" customFormat="false" ht="15.75" hidden="false" customHeight="false" outlineLevel="0" collapsed="false">
      <c r="A45" s="3" t="n">
        <v>45020.518503831</v>
      </c>
      <c r="B45" s="2" t="s">
        <v>487</v>
      </c>
      <c r="C45" s="2" t="n">
        <v>0</v>
      </c>
      <c r="D45" s="2" t="s">
        <v>488</v>
      </c>
      <c r="E45" s="2" t="n">
        <v>1153158231</v>
      </c>
      <c r="F45" s="2" t="s">
        <v>144</v>
      </c>
      <c r="H45" s="2" t="s">
        <v>181</v>
      </c>
      <c r="I45" s="2"/>
      <c r="J45" s="2"/>
      <c r="K45" s="2"/>
      <c r="L45" s="2"/>
    </row>
    <row r="46" customFormat="false" ht="15.75" hidden="false" customHeight="false" outlineLevel="0" collapsed="false">
      <c r="A46" s="3" t="n">
        <v>45020.7437310532</v>
      </c>
      <c r="B46" s="2" t="s">
        <v>474</v>
      </c>
      <c r="C46" s="2" t="n">
        <v>0</v>
      </c>
      <c r="D46" s="2" t="s">
        <v>475</v>
      </c>
      <c r="E46" s="2" t="n">
        <v>1168607930</v>
      </c>
      <c r="F46" s="2" t="s">
        <v>133</v>
      </c>
      <c r="G46" s="2" t="s">
        <v>489</v>
      </c>
      <c r="H46" s="2" t="s">
        <v>181</v>
      </c>
      <c r="I46" s="2"/>
      <c r="J46" s="2"/>
      <c r="K46" s="2"/>
      <c r="L46" s="2"/>
    </row>
    <row r="47" customFormat="false" ht="15.75" hidden="false" customHeight="false" outlineLevel="0" collapsed="false">
      <c r="A47" s="3" t="n">
        <v>45020.7707467593</v>
      </c>
      <c r="B47" s="2" t="s">
        <v>490</v>
      </c>
      <c r="C47" s="2" t="n">
        <v>0</v>
      </c>
      <c r="D47" s="2" t="s">
        <v>491</v>
      </c>
      <c r="E47" s="2" t="n">
        <v>1530011606</v>
      </c>
      <c r="F47" s="2" t="s">
        <v>144</v>
      </c>
      <c r="H47" s="2" t="s">
        <v>181</v>
      </c>
      <c r="I47" s="2"/>
      <c r="J47" s="2"/>
      <c r="K47" s="2"/>
      <c r="L47" s="2"/>
    </row>
    <row r="48" customFormat="false" ht="15.75" hidden="false" customHeight="false" outlineLevel="0" collapsed="false">
      <c r="A48" s="3" t="n">
        <v>45020.9638963542</v>
      </c>
      <c r="B48" s="2" t="s">
        <v>492</v>
      </c>
      <c r="C48" s="2" t="n">
        <v>0</v>
      </c>
      <c r="D48" s="2" t="s">
        <v>493</v>
      </c>
      <c r="E48" s="2" t="n">
        <v>2266419698</v>
      </c>
      <c r="F48" s="2" t="s">
        <v>170</v>
      </c>
      <c r="H48" s="2" t="s">
        <v>181</v>
      </c>
      <c r="I48" s="2"/>
      <c r="J48" s="2"/>
      <c r="K48" s="2"/>
      <c r="L48" s="2"/>
    </row>
    <row r="49" customFormat="false" ht="15.75" hidden="false" customHeight="false" outlineLevel="0" collapsed="false">
      <c r="A49" s="3" t="n">
        <v>45016.7452873958</v>
      </c>
      <c r="B49" s="2" t="s">
        <v>494</v>
      </c>
      <c r="C49" s="2" t="n">
        <v>0</v>
      </c>
      <c r="D49" s="2" t="s">
        <v>495</v>
      </c>
      <c r="E49" s="2" t="n">
        <v>1137757261</v>
      </c>
      <c r="F49" s="2" t="s">
        <v>144</v>
      </c>
      <c r="H49" s="2" t="s">
        <v>496</v>
      </c>
      <c r="I49" s="2"/>
      <c r="J49" s="2"/>
      <c r="K49" s="2"/>
      <c r="L49" s="2"/>
    </row>
    <row r="50" customFormat="false" ht="15.75" hidden="false" customHeight="false" outlineLevel="0" collapsed="false">
      <c r="A50" s="3" t="n">
        <v>45017.5186706482</v>
      </c>
      <c r="B50" s="2" t="s">
        <v>299</v>
      </c>
      <c r="C50" s="2" t="n">
        <v>0</v>
      </c>
      <c r="D50" s="2" t="s">
        <v>497</v>
      </c>
      <c r="E50" s="2" t="n">
        <v>1141649338</v>
      </c>
      <c r="F50" s="2" t="s">
        <v>133</v>
      </c>
      <c r="G50" s="2" t="s">
        <v>498</v>
      </c>
      <c r="H50" s="2" t="s">
        <v>496</v>
      </c>
      <c r="I50" s="2"/>
      <c r="J50" s="2"/>
      <c r="K50" s="2"/>
      <c r="L50" s="2"/>
    </row>
    <row r="51" customFormat="false" ht="15.75" hidden="false" customHeight="false" outlineLevel="0" collapsed="false">
      <c r="A51" s="3" t="n">
        <v>45017.5305955903</v>
      </c>
      <c r="B51" s="2" t="s">
        <v>499</v>
      </c>
      <c r="C51" s="2" t="n">
        <v>0</v>
      </c>
      <c r="D51" s="2" t="s">
        <v>256</v>
      </c>
      <c r="E51" s="2" t="n">
        <v>1165462001</v>
      </c>
      <c r="F51" s="2" t="s">
        <v>133</v>
      </c>
      <c r="H51" s="2" t="s">
        <v>496</v>
      </c>
      <c r="I51" s="2"/>
      <c r="J51" s="2"/>
      <c r="K51" s="2"/>
      <c r="L51" s="2"/>
    </row>
    <row r="52" customFormat="false" ht="15.75" hidden="false" customHeight="false" outlineLevel="0" collapsed="false">
      <c r="A52" s="3" t="n">
        <v>45018.6916193287</v>
      </c>
      <c r="B52" s="2" t="s">
        <v>500</v>
      </c>
      <c r="C52" s="2" t="n">
        <v>0</v>
      </c>
      <c r="D52" s="2" t="s">
        <v>501</v>
      </c>
      <c r="E52" s="2" t="n">
        <v>541855323</v>
      </c>
      <c r="F52" s="2" t="s">
        <v>133</v>
      </c>
      <c r="G52" s="2" t="s">
        <v>502</v>
      </c>
      <c r="H52" s="2" t="s">
        <v>496</v>
      </c>
      <c r="I52" s="2"/>
      <c r="J52" s="2"/>
      <c r="K52" s="2"/>
      <c r="L52" s="2"/>
    </row>
    <row r="53" customFormat="false" ht="15.75" hidden="false" customHeight="false" outlineLevel="0" collapsed="false">
      <c r="A53" s="3" t="n">
        <v>45018.8079850695</v>
      </c>
      <c r="B53" s="2" t="s">
        <v>503</v>
      </c>
      <c r="C53" s="2" t="n">
        <v>0</v>
      </c>
      <c r="D53" s="2" t="s">
        <v>504</v>
      </c>
      <c r="E53" s="2" t="n">
        <v>1134147360</v>
      </c>
      <c r="F53" s="2" t="s">
        <v>144</v>
      </c>
      <c r="G53" s="2" t="s">
        <v>505</v>
      </c>
      <c r="H53" s="2" t="s">
        <v>496</v>
      </c>
      <c r="I53" s="2"/>
      <c r="J53" s="2"/>
      <c r="K53" s="2"/>
      <c r="L53" s="2"/>
    </row>
    <row r="54" customFormat="false" ht="15.75" hidden="false" customHeight="false" outlineLevel="0" collapsed="false">
      <c r="A54" s="3" t="n">
        <v>45019.4924142477</v>
      </c>
      <c r="B54" s="2" t="s">
        <v>239</v>
      </c>
      <c r="C54" s="2" t="n">
        <v>0</v>
      </c>
      <c r="D54" s="2" t="s">
        <v>506</v>
      </c>
      <c r="E54" s="2" t="n">
        <v>1153231879</v>
      </c>
      <c r="F54" s="2" t="s">
        <v>170</v>
      </c>
      <c r="H54" s="2" t="s">
        <v>496</v>
      </c>
      <c r="I54" s="2"/>
      <c r="J54" s="2"/>
      <c r="K54" s="2"/>
      <c r="L54" s="2"/>
    </row>
    <row r="55" customFormat="false" ht="15.75" hidden="false" customHeight="false" outlineLevel="0" collapsed="false">
      <c r="A55" s="3" t="n">
        <v>45019.4961884144</v>
      </c>
      <c r="B55" s="2" t="s">
        <v>507</v>
      </c>
      <c r="C55" s="2" t="n">
        <v>0</v>
      </c>
      <c r="D55" s="2" t="s">
        <v>508</v>
      </c>
      <c r="E55" s="2" t="n">
        <v>1158323136</v>
      </c>
      <c r="F55" s="2" t="s">
        <v>170</v>
      </c>
      <c r="H55" s="2" t="s">
        <v>496</v>
      </c>
      <c r="I55" s="2"/>
      <c r="J55" s="2"/>
      <c r="K55" s="2"/>
      <c r="L55" s="2"/>
    </row>
    <row r="56" customFormat="false" ht="15.75" hidden="false" customHeight="false" outlineLevel="0" collapsed="false">
      <c r="A56" s="3" t="n">
        <v>45019.4978498032</v>
      </c>
      <c r="B56" s="2" t="s">
        <v>509</v>
      </c>
      <c r="C56" s="2" t="n">
        <v>0</v>
      </c>
      <c r="D56" s="2" t="s">
        <v>510</v>
      </c>
      <c r="E56" s="2" t="n">
        <v>1165030620</v>
      </c>
      <c r="F56" s="2" t="s">
        <v>133</v>
      </c>
      <c r="H56" s="2" t="s">
        <v>496</v>
      </c>
      <c r="I56" s="2"/>
      <c r="J56" s="2"/>
      <c r="K56" s="2"/>
      <c r="L56" s="2"/>
    </row>
    <row r="57" customFormat="false" ht="15.75" hidden="false" customHeight="false" outlineLevel="0" collapsed="false">
      <c r="A57" s="3" t="n">
        <v>45019.7603025463</v>
      </c>
      <c r="B57" s="2" t="s">
        <v>511</v>
      </c>
      <c r="C57" s="2" t="n">
        <v>0</v>
      </c>
      <c r="D57" s="2" t="s">
        <v>512</v>
      </c>
      <c r="E57" s="2" t="n">
        <v>1122371099</v>
      </c>
      <c r="F57" s="2" t="s">
        <v>133</v>
      </c>
      <c r="H57" s="2" t="s">
        <v>496</v>
      </c>
      <c r="I57" s="2"/>
      <c r="J57" s="2"/>
      <c r="K57" s="2"/>
      <c r="L57" s="2"/>
    </row>
    <row r="58" customFormat="false" ht="15.75" hidden="false" customHeight="false" outlineLevel="0" collapsed="false">
      <c r="A58" s="3" t="n">
        <v>45020.3165147338</v>
      </c>
      <c r="B58" s="2" t="s">
        <v>513</v>
      </c>
      <c r="C58" s="2" t="n">
        <v>0</v>
      </c>
      <c r="D58" s="2" t="s">
        <v>514</v>
      </c>
      <c r="E58" s="2" t="n">
        <v>1150171616</v>
      </c>
      <c r="F58" s="2" t="s">
        <v>133</v>
      </c>
      <c r="H58" s="2" t="s">
        <v>496</v>
      </c>
      <c r="I58" s="2"/>
      <c r="J58" s="2"/>
      <c r="K58" s="2"/>
      <c r="L58" s="2"/>
    </row>
    <row r="59" customFormat="false" ht="15.75" hidden="false" customHeight="false" outlineLevel="0" collapsed="false">
      <c r="A59" s="3" t="n">
        <v>45020.4994160764</v>
      </c>
      <c r="B59" s="2" t="s">
        <v>515</v>
      </c>
      <c r="C59" s="2" t="n">
        <v>0</v>
      </c>
      <c r="D59" s="2" t="s">
        <v>516</v>
      </c>
      <c r="E59" s="2" t="n">
        <v>1132027241</v>
      </c>
      <c r="F59" s="2" t="s">
        <v>133</v>
      </c>
      <c r="G59" s="2" t="s">
        <v>517</v>
      </c>
      <c r="H59" s="2" t="s">
        <v>496</v>
      </c>
      <c r="I59" s="2"/>
      <c r="J59" s="2"/>
      <c r="K59" s="2"/>
      <c r="L59" s="2"/>
    </row>
    <row r="60" customFormat="false" ht="15.75" hidden="false" customHeight="false" outlineLevel="0" collapsed="false">
      <c r="A60" s="3" t="n">
        <v>45020.6947302662</v>
      </c>
      <c r="B60" s="2" t="s">
        <v>518</v>
      </c>
      <c r="C60" s="2" t="n">
        <v>0</v>
      </c>
      <c r="D60" s="2" t="s">
        <v>519</v>
      </c>
      <c r="E60" s="2" t="n">
        <v>1165520905</v>
      </c>
      <c r="F60" s="2" t="s">
        <v>170</v>
      </c>
      <c r="H60" s="2" t="s">
        <v>496</v>
      </c>
      <c r="I60" s="2"/>
      <c r="J60" s="2"/>
      <c r="K60" s="2"/>
      <c r="L60" s="2"/>
    </row>
    <row r="61" customFormat="false" ht="15.75" hidden="false" customHeight="false" outlineLevel="0" collapsed="false">
      <c r="A61" s="3" t="n">
        <v>45020.7222678241</v>
      </c>
      <c r="B61" s="2" t="s">
        <v>520</v>
      </c>
      <c r="C61" s="2" t="n">
        <v>0</v>
      </c>
      <c r="D61" s="2" t="s">
        <v>521</v>
      </c>
      <c r="E61" s="2" t="s">
        <v>522</v>
      </c>
      <c r="F61" s="2" t="s">
        <v>133</v>
      </c>
      <c r="H61" s="2" t="s">
        <v>496</v>
      </c>
      <c r="I61" s="2"/>
      <c r="J61" s="2"/>
      <c r="K61" s="2"/>
      <c r="L61" s="2"/>
    </row>
    <row r="62" customFormat="false" ht="15.75" hidden="false" customHeight="false" outlineLevel="0" collapsed="false">
      <c r="A62" s="3" t="n">
        <v>45020.7490535648</v>
      </c>
      <c r="B62" s="2" t="s">
        <v>523</v>
      </c>
      <c r="C62" s="2" t="n">
        <v>0</v>
      </c>
      <c r="D62" s="2" t="s">
        <v>524</v>
      </c>
      <c r="E62" s="2" t="n">
        <v>1165059981</v>
      </c>
      <c r="F62" s="2" t="s">
        <v>133</v>
      </c>
      <c r="H62" s="2" t="s">
        <v>496</v>
      </c>
      <c r="I62" s="2"/>
      <c r="J62" s="2"/>
      <c r="K62" s="2"/>
      <c r="L62" s="2"/>
    </row>
    <row r="63" customFormat="false" ht="15.75" hidden="false" customHeight="false" outlineLevel="0" collapsed="false">
      <c r="A63" s="3" t="n">
        <v>45020.8041782639</v>
      </c>
      <c r="B63" s="2" t="s">
        <v>525</v>
      </c>
      <c r="C63" s="2" t="n">
        <v>0</v>
      </c>
      <c r="D63" s="2" t="s">
        <v>526</v>
      </c>
      <c r="E63" s="2" t="n">
        <v>1132520222</v>
      </c>
      <c r="F63" s="2" t="s">
        <v>170</v>
      </c>
      <c r="H63" s="2" t="s">
        <v>496</v>
      </c>
      <c r="I63" s="2"/>
      <c r="J63" s="2"/>
      <c r="K63" s="2"/>
      <c r="L63" s="2"/>
    </row>
    <row r="64" customFormat="false" ht="15.75" hidden="false" customHeight="false" outlineLevel="0" collapsed="false">
      <c r="A64" s="3" t="n">
        <v>45020.8182890046</v>
      </c>
      <c r="B64" s="2" t="s">
        <v>527</v>
      </c>
      <c r="C64" s="2" t="n">
        <v>0</v>
      </c>
      <c r="D64" s="2" t="s">
        <v>528</v>
      </c>
      <c r="E64" s="2" t="n">
        <v>1149794270</v>
      </c>
      <c r="F64" s="2" t="s">
        <v>144</v>
      </c>
      <c r="G64" s="2" t="s">
        <v>529</v>
      </c>
      <c r="H64" s="2" t="s">
        <v>496</v>
      </c>
      <c r="I64" s="2"/>
      <c r="J64" s="2"/>
      <c r="K64" s="2"/>
      <c r="L64" s="2"/>
    </row>
    <row r="65" customFormat="false" ht="15.75" hidden="false" customHeight="false" outlineLevel="0" collapsed="false">
      <c r="A65" s="3" t="n">
        <v>45020.8622230093</v>
      </c>
      <c r="B65" s="2" t="s">
        <v>530</v>
      </c>
      <c r="C65" s="2" t="n">
        <v>0</v>
      </c>
      <c r="D65" s="2" t="s">
        <v>531</v>
      </c>
      <c r="E65" s="2" t="n">
        <v>1155071202</v>
      </c>
      <c r="F65" s="2" t="s">
        <v>133</v>
      </c>
      <c r="G65" s="2" t="s">
        <v>532</v>
      </c>
      <c r="H65" s="2" t="s">
        <v>496</v>
      </c>
      <c r="I65" s="2"/>
      <c r="J65" s="2"/>
      <c r="K65" s="2"/>
      <c r="L65" s="2"/>
    </row>
    <row r="66" customFormat="false" ht="15.75" hidden="false" customHeight="false" outlineLevel="0" collapsed="false">
      <c r="A66" s="3" t="n">
        <v>45020.8772291204</v>
      </c>
      <c r="B66" s="2" t="s">
        <v>533</v>
      </c>
      <c r="C66" s="2" t="n">
        <v>0</v>
      </c>
      <c r="D66" s="2" t="s">
        <v>534</v>
      </c>
      <c r="E66" s="2" t="s">
        <v>535</v>
      </c>
      <c r="F66" s="2" t="s">
        <v>133</v>
      </c>
      <c r="H66" s="2" t="s">
        <v>496</v>
      </c>
      <c r="I66" s="2"/>
      <c r="J66" s="2"/>
      <c r="K66" s="2"/>
      <c r="L66" s="2"/>
    </row>
    <row r="67" customFormat="false" ht="15.75" hidden="false" customHeight="false" outlineLevel="0" collapsed="false">
      <c r="A67" s="3" t="n">
        <v>45031.6431186111</v>
      </c>
      <c r="B67" s="2" t="s">
        <v>393</v>
      </c>
      <c r="C67" s="2" t="n">
        <v>0</v>
      </c>
      <c r="D67" s="2" t="s">
        <v>536</v>
      </c>
      <c r="E67" s="2" t="n">
        <v>1163665928</v>
      </c>
      <c r="F67" s="2" t="s">
        <v>133</v>
      </c>
      <c r="G67" s="2" t="s">
        <v>537</v>
      </c>
      <c r="H67" s="2" t="s">
        <v>134</v>
      </c>
      <c r="I67" s="2"/>
      <c r="J67" s="2"/>
      <c r="K67" s="2"/>
      <c r="L67" s="2"/>
    </row>
    <row r="68" customFormat="false" ht="15.75" hidden="false" customHeight="false" outlineLevel="0" collapsed="false">
      <c r="A68" s="3" t="n">
        <v>45031.9166687731</v>
      </c>
      <c r="B68" s="2" t="s">
        <v>538</v>
      </c>
      <c r="C68" s="2" t="n">
        <v>0</v>
      </c>
      <c r="D68" s="2" t="s">
        <v>539</v>
      </c>
      <c r="E68" s="2" t="n">
        <v>1155059697</v>
      </c>
      <c r="F68" s="2" t="s">
        <v>141</v>
      </c>
      <c r="H68" s="2" t="s">
        <v>134</v>
      </c>
      <c r="I68" s="2"/>
      <c r="J68" s="2"/>
      <c r="K68" s="2"/>
      <c r="L68" s="2"/>
    </row>
    <row r="69" customFormat="false" ht="15.75" hidden="false" customHeight="false" outlineLevel="0" collapsed="false">
      <c r="A69" s="3" t="n">
        <v>45032.8552144097</v>
      </c>
      <c r="B69" s="2" t="s">
        <v>398</v>
      </c>
      <c r="C69" s="2" t="n">
        <v>0</v>
      </c>
      <c r="D69" s="2" t="s">
        <v>399</v>
      </c>
      <c r="E69" s="2" t="n">
        <v>1168099435</v>
      </c>
      <c r="F69" s="2" t="s">
        <v>133</v>
      </c>
      <c r="H69" s="2" t="s">
        <v>134</v>
      </c>
      <c r="I69" s="2"/>
      <c r="J69" s="2"/>
      <c r="K69" s="2"/>
      <c r="L69" s="2"/>
    </row>
    <row r="70" customFormat="false" ht="15.75" hidden="false" customHeight="false" outlineLevel="0" collapsed="false">
      <c r="A70" s="3" t="n">
        <v>45033.7130702894</v>
      </c>
      <c r="B70" s="2" t="s">
        <v>540</v>
      </c>
      <c r="C70" s="2" t="n">
        <v>0</v>
      </c>
      <c r="D70" s="2" t="s">
        <v>541</v>
      </c>
      <c r="E70" s="2" t="s">
        <v>542</v>
      </c>
      <c r="F70" s="2" t="s">
        <v>144</v>
      </c>
      <c r="G70" s="2" t="s">
        <v>543</v>
      </c>
      <c r="H70" s="2" t="s">
        <v>134</v>
      </c>
      <c r="I70" s="2"/>
      <c r="J70" s="2"/>
      <c r="K70" s="2"/>
      <c r="L70" s="2"/>
    </row>
    <row r="71" customFormat="false" ht="15.75" hidden="false" customHeight="false" outlineLevel="0" collapsed="false">
      <c r="A71" s="3" t="n">
        <v>45033.7944824653</v>
      </c>
      <c r="B71" s="2" t="s">
        <v>406</v>
      </c>
      <c r="C71" s="2" t="n">
        <v>0</v>
      </c>
      <c r="D71" s="2" t="s">
        <v>407</v>
      </c>
      <c r="E71" s="2" t="n">
        <v>1158222742</v>
      </c>
      <c r="F71" s="2" t="s">
        <v>133</v>
      </c>
      <c r="H71" s="2" t="s">
        <v>134</v>
      </c>
      <c r="I71" s="2"/>
      <c r="J71" s="2"/>
      <c r="K71" s="2"/>
      <c r="L71" s="2"/>
    </row>
    <row r="72" customFormat="false" ht="15.75" hidden="false" customHeight="false" outlineLevel="0" collapsed="false">
      <c r="A72" s="3" t="n">
        <v>45033.8040144213</v>
      </c>
      <c r="B72" s="2" t="s">
        <v>544</v>
      </c>
      <c r="C72" s="2" t="n">
        <v>0</v>
      </c>
      <c r="D72" s="2" t="s">
        <v>545</v>
      </c>
      <c r="E72" s="2" t="n">
        <v>1138546255</v>
      </c>
      <c r="F72" s="2" t="s">
        <v>133</v>
      </c>
      <c r="H72" s="2" t="s">
        <v>134</v>
      </c>
      <c r="I72" s="2"/>
      <c r="J72" s="2"/>
      <c r="K72" s="2"/>
      <c r="L72" s="2"/>
    </row>
    <row r="73" customFormat="false" ht="15.75" hidden="false" customHeight="false" outlineLevel="0" collapsed="false">
      <c r="A73" s="3" t="n">
        <v>45033.9487528704</v>
      </c>
      <c r="B73" s="2" t="s">
        <v>400</v>
      </c>
      <c r="C73" s="2" t="n">
        <v>0</v>
      </c>
      <c r="D73" s="2" t="s">
        <v>401</v>
      </c>
      <c r="E73" s="2" t="s">
        <v>546</v>
      </c>
      <c r="F73" s="2" t="s">
        <v>144</v>
      </c>
      <c r="H73" s="2" t="s">
        <v>134</v>
      </c>
      <c r="I73" s="2"/>
      <c r="J73" s="2"/>
      <c r="K73" s="2"/>
      <c r="L73" s="2"/>
    </row>
    <row r="74" customFormat="false" ht="15.75" hidden="false" customHeight="false" outlineLevel="0" collapsed="false">
      <c r="A74" s="3" t="n">
        <v>45033.9793818982</v>
      </c>
      <c r="B74" s="2" t="s">
        <v>547</v>
      </c>
      <c r="C74" s="2" t="n">
        <v>0</v>
      </c>
      <c r="D74" s="2" t="s">
        <v>548</v>
      </c>
      <c r="E74" s="2" t="n">
        <v>1141994756</v>
      </c>
      <c r="F74" s="2" t="s">
        <v>133</v>
      </c>
      <c r="H74" s="2" t="s">
        <v>134</v>
      </c>
      <c r="I74" s="2"/>
      <c r="J74" s="2"/>
      <c r="K74" s="2"/>
      <c r="L74" s="2"/>
    </row>
    <row r="75" customFormat="false" ht="15.75" hidden="false" customHeight="false" outlineLevel="0" collapsed="false">
      <c r="A75" s="3" t="n">
        <v>45033.9823168403</v>
      </c>
      <c r="B75" s="2" t="s">
        <v>549</v>
      </c>
      <c r="C75" s="2" t="n">
        <v>0</v>
      </c>
      <c r="D75" s="2" t="s">
        <v>550</v>
      </c>
      <c r="E75" s="2" t="n">
        <v>1167256618</v>
      </c>
      <c r="F75" s="2" t="s">
        <v>144</v>
      </c>
      <c r="H75" s="2" t="s">
        <v>134</v>
      </c>
      <c r="I75" s="2"/>
      <c r="J75" s="2"/>
      <c r="K75" s="2"/>
      <c r="L75" s="2"/>
    </row>
    <row r="76" customFormat="false" ht="15.75" hidden="false" customHeight="false" outlineLevel="0" collapsed="false">
      <c r="A76" s="3" t="n">
        <v>45034.3768360185</v>
      </c>
      <c r="B76" s="2" t="s">
        <v>551</v>
      </c>
      <c r="C76" s="2" t="n">
        <v>0</v>
      </c>
      <c r="D76" s="2" t="s">
        <v>552</v>
      </c>
      <c r="E76" s="2" t="n">
        <v>1165182641</v>
      </c>
      <c r="F76" s="2" t="s">
        <v>144</v>
      </c>
      <c r="H76" s="2" t="s">
        <v>134</v>
      </c>
      <c r="I76" s="2"/>
      <c r="J76" s="2"/>
      <c r="K76" s="2"/>
      <c r="L76" s="2"/>
    </row>
    <row r="77" customFormat="false" ht="15.75" hidden="false" customHeight="false" outlineLevel="0" collapsed="false">
      <c r="A77" s="3" t="n">
        <v>45034.4195192708</v>
      </c>
      <c r="B77" s="2" t="s">
        <v>131</v>
      </c>
      <c r="C77" s="2" t="n">
        <v>0</v>
      </c>
      <c r="D77" s="2" t="s">
        <v>132</v>
      </c>
      <c r="E77" s="2" t="n">
        <v>1151577786</v>
      </c>
      <c r="F77" s="2" t="s">
        <v>133</v>
      </c>
      <c r="H77" s="2" t="s">
        <v>134</v>
      </c>
      <c r="I77" s="2"/>
      <c r="J77" s="2"/>
      <c r="K77" s="2"/>
      <c r="L77" s="2"/>
    </row>
    <row r="78" customFormat="false" ht="15.75" hidden="false" customHeight="false" outlineLevel="0" collapsed="false">
      <c r="A78" s="3" t="n">
        <v>45034.5228515046</v>
      </c>
      <c r="B78" s="2" t="s">
        <v>400</v>
      </c>
      <c r="C78" s="2" t="n">
        <v>0</v>
      </c>
      <c r="D78" s="2" t="s">
        <v>553</v>
      </c>
      <c r="E78" s="2" t="n">
        <v>1168254828</v>
      </c>
      <c r="F78" s="2" t="s">
        <v>133</v>
      </c>
      <c r="H78" s="2" t="s">
        <v>134</v>
      </c>
      <c r="I78" s="2"/>
      <c r="J78" s="2"/>
      <c r="K78" s="2"/>
      <c r="L78" s="2"/>
    </row>
    <row r="79" customFormat="false" ht="15.75" hidden="false" customHeight="false" outlineLevel="0" collapsed="false">
      <c r="A79" s="3" t="n">
        <v>45034.5270909722</v>
      </c>
      <c r="B79" s="2" t="s">
        <v>554</v>
      </c>
      <c r="C79" s="2" t="n">
        <v>0</v>
      </c>
      <c r="D79" s="2" t="s">
        <v>555</v>
      </c>
      <c r="E79" s="2" t="s">
        <v>556</v>
      </c>
      <c r="F79" s="2" t="s">
        <v>186</v>
      </c>
      <c r="H79" s="2" t="s">
        <v>134</v>
      </c>
      <c r="I79" s="2"/>
      <c r="J79" s="2"/>
      <c r="K79" s="2"/>
      <c r="L79" s="2"/>
    </row>
    <row r="80" customFormat="false" ht="15.75" hidden="false" customHeight="false" outlineLevel="0" collapsed="false">
      <c r="A80" s="3" t="n">
        <v>45035.4794360995</v>
      </c>
      <c r="B80" s="2" t="s">
        <v>557</v>
      </c>
      <c r="C80" s="2" t="n">
        <v>0</v>
      </c>
      <c r="D80" s="2" t="s">
        <v>558</v>
      </c>
      <c r="E80" s="2" t="n">
        <v>1168572283</v>
      </c>
      <c r="F80" s="2" t="s">
        <v>170</v>
      </c>
      <c r="H80" s="2" t="s">
        <v>134</v>
      </c>
      <c r="I80" s="2"/>
      <c r="J80" s="2"/>
      <c r="K80" s="2"/>
      <c r="L80" s="2"/>
    </row>
    <row r="81" customFormat="false" ht="15.75" hidden="false" customHeight="false" outlineLevel="0" collapsed="false">
      <c r="A81" s="3" t="n">
        <v>45035.4969472106</v>
      </c>
      <c r="B81" s="2" t="s">
        <v>559</v>
      </c>
      <c r="C81" s="2" t="n">
        <v>0</v>
      </c>
      <c r="D81" s="2" t="s">
        <v>560</v>
      </c>
      <c r="E81" s="2" t="n">
        <v>1138792006</v>
      </c>
      <c r="F81" s="2" t="s">
        <v>133</v>
      </c>
      <c r="H81" s="2" t="s">
        <v>134</v>
      </c>
      <c r="I81" s="2"/>
      <c r="J81" s="2"/>
      <c r="K81" s="2"/>
      <c r="L81" s="2"/>
    </row>
    <row r="82" customFormat="false" ht="15.75" hidden="false" customHeight="false" outlineLevel="0" collapsed="false">
      <c r="A82" s="3" t="n">
        <v>45031.6333882176</v>
      </c>
      <c r="B82" s="2" t="s">
        <v>421</v>
      </c>
      <c r="C82" s="2" t="n">
        <v>0</v>
      </c>
      <c r="D82" s="2" t="s">
        <v>561</v>
      </c>
      <c r="E82" s="2" t="n">
        <v>1138608679</v>
      </c>
      <c r="F82" s="2" t="s">
        <v>133</v>
      </c>
      <c r="H82" s="2" t="s">
        <v>423</v>
      </c>
      <c r="I82" s="2"/>
      <c r="J82" s="2"/>
      <c r="K82" s="2"/>
      <c r="L82" s="2"/>
    </row>
    <row r="83" customFormat="false" ht="15.75" hidden="false" customHeight="false" outlineLevel="0" collapsed="false">
      <c r="A83" s="3" t="n">
        <v>45033.6376189931</v>
      </c>
      <c r="B83" s="2" t="s">
        <v>421</v>
      </c>
      <c r="C83" s="2" t="n">
        <v>0</v>
      </c>
      <c r="D83" s="2" t="s">
        <v>422</v>
      </c>
      <c r="E83" s="2" t="n">
        <v>1138608679</v>
      </c>
      <c r="F83" s="2" t="s">
        <v>133</v>
      </c>
      <c r="H83" s="2" t="s">
        <v>423</v>
      </c>
      <c r="I83" s="2"/>
      <c r="J83" s="2"/>
      <c r="K83" s="2"/>
      <c r="L83" s="2"/>
    </row>
    <row r="84" customFormat="false" ht="15.75" hidden="false" customHeight="false" outlineLevel="0" collapsed="false">
      <c r="A84" s="3" t="n">
        <v>45033.8979308333</v>
      </c>
      <c r="B84" s="2" t="s">
        <v>424</v>
      </c>
      <c r="C84" s="2" t="n">
        <v>0</v>
      </c>
      <c r="D84" s="2" t="s">
        <v>425</v>
      </c>
      <c r="E84" s="2" t="n">
        <v>1</v>
      </c>
      <c r="F84" s="2" t="s">
        <v>133</v>
      </c>
      <c r="H84" s="2" t="s">
        <v>423</v>
      </c>
      <c r="I84" s="2"/>
      <c r="J84" s="2"/>
      <c r="K84" s="2"/>
      <c r="L84" s="2"/>
    </row>
    <row r="85" customFormat="false" ht="15.75" hidden="false" customHeight="false" outlineLevel="0" collapsed="false">
      <c r="A85" s="3" t="n">
        <v>45033.9577210185</v>
      </c>
      <c r="B85" s="2" t="s">
        <v>161</v>
      </c>
      <c r="C85" s="2" t="n">
        <v>0</v>
      </c>
      <c r="D85" s="2" t="s">
        <v>162</v>
      </c>
      <c r="E85" s="2" t="n">
        <v>1167533008</v>
      </c>
      <c r="F85" s="2" t="s">
        <v>144</v>
      </c>
      <c r="H85" s="2" t="s">
        <v>423</v>
      </c>
      <c r="I85" s="2"/>
      <c r="J85" s="2"/>
      <c r="K85" s="2"/>
      <c r="L85" s="2"/>
    </row>
    <row r="86" customFormat="false" ht="15.75" hidden="false" customHeight="false" outlineLevel="0" collapsed="false">
      <c r="A86" s="3" t="n">
        <v>45033.9804927199</v>
      </c>
      <c r="B86" s="2" t="s">
        <v>458</v>
      </c>
      <c r="C86" s="2" t="n">
        <v>0</v>
      </c>
      <c r="D86" s="2" t="s">
        <v>562</v>
      </c>
      <c r="E86" s="2" t="n">
        <v>1562873101</v>
      </c>
      <c r="F86" s="2" t="s">
        <v>144</v>
      </c>
      <c r="H86" s="2" t="s">
        <v>423</v>
      </c>
      <c r="I86" s="2"/>
      <c r="J86" s="2"/>
      <c r="K86" s="2"/>
      <c r="L86" s="2"/>
    </row>
    <row r="87" customFormat="false" ht="15.75" hidden="false" customHeight="false" outlineLevel="0" collapsed="false">
      <c r="A87" s="3" t="n">
        <v>45034.3253359259</v>
      </c>
      <c r="B87" s="2" t="s">
        <v>563</v>
      </c>
      <c r="C87" s="2" t="n">
        <v>0</v>
      </c>
      <c r="D87" s="2" t="s">
        <v>564</v>
      </c>
      <c r="E87" s="2" t="n">
        <v>1153476756</v>
      </c>
      <c r="F87" s="2" t="s">
        <v>170</v>
      </c>
      <c r="H87" s="2" t="s">
        <v>423</v>
      </c>
      <c r="I87" s="2"/>
      <c r="J87" s="2"/>
      <c r="K87" s="2"/>
      <c r="L87" s="2"/>
    </row>
    <row r="88" customFormat="false" ht="15.75" hidden="false" customHeight="false" outlineLevel="0" collapsed="false">
      <c r="A88" s="3" t="n">
        <v>45034.391382581</v>
      </c>
      <c r="B88" s="2" t="s">
        <v>565</v>
      </c>
      <c r="C88" s="2" t="n">
        <v>0</v>
      </c>
      <c r="D88" s="2" t="s">
        <v>566</v>
      </c>
      <c r="E88" s="2" t="n">
        <v>1551272776</v>
      </c>
      <c r="F88" s="2" t="s">
        <v>144</v>
      </c>
      <c r="H88" s="2" t="s">
        <v>423</v>
      </c>
      <c r="I88" s="2"/>
      <c r="J88" s="2"/>
      <c r="K88" s="2"/>
      <c r="L88" s="2"/>
    </row>
    <row r="89" customFormat="false" ht="15.75" hidden="false" customHeight="false" outlineLevel="0" collapsed="false">
      <c r="A89" s="3" t="n">
        <v>45034.4149420255</v>
      </c>
      <c r="B89" s="2" t="s">
        <v>567</v>
      </c>
      <c r="C89" s="2" t="n">
        <v>0</v>
      </c>
      <c r="D89" s="2" t="s">
        <v>568</v>
      </c>
      <c r="E89" s="2" t="n">
        <v>1140236275</v>
      </c>
      <c r="F89" s="2" t="s">
        <v>133</v>
      </c>
      <c r="H89" s="2" t="s">
        <v>423</v>
      </c>
      <c r="I89" s="2"/>
      <c r="J89" s="2"/>
      <c r="K89" s="2"/>
      <c r="L89" s="2"/>
    </row>
    <row r="90" customFormat="false" ht="15.75" hidden="false" customHeight="false" outlineLevel="0" collapsed="false">
      <c r="A90" s="3" t="n">
        <v>45034.4715218287</v>
      </c>
      <c r="B90" s="2" t="s">
        <v>400</v>
      </c>
      <c r="C90" s="2" t="n">
        <v>0</v>
      </c>
      <c r="D90" s="2" t="s">
        <v>401</v>
      </c>
      <c r="E90" s="2" t="n">
        <v>1168254828</v>
      </c>
      <c r="F90" s="2" t="s">
        <v>133</v>
      </c>
      <c r="H90" s="2" t="s">
        <v>423</v>
      </c>
      <c r="I90" s="2"/>
      <c r="J90" s="2"/>
      <c r="K90" s="2"/>
      <c r="L90" s="2"/>
    </row>
    <row r="91" customFormat="false" ht="15.75" hidden="false" customHeight="false" outlineLevel="0" collapsed="false">
      <c r="A91" s="3" t="n">
        <v>45034.4827340972</v>
      </c>
      <c r="B91" s="2" t="s">
        <v>569</v>
      </c>
      <c r="C91" s="2" t="n">
        <v>0</v>
      </c>
      <c r="D91" s="2" t="s">
        <v>570</v>
      </c>
      <c r="E91" s="2" t="n">
        <v>1161212490</v>
      </c>
      <c r="F91" s="2" t="s">
        <v>133</v>
      </c>
      <c r="H91" s="2" t="s">
        <v>423</v>
      </c>
      <c r="I91" s="2"/>
      <c r="J91" s="2"/>
      <c r="K91" s="2"/>
      <c r="L91" s="2"/>
    </row>
    <row r="92" customFormat="false" ht="15.75" hidden="false" customHeight="false" outlineLevel="0" collapsed="false">
      <c r="A92" s="3" t="n">
        <v>45034.4894469444</v>
      </c>
      <c r="B92" s="2" t="s">
        <v>571</v>
      </c>
      <c r="C92" s="2" t="n">
        <v>0</v>
      </c>
      <c r="D92" s="2" t="s">
        <v>572</v>
      </c>
      <c r="E92" s="2" t="n">
        <v>1132637414</v>
      </c>
      <c r="F92" s="2" t="s">
        <v>144</v>
      </c>
      <c r="H92" s="2" t="s">
        <v>423</v>
      </c>
      <c r="I92" s="2"/>
      <c r="J92" s="2"/>
      <c r="K92" s="2"/>
      <c r="L92" s="2"/>
    </row>
    <row r="93" customFormat="false" ht="15.75" hidden="false" customHeight="false" outlineLevel="0" collapsed="false">
      <c r="A93" s="3" t="n">
        <v>45034.5166895486</v>
      </c>
      <c r="B93" s="2" t="s">
        <v>573</v>
      </c>
      <c r="C93" s="2" t="n">
        <v>0</v>
      </c>
      <c r="D93" s="2" t="s">
        <v>574</v>
      </c>
      <c r="E93" s="2" t="n">
        <v>1152618530</v>
      </c>
      <c r="F93" s="2" t="s">
        <v>144</v>
      </c>
      <c r="H93" s="2" t="s">
        <v>423</v>
      </c>
      <c r="I93" s="2"/>
      <c r="J93" s="2"/>
      <c r="K93" s="2"/>
      <c r="L93" s="2"/>
    </row>
    <row r="94" customFormat="false" ht="15.75" hidden="false" customHeight="false" outlineLevel="0" collapsed="false">
      <c r="A94" s="3" t="n">
        <v>45034.5296992593</v>
      </c>
      <c r="B94" s="2" t="s">
        <v>444</v>
      </c>
      <c r="C94" s="2" t="n">
        <v>0</v>
      </c>
      <c r="D94" s="2" t="s">
        <v>445</v>
      </c>
      <c r="E94" s="2" t="n">
        <v>1158207094</v>
      </c>
      <c r="F94" s="2" t="s">
        <v>170</v>
      </c>
      <c r="H94" s="2" t="s">
        <v>423</v>
      </c>
      <c r="I94" s="2"/>
      <c r="J94" s="2"/>
      <c r="K94" s="2"/>
      <c r="L94" s="2"/>
    </row>
    <row r="95" customFormat="false" ht="15.75" hidden="false" customHeight="false" outlineLevel="0" collapsed="false">
      <c r="A95" s="3" t="n">
        <v>45034.5785089583</v>
      </c>
      <c r="B95" s="2" t="s">
        <v>168</v>
      </c>
      <c r="C95" s="2" t="n">
        <v>0</v>
      </c>
      <c r="D95" s="2" t="s">
        <v>169</v>
      </c>
      <c r="E95" s="2" t="n">
        <v>1157091804</v>
      </c>
      <c r="F95" s="2" t="s">
        <v>170</v>
      </c>
      <c r="H95" s="2" t="s">
        <v>423</v>
      </c>
      <c r="I95" s="2"/>
      <c r="J95" s="2"/>
      <c r="K95" s="2"/>
      <c r="L95" s="2"/>
    </row>
    <row r="96" customFormat="false" ht="15.75" hidden="false" customHeight="false" outlineLevel="0" collapsed="false">
      <c r="A96" s="3" t="n">
        <v>45034.5835882292</v>
      </c>
      <c r="B96" s="2" t="s">
        <v>575</v>
      </c>
      <c r="C96" s="2" t="n">
        <v>0</v>
      </c>
      <c r="D96" s="2" t="s">
        <v>576</v>
      </c>
      <c r="E96" s="2" t="n">
        <v>1126431187</v>
      </c>
      <c r="F96" s="2" t="s">
        <v>144</v>
      </c>
      <c r="H96" s="2" t="s">
        <v>423</v>
      </c>
      <c r="I96" s="2"/>
      <c r="J96" s="2"/>
      <c r="K96" s="2"/>
      <c r="L96" s="2"/>
    </row>
    <row r="97" customFormat="false" ht="15.75" hidden="false" customHeight="false" outlineLevel="0" collapsed="false">
      <c r="A97" s="3" t="n">
        <v>45034.6180763426</v>
      </c>
      <c r="B97" s="2" t="s">
        <v>577</v>
      </c>
      <c r="C97" s="2" t="n">
        <v>0</v>
      </c>
      <c r="D97" s="2" t="s">
        <v>578</v>
      </c>
      <c r="E97" s="2" t="n">
        <v>1156441007</v>
      </c>
      <c r="F97" s="2" t="s">
        <v>133</v>
      </c>
      <c r="H97" s="2" t="s">
        <v>423</v>
      </c>
      <c r="I97" s="2"/>
      <c r="J97" s="2"/>
      <c r="K97" s="2"/>
      <c r="L97" s="2"/>
    </row>
    <row r="98" customFormat="false" ht="15.75" hidden="false" customHeight="false" outlineLevel="0" collapsed="false">
      <c r="A98" s="3" t="n">
        <v>45034.7768868866</v>
      </c>
      <c r="B98" s="2" t="s">
        <v>579</v>
      </c>
      <c r="C98" s="2" t="n">
        <v>0</v>
      </c>
      <c r="D98" s="2" t="s">
        <v>580</v>
      </c>
      <c r="E98" s="2" t="n">
        <v>2644809484</v>
      </c>
      <c r="F98" s="2" t="s">
        <v>133</v>
      </c>
      <c r="H98" s="2" t="s">
        <v>423</v>
      </c>
      <c r="I98" s="2"/>
      <c r="J98" s="2"/>
      <c r="K98" s="2"/>
      <c r="L98" s="2"/>
    </row>
    <row r="99" customFormat="false" ht="15.75" hidden="false" customHeight="false" outlineLevel="0" collapsed="false">
      <c r="A99" s="3" t="n">
        <v>45035.4669700579</v>
      </c>
      <c r="B99" s="2" t="s">
        <v>581</v>
      </c>
      <c r="C99" s="2" t="n">
        <v>0</v>
      </c>
      <c r="D99" s="2" t="s">
        <v>582</v>
      </c>
      <c r="E99" s="2" t="n">
        <v>1149389185</v>
      </c>
      <c r="F99" s="2" t="s">
        <v>133</v>
      </c>
      <c r="G99" s="2" t="s">
        <v>583</v>
      </c>
      <c r="H99" s="2" t="s">
        <v>423</v>
      </c>
      <c r="I99" s="2"/>
      <c r="J99" s="2"/>
      <c r="K99" s="2"/>
      <c r="L99" s="2"/>
    </row>
    <row r="100" customFormat="false" ht="15.75" hidden="false" customHeight="false" outlineLevel="0" collapsed="false">
      <c r="A100" s="3" t="n">
        <v>45035.4731245718</v>
      </c>
      <c r="B100" s="2" t="s">
        <v>584</v>
      </c>
      <c r="C100" s="2" t="n">
        <v>0</v>
      </c>
      <c r="D100" s="2" t="s">
        <v>585</v>
      </c>
      <c r="E100" s="2" t="n">
        <v>1158258549</v>
      </c>
      <c r="F100" s="2" t="s">
        <v>144</v>
      </c>
      <c r="G100" s="2" t="s">
        <v>586</v>
      </c>
      <c r="H100" s="2" t="s">
        <v>423</v>
      </c>
      <c r="I100" s="2"/>
      <c r="J100" s="2"/>
      <c r="K100" s="2"/>
      <c r="L100" s="2"/>
    </row>
    <row r="101" customFormat="false" ht="15.75" hidden="false" customHeight="false" outlineLevel="0" collapsed="false">
      <c r="A101" s="3" t="n">
        <v>45031.6127679514</v>
      </c>
      <c r="B101" s="2" t="s">
        <v>587</v>
      </c>
      <c r="C101" s="2" t="n">
        <v>0</v>
      </c>
      <c r="D101" s="2" t="s">
        <v>588</v>
      </c>
      <c r="E101" s="2" t="n">
        <v>1139328500</v>
      </c>
      <c r="F101" s="2" t="s">
        <v>144</v>
      </c>
      <c r="H101" s="2" t="s">
        <v>181</v>
      </c>
      <c r="I101" s="2"/>
      <c r="J101" s="2"/>
      <c r="K101" s="2"/>
      <c r="L101" s="2"/>
    </row>
    <row r="102" customFormat="false" ht="15.75" hidden="false" customHeight="false" outlineLevel="0" collapsed="false">
      <c r="A102" s="3" t="n">
        <v>45031.7653560069</v>
      </c>
      <c r="B102" s="2" t="s">
        <v>139</v>
      </c>
      <c r="C102" s="2" t="n">
        <v>0</v>
      </c>
      <c r="D102" s="2" t="s">
        <v>140</v>
      </c>
      <c r="E102" s="2" t="n">
        <v>1553745122</v>
      </c>
      <c r="F102" s="2" t="s">
        <v>141</v>
      </c>
      <c r="H102" s="2" t="s">
        <v>181</v>
      </c>
      <c r="I102" s="2"/>
      <c r="J102" s="2"/>
      <c r="K102" s="2"/>
      <c r="L102" s="2"/>
    </row>
    <row r="103" customFormat="false" ht="15.75" hidden="false" customHeight="false" outlineLevel="0" collapsed="false">
      <c r="A103" s="3" t="n">
        <v>45033.9155921759</v>
      </c>
      <c r="B103" s="2" t="s">
        <v>179</v>
      </c>
      <c r="C103" s="2" t="n">
        <v>0</v>
      </c>
      <c r="D103" s="2" t="s">
        <v>180</v>
      </c>
      <c r="E103" s="2" t="n">
        <v>1154171952</v>
      </c>
      <c r="F103" s="2" t="s">
        <v>133</v>
      </c>
      <c r="H103" s="2" t="s">
        <v>181</v>
      </c>
      <c r="I103" s="2"/>
      <c r="J103" s="2"/>
      <c r="K103" s="2"/>
      <c r="L103" s="2"/>
    </row>
    <row r="104" customFormat="false" ht="15.75" hidden="false" customHeight="false" outlineLevel="0" collapsed="false">
      <c r="A104" s="3" t="n">
        <v>45033.9158090625</v>
      </c>
      <c r="B104" s="2" t="s">
        <v>589</v>
      </c>
      <c r="C104" s="2" t="n">
        <v>0</v>
      </c>
      <c r="D104" s="2" t="s">
        <v>590</v>
      </c>
      <c r="E104" s="2" t="n">
        <v>1160520824</v>
      </c>
      <c r="F104" s="2" t="s">
        <v>141</v>
      </c>
      <c r="G104" s="2" t="s">
        <v>201</v>
      </c>
      <c r="H104" s="2" t="s">
        <v>181</v>
      </c>
      <c r="I104" s="2"/>
      <c r="J104" s="2"/>
      <c r="K104" s="2"/>
      <c r="L104" s="2"/>
    </row>
    <row r="105" customFormat="false" ht="15.75" hidden="false" customHeight="false" outlineLevel="0" collapsed="false">
      <c r="A105" s="3" t="n">
        <v>45033.9323617361</v>
      </c>
      <c r="B105" s="2" t="s">
        <v>591</v>
      </c>
      <c r="C105" s="2" t="n">
        <v>0</v>
      </c>
      <c r="D105" s="2" t="s">
        <v>592</v>
      </c>
      <c r="E105" s="2" t="n">
        <v>1559524031</v>
      </c>
      <c r="F105" s="2" t="s">
        <v>133</v>
      </c>
      <c r="H105" s="2" t="s">
        <v>181</v>
      </c>
      <c r="I105" s="2"/>
      <c r="J105" s="2"/>
      <c r="K105" s="2"/>
      <c r="L105" s="2"/>
    </row>
    <row r="106" customFormat="false" ht="15.75" hidden="false" customHeight="false" outlineLevel="0" collapsed="false">
      <c r="A106" s="3" t="n">
        <v>45034.2572867593</v>
      </c>
      <c r="B106" s="2" t="s">
        <v>474</v>
      </c>
      <c r="C106" s="2" t="n">
        <v>0</v>
      </c>
      <c r="D106" s="2" t="s">
        <v>475</v>
      </c>
      <c r="E106" s="2" t="n">
        <v>1168607930</v>
      </c>
      <c r="F106" s="2" t="s">
        <v>133</v>
      </c>
      <c r="H106" s="2" t="s">
        <v>181</v>
      </c>
      <c r="I106" s="2"/>
      <c r="J106" s="2"/>
      <c r="K106" s="2"/>
      <c r="L106" s="2"/>
    </row>
    <row r="107" customFormat="false" ht="15.75" hidden="false" customHeight="false" outlineLevel="0" collapsed="false">
      <c r="A107" s="3" t="n">
        <v>45034.475805081</v>
      </c>
      <c r="B107" s="2" t="s">
        <v>593</v>
      </c>
      <c r="C107" s="2" t="n">
        <v>0</v>
      </c>
      <c r="D107" s="2" t="s">
        <v>594</v>
      </c>
      <c r="E107" s="2" t="n">
        <v>1130432043</v>
      </c>
      <c r="F107" s="2" t="s">
        <v>144</v>
      </c>
      <c r="H107" s="2" t="s">
        <v>181</v>
      </c>
      <c r="I107" s="2"/>
      <c r="J107" s="2"/>
      <c r="K107" s="2"/>
      <c r="L107" s="2"/>
    </row>
    <row r="108" customFormat="false" ht="15.75" hidden="false" customHeight="false" outlineLevel="0" collapsed="false">
      <c r="A108" s="3" t="n">
        <v>45034.4995716319</v>
      </c>
      <c r="B108" s="2" t="s">
        <v>467</v>
      </c>
      <c r="C108" s="2" t="n">
        <v>0</v>
      </c>
      <c r="D108" s="2" t="s">
        <v>468</v>
      </c>
      <c r="E108" s="2" t="n">
        <v>1154012895</v>
      </c>
      <c r="F108" s="2" t="s">
        <v>144</v>
      </c>
      <c r="H108" s="2" t="s">
        <v>181</v>
      </c>
      <c r="I108" s="2"/>
      <c r="J108" s="2"/>
      <c r="K108" s="2"/>
      <c r="L108" s="2"/>
    </row>
    <row r="109" customFormat="false" ht="15.75" hidden="false" customHeight="false" outlineLevel="0" collapsed="false">
      <c r="A109" s="3" t="n">
        <v>45034.552134294</v>
      </c>
      <c r="B109" s="2" t="s">
        <v>595</v>
      </c>
      <c r="C109" s="2" t="n">
        <v>0</v>
      </c>
      <c r="D109" s="2" t="s">
        <v>596</v>
      </c>
      <c r="E109" s="2" t="n">
        <v>1150554241</v>
      </c>
      <c r="F109" s="2" t="s">
        <v>170</v>
      </c>
      <c r="H109" s="2" t="s">
        <v>181</v>
      </c>
      <c r="I109" s="2"/>
      <c r="J109" s="2"/>
      <c r="K109" s="2"/>
      <c r="L109" s="2"/>
    </row>
    <row r="110" customFormat="false" ht="15.75" hidden="false" customHeight="false" outlineLevel="0" collapsed="false">
      <c r="A110" s="3" t="n">
        <v>45034.9276118866</v>
      </c>
      <c r="B110" s="2" t="s">
        <v>597</v>
      </c>
      <c r="C110" s="2" t="n">
        <v>0</v>
      </c>
      <c r="D110" s="2" t="s">
        <v>598</v>
      </c>
      <c r="E110" s="2" t="n">
        <v>1122828771</v>
      </c>
      <c r="F110" s="2" t="s">
        <v>144</v>
      </c>
      <c r="H110" s="2" t="s">
        <v>181</v>
      </c>
      <c r="I110" s="2"/>
      <c r="J110" s="2"/>
      <c r="K110" s="2"/>
      <c r="L110" s="2"/>
    </row>
    <row r="111" customFormat="false" ht="15.75" hidden="false" customHeight="false" outlineLevel="0" collapsed="false">
      <c r="A111" s="3" t="n">
        <v>45035.3476466204</v>
      </c>
      <c r="B111" s="2" t="s">
        <v>599</v>
      </c>
      <c r="C111" s="2" t="n">
        <v>0</v>
      </c>
      <c r="D111" s="2" t="s">
        <v>600</v>
      </c>
      <c r="E111" s="2" t="n">
        <v>1150538689</v>
      </c>
      <c r="F111" s="2" t="s">
        <v>133</v>
      </c>
      <c r="H111" s="2" t="s">
        <v>181</v>
      </c>
      <c r="I111" s="2"/>
      <c r="J111" s="2"/>
      <c r="K111" s="2"/>
      <c r="L111" s="2"/>
    </row>
    <row r="112" customFormat="false" ht="15.75" hidden="false" customHeight="false" outlineLevel="0" collapsed="false">
      <c r="A112" s="3" t="n">
        <v>45035.4623322917</v>
      </c>
      <c r="B112" s="2" t="s">
        <v>601</v>
      </c>
      <c r="C112" s="2" t="n">
        <v>0</v>
      </c>
      <c r="D112" s="2" t="s">
        <v>602</v>
      </c>
      <c r="E112" s="2" t="n">
        <v>1160424658</v>
      </c>
      <c r="F112" s="2" t="s">
        <v>141</v>
      </c>
      <c r="H112" s="2" t="s">
        <v>181</v>
      </c>
      <c r="I112" s="2"/>
      <c r="J112" s="2"/>
      <c r="K112" s="2"/>
      <c r="L112" s="2"/>
    </row>
    <row r="113" customFormat="false" ht="15.75" hidden="false" customHeight="false" outlineLevel="0" collapsed="false">
      <c r="A113" s="3" t="n">
        <v>45031.6167934259</v>
      </c>
      <c r="B113" s="2" t="s">
        <v>603</v>
      </c>
      <c r="C113" s="2" t="n">
        <v>0</v>
      </c>
      <c r="D113" s="2" t="s">
        <v>292</v>
      </c>
      <c r="E113" s="2" t="n">
        <v>1169419547</v>
      </c>
      <c r="F113" s="2" t="s">
        <v>133</v>
      </c>
      <c r="H113" s="2" t="s">
        <v>496</v>
      </c>
      <c r="I113" s="2"/>
      <c r="J113" s="2"/>
      <c r="K113" s="2"/>
      <c r="L113" s="2"/>
    </row>
    <row r="114" customFormat="false" ht="15.75" hidden="false" customHeight="false" outlineLevel="0" collapsed="false">
      <c r="A114" s="3" t="n">
        <v>45031.6195949884</v>
      </c>
      <c r="B114" s="2" t="s">
        <v>523</v>
      </c>
      <c r="C114" s="2" t="n">
        <v>0</v>
      </c>
      <c r="D114" s="2" t="s">
        <v>604</v>
      </c>
      <c r="E114" s="2" t="n">
        <v>1165059981</v>
      </c>
      <c r="F114" s="2" t="s">
        <v>133</v>
      </c>
      <c r="H114" s="2" t="s">
        <v>496</v>
      </c>
      <c r="I114" s="2"/>
      <c r="J114" s="2"/>
      <c r="K114" s="2"/>
      <c r="L114" s="2"/>
    </row>
    <row r="115" customFormat="false" ht="15.75" hidden="false" customHeight="false" outlineLevel="0" collapsed="false">
      <c r="A115" s="3" t="n">
        <v>45031.6258704398</v>
      </c>
      <c r="B115" s="2" t="s">
        <v>605</v>
      </c>
      <c r="C115" s="2" t="n">
        <v>0</v>
      </c>
      <c r="D115" s="2" t="s">
        <v>606</v>
      </c>
      <c r="E115" s="2" t="n">
        <v>1159585430</v>
      </c>
      <c r="F115" s="2" t="s">
        <v>133</v>
      </c>
      <c r="H115" s="2" t="s">
        <v>496</v>
      </c>
      <c r="I115" s="2"/>
      <c r="J115" s="2"/>
      <c r="K115" s="2"/>
      <c r="L115" s="2"/>
    </row>
    <row r="116" customFormat="false" ht="15.75" hidden="false" customHeight="false" outlineLevel="0" collapsed="false">
      <c r="A116" s="3" t="n">
        <v>45031.7845182986</v>
      </c>
      <c r="B116" s="2" t="s">
        <v>239</v>
      </c>
      <c r="C116" s="2" t="n">
        <v>0</v>
      </c>
      <c r="D116" s="2" t="s">
        <v>607</v>
      </c>
      <c r="E116" s="2" t="n">
        <v>1153231879</v>
      </c>
      <c r="F116" s="2" t="s">
        <v>144</v>
      </c>
      <c r="H116" s="2" t="s">
        <v>496</v>
      </c>
      <c r="I116" s="2"/>
      <c r="J116" s="2"/>
      <c r="K116" s="2"/>
      <c r="L116" s="2"/>
    </row>
    <row r="117" customFormat="false" ht="15.75" hidden="false" customHeight="false" outlineLevel="0" collapsed="false">
      <c r="A117" s="3" t="n">
        <v>45031.7931789699</v>
      </c>
      <c r="B117" s="2" t="s">
        <v>608</v>
      </c>
      <c r="C117" s="2" t="n">
        <v>0</v>
      </c>
      <c r="D117" s="2" t="s">
        <v>609</v>
      </c>
      <c r="E117" s="2" t="s">
        <v>610</v>
      </c>
      <c r="F117" s="2" t="s">
        <v>133</v>
      </c>
      <c r="H117" s="2" t="s">
        <v>496</v>
      </c>
      <c r="I117" s="2"/>
      <c r="J117" s="2"/>
      <c r="K117" s="2"/>
      <c r="L117" s="2"/>
    </row>
    <row r="118" customFormat="false" ht="15.75" hidden="false" customHeight="false" outlineLevel="0" collapsed="false">
      <c r="A118" s="3" t="n">
        <v>45031.8077243287</v>
      </c>
      <c r="B118" s="2" t="s">
        <v>611</v>
      </c>
      <c r="C118" s="2" t="n">
        <v>0</v>
      </c>
      <c r="D118" s="2" t="s">
        <v>612</v>
      </c>
      <c r="E118" s="2" t="n">
        <v>1531189560</v>
      </c>
      <c r="F118" s="2" t="s">
        <v>141</v>
      </c>
      <c r="H118" s="2" t="s">
        <v>496</v>
      </c>
      <c r="I118" s="2"/>
      <c r="J118" s="2"/>
      <c r="K118" s="2"/>
      <c r="L118" s="2"/>
    </row>
    <row r="119" customFormat="false" ht="15.75" hidden="false" customHeight="false" outlineLevel="0" collapsed="false">
      <c r="A119" s="3" t="n">
        <v>45031.8151796875</v>
      </c>
      <c r="B119" s="2" t="s">
        <v>613</v>
      </c>
      <c r="C119" s="2" t="n">
        <v>0</v>
      </c>
      <c r="D119" s="2" t="s">
        <v>614</v>
      </c>
      <c r="E119" s="2" t="n">
        <v>1155063104</v>
      </c>
      <c r="F119" s="2" t="s">
        <v>144</v>
      </c>
      <c r="H119" s="2" t="s">
        <v>496</v>
      </c>
      <c r="I119" s="2"/>
      <c r="J119" s="2"/>
      <c r="K119" s="2"/>
      <c r="L119" s="2"/>
    </row>
    <row r="120" customFormat="false" ht="15.75" hidden="false" customHeight="false" outlineLevel="0" collapsed="false">
      <c r="A120" s="3" t="n">
        <v>45031.8827147801</v>
      </c>
      <c r="B120" s="2" t="s">
        <v>494</v>
      </c>
      <c r="C120" s="2" t="n">
        <v>0</v>
      </c>
      <c r="D120" s="2" t="s">
        <v>615</v>
      </c>
      <c r="E120" s="2" t="n">
        <v>1137757261</v>
      </c>
      <c r="F120" s="2" t="s">
        <v>144</v>
      </c>
      <c r="H120" s="2" t="s">
        <v>496</v>
      </c>
      <c r="I120" s="2"/>
      <c r="J120" s="2"/>
      <c r="K120" s="2"/>
      <c r="L120" s="2"/>
    </row>
    <row r="121" customFormat="false" ht="15.75" hidden="false" customHeight="false" outlineLevel="0" collapsed="false">
      <c r="A121" s="3" t="n">
        <v>45032.5196030324</v>
      </c>
      <c r="B121" s="2" t="s">
        <v>253</v>
      </c>
      <c r="C121" s="2" t="n">
        <v>0</v>
      </c>
      <c r="D121" s="2" t="s">
        <v>254</v>
      </c>
      <c r="E121" s="2" t="n">
        <v>1130522921</v>
      </c>
      <c r="F121" s="2" t="s">
        <v>133</v>
      </c>
      <c r="H121" s="2" t="s">
        <v>496</v>
      </c>
      <c r="I121" s="2"/>
      <c r="J121" s="2"/>
      <c r="K121" s="2"/>
      <c r="L121" s="2"/>
    </row>
    <row r="122" customFormat="false" ht="15.75" hidden="false" customHeight="false" outlineLevel="0" collapsed="false">
      <c r="A122" s="3" t="n">
        <v>45032.7409250347</v>
      </c>
      <c r="B122" s="2" t="s">
        <v>616</v>
      </c>
      <c r="C122" s="2" t="n">
        <v>0</v>
      </c>
      <c r="D122" s="2" t="s">
        <v>617</v>
      </c>
      <c r="E122" s="2" t="n">
        <v>1557572470</v>
      </c>
      <c r="F122" s="2" t="s">
        <v>141</v>
      </c>
      <c r="H122" s="2" t="s">
        <v>496</v>
      </c>
      <c r="I122" s="2"/>
      <c r="J122" s="2"/>
      <c r="K122" s="2"/>
      <c r="L122" s="2"/>
    </row>
    <row r="123" customFormat="false" ht="15.75" hidden="false" customHeight="false" outlineLevel="0" collapsed="false">
      <c r="A123" s="3" t="n">
        <v>45032.8289778357</v>
      </c>
      <c r="B123" s="2" t="s">
        <v>618</v>
      </c>
      <c r="C123" s="2" t="n">
        <v>0</v>
      </c>
      <c r="D123" s="2" t="s">
        <v>619</v>
      </c>
      <c r="E123" s="2" t="n">
        <v>1141883757</v>
      </c>
      <c r="F123" s="2" t="s">
        <v>133</v>
      </c>
      <c r="H123" s="2" t="s">
        <v>496</v>
      </c>
      <c r="I123" s="2"/>
      <c r="J123" s="2"/>
      <c r="K123" s="2"/>
      <c r="L123" s="2"/>
    </row>
    <row r="124" customFormat="false" ht="15.75" hidden="false" customHeight="false" outlineLevel="0" collapsed="false">
      <c r="A124" s="3" t="n">
        <v>45033.7087752894</v>
      </c>
      <c r="B124" s="2" t="s">
        <v>515</v>
      </c>
      <c r="C124" s="2" t="n">
        <v>0</v>
      </c>
      <c r="D124" s="2" t="s">
        <v>620</v>
      </c>
      <c r="E124" s="2" t="n">
        <v>1132027241</v>
      </c>
      <c r="F124" s="2" t="s">
        <v>133</v>
      </c>
      <c r="G124" s="2" t="s">
        <v>621</v>
      </c>
      <c r="H124" s="2" t="s">
        <v>496</v>
      </c>
      <c r="I124" s="2"/>
      <c r="J124" s="2"/>
      <c r="K124" s="2"/>
      <c r="L124" s="2"/>
    </row>
    <row r="125" customFormat="false" ht="15.75" hidden="false" customHeight="false" outlineLevel="0" collapsed="false">
      <c r="A125" s="3" t="n">
        <v>45034.4137128935</v>
      </c>
      <c r="B125" s="2" t="s">
        <v>525</v>
      </c>
      <c r="C125" s="2" t="n">
        <v>0</v>
      </c>
      <c r="D125" s="2" t="s">
        <v>526</v>
      </c>
      <c r="E125" s="2" t="n">
        <v>1132520222</v>
      </c>
      <c r="F125" s="2" t="s">
        <v>170</v>
      </c>
      <c r="H125" s="2" t="s">
        <v>496</v>
      </c>
      <c r="I125" s="2"/>
      <c r="J125" s="2"/>
      <c r="K125" s="2"/>
      <c r="L125" s="2"/>
    </row>
    <row r="126" customFormat="false" ht="15.75" hidden="false" customHeight="false" outlineLevel="0" collapsed="false">
      <c r="A126" s="3" t="n">
        <v>45034.4339014815</v>
      </c>
      <c r="B126" s="2" t="s">
        <v>255</v>
      </c>
      <c r="C126" s="2" t="n">
        <v>0</v>
      </c>
      <c r="D126" s="2" t="s">
        <v>622</v>
      </c>
      <c r="E126" s="2" t="n">
        <v>1165462001</v>
      </c>
      <c r="F126" s="2" t="s">
        <v>133</v>
      </c>
      <c r="H126" s="2" t="s">
        <v>496</v>
      </c>
      <c r="I126" s="2"/>
      <c r="J126" s="2"/>
      <c r="K126" s="2"/>
      <c r="L126" s="2"/>
    </row>
    <row r="127" customFormat="false" ht="15.75" hidden="false" customHeight="false" outlineLevel="0" collapsed="false">
      <c r="A127" s="3" t="n">
        <v>45034.4647909375</v>
      </c>
      <c r="B127" s="2" t="s">
        <v>623</v>
      </c>
      <c r="C127" s="2" t="n">
        <v>0</v>
      </c>
      <c r="D127" s="2" t="s">
        <v>624</v>
      </c>
      <c r="E127" s="2" t="n">
        <v>1131892602</v>
      </c>
      <c r="F127" s="2" t="s">
        <v>133</v>
      </c>
      <c r="H127" s="2" t="s">
        <v>496</v>
      </c>
      <c r="I127" s="2"/>
      <c r="J127" s="2"/>
      <c r="K127" s="2"/>
      <c r="L127" s="2"/>
    </row>
    <row r="128" customFormat="false" ht="15.75" hidden="false" customHeight="false" outlineLevel="0" collapsed="false">
      <c r="A128" s="3" t="n">
        <v>45034.4719598264</v>
      </c>
      <c r="B128" s="2" t="s">
        <v>289</v>
      </c>
      <c r="C128" s="2" t="n">
        <v>0</v>
      </c>
      <c r="D128" s="2" t="s">
        <v>625</v>
      </c>
      <c r="E128" s="2" t="n">
        <v>1169748851</v>
      </c>
      <c r="F128" s="2" t="s">
        <v>133</v>
      </c>
      <c r="H128" s="2" t="s">
        <v>496</v>
      </c>
      <c r="I128" s="2"/>
      <c r="J128" s="2"/>
      <c r="K128" s="2"/>
      <c r="L128" s="2"/>
    </row>
    <row r="129" customFormat="false" ht="15.75" hidden="false" customHeight="false" outlineLevel="0" collapsed="false">
      <c r="A129" s="3" t="n">
        <v>45034.4820543287</v>
      </c>
      <c r="B129" s="2" t="s">
        <v>626</v>
      </c>
      <c r="C129" s="2" t="n">
        <v>0</v>
      </c>
      <c r="D129" s="2" t="s">
        <v>627</v>
      </c>
      <c r="E129" s="2" t="n">
        <v>1157407774</v>
      </c>
      <c r="F129" s="2" t="s">
        <v>170</v>
      </c>
      <c r="H129" s="2" t="s">
        <v>496</v>
      </c>
      <c r="I129" s="2"/>
      <c r="J129" s="2"/>
      <c r="K129" s="2"/>
      <c r="L129" s="2"/>
    </row>
    <row r="130" customFormat="false" ht="15.75" hidden="false" customHeight="false" outlineLevel="0" collapsed="false">
      <c r="A130" s="3" t="n">
        <v>45034.4879236574</v>
      </c>
      <c r="B130" s="2" t="s">
        <v>628</v>
      </c>
      <c r="C130" s="2" t="n">
        <v>0</v>
      </c>
      <c r="D130" s="2" t="s">
        <v>629</v>
      </c>
      <c r="E130" s="2" t="n">
        <v>45247922</v>
      </c>
      <c r="F130" s="2" t="s">
        <v>133</v>
      </c>
      <c r="H130" s="2" t="s">
        <v>496</v>
      </c>
      <c r="I130" s="2"/>
      <c r="J130" s="2"/>
      <c r="K130" s="2"/>
      <c r="L130" s="2"/>
    </row>
    <row r="131" customFormat="false" ht="15.75" hidden="false" customHeight="false" outlineLevel="0" collapsed="false">
      <c r="A131" s="3" t="n">
        <v>45034.5478489005</v>
      </c>
      <c r="B131" s="2" t="s">
        <v>520</v>
      </c>
      <c r="C131" s="2" t="n">
        <v>0</v>
      </c>
      <c r="D131" s="2" t="s">
        <v>521</v>
      </c>
      <c r="E131" s="2" t="s">
        <v>522</v>
      </c>
      <c r="F131" s="2" t="s">
        <v>144</v>
      </c>
      <c r="H131" s="2" t="s">
        <v>496</v>
      </c>
      <c r="I131" s="2"/>
      <c r="J131" s="2"/>
      <c r="K131" s="2"/>
      <c r="L131" s="2"/>
    </row>
    <row r="132" customFormat="false" ht="15.75" hidden="false" customHeight="false" outlineLevel="0" collapsed="false">
      <c r="A132" s="3" t="n">
        <v>45034.5607150926</v>
      </c>
      <c r="B132" s="2" t="s">
        <v>630</v>
      </c>
      <c r="C132" s="2" t="n">
        <v>0</v>
      </c>
      <c r="D132" s="2" t="s">
        <v>631</v>
      </c>
      <c r="E132" s="2" t="n">
        <v>1164998581</v>
      </c>
      <c r="F132" s="2" t="s">
        <v>133</v>
      </c>
      <c r="H132" s="2" t="s">
        <v>496</v>
      </c>
      <c r="I132" s="2"/>
      <c r="J132" s="2"/>
      <c r="K132" s="2"/>
      <c r="L132" s="2"/>
    </row>
    <row r="133" customFormat="false" ht="15.75" hidden="false" customHeight="false" outlineLevel="0" collapsed="false">
      <c r="A133" s="3" t="n">
        <v>45034.9072292245</v>
      </c>
      <c r="B133" s="2" t="s">
        <v>632</v>
      </c>
      <c r="C133" s="2" t="n">
        <v>0</v>
      </c>
      <c r="D133" s="2" t="s">
        <v>633</v>
      </c>
      <c r="E133" s="2" t="n">
        <v>1159900998</v>
      </c>
      <c r="F133" s="2" t="s">
        <v>133</v>
      </c>
      <c r="H133" s="2" t="s">
        <v>496</v>
      </c>
      <c r="I133" s="2"/>
      <c r="J133" s="2"/>
      <c r="K133" s="2"/>
      <c r="L133" s="2"/>
    </row>
    <row r="134" customFormat="false" ht="15.75" hidden="false" customHeight="false" outlineLevel="0" collapsed="false">
      <c r="A134" s="3" t="n">
        <v>45034.9712292477</v>
      </c>
      <c r="B134" s="2" t="s">
        <v>634</v>
      </c>
      <c r="C134" s="2" t="n">
        <v>0</v>
      </c>
      <c r="D134" s="2" t="s">
        <v>635</v>
      </c>
      <c r="E134" s="2" t="n">
        <v>1167654852</v>
      </c>
      <c r="F134" s="2" t="s">
        <v>170</v>
      </c>
      <c r="H134" s="2" t="s">
        <v>496</v>
      </c>
      <c r="I134" s="2"/>
      <c r="J134" s="2"/>
      <c r="K134" s="2"/>
      <c r="L134" s="2"/>
    </row>
    <row r="135" customFormat="false" ht="15.75" hidden="false" customHeight="false" outlineLevel="0" collapsed="false">
      <c r="A135" s="3" t="n">
        <v>45035.3514798264</v>
      </c>
      <c r="B135" s="2" t="s">
        <v>636</v>
      </c>
      <c r="C135" s="2" t="n">
        <v>0</v>
      </c>
      <c r="D135" s="2" t="s">
        <v>637</v>
      </c>
      <c r="E135" s="2" t="n">
        <v>1165891067</v>
      </c>
      <c r="F135" s="2" t="s">
        <v>133</v>
      </c>
      <c r="H135" s="2" t="s">
        <v>496</v>
      </c>
      <c r="I135" s="2"/>
      <c r="J135" s="2"/>
      <c r="K135" s="2"/>
      <c r="L135" s="2"/>
    </row>
    <row r="136" customFormat="false" ht="15.75" hidden="false" customHeight="false" outlineLevel="0" collapsed="false">
      <c r="A136" s="3" t="n">
        <v>45035.478734919</v>
      </c>
      <c r="B136" s="2" t="s">
        <v>638</v>
      </c>
      <c r="C136" s="2" t="n">
        <v>0</v>
      </c>
      <c r="D136" s="2" t="s">
        <v>639</v>
      </c>
      <c r="E136" s="2" t="n">
        <v>1151497019</v>
      </c>
      <c r="F136" s="2" t="s">
        <v>133</v>
      </c>
      <c r="H136" s="2" t="s">
        <v>496</v>
      </c>
      <c r="I136" s="2"/>
      <c r="J136" s="2"/>
      <c r="K136" s="2"/>
      <c r="L136" s="2"/>
    </row>
    <row r="137" customFormat="false" ht="15.75" hidden="false" customHeight="false" outlineLevel="0" collapsed="false">
      <c r="A137" s="3" t="n">
        <v>45035.4925087269</v>
      </c>
      <c r="B137" s="2" t="s">
        <v>640</v>
      </c>
      <c r="C137" s="2" t="n">
        <v>0</v>
      </c>
      <c r="D137" s="2" t="s">
        <v>641</v>
      </c>
      <c r="E137" s="2" t="n">
        <v>1165884961</v>
      </c>
      <c r="F137" s="2" t="s">
        <v>133</v>
      </c>
      <c r="H137" s="2" t="s">
        <v>496</v>
      </c>
      <c r="I137" s="2"/>
      <c r="J137" s="2"/>
      <c r="K137" s="2"/>
      <c r="L137" s="2"/>
    </row>
    <row r="138" customFormat="false" ht="15.75" hidden="false" customHeight="false" outlineLevel="0" collapsed="false">
      <c r="A138" s="3" t="n">
        <v>45035.5016190856</v>
      </c>
      <c r="B138" s="2" t="s">
        <v>299</v>
      </c>
      <c r="C138" s="2" t="n">
        <v>0</v>
      </c>
      <c r="D138" s="2" t="s">
        <v>497</v>
      </c>
      <c r="E138" s="2" t="n">
        <v>1141649338</v>
      </c>
      <c r="F138" s="2" t="s">
        <v>170</v>
      </c>
      <c r="H138" s="2" t="s">
        <v>496</v>
      </c>
      <c r="I138" s="2"/>
      <c r="J138" s="2"/>
      <c r="K138" s="2"/>
      <c r="L138" s="2"/>
    </row>
    <row r="139" customFormat="false" ht="15.75" hidden="false" customHeight="false" outlineLevel="0" collapsed="false">
      <c r="A139" s="3" t="n">
        <v>45045.5164078472</v>
      </c>
      <c r="B139" s="2" t="s">
        <v>642</v>
      </c>
      <c r="C139" s="2" t="n">
        <v>0</v>
      </c>
      <c r="D139" s="2" t="s">
        <v>643</v>
      </c>
      <c r="E139" s="2" t="n">
        <v>1123753625</v>
      </c>
      <c r="F139" s="2" t="s">
        <v>144</v>
      </c>
      <c r="H139" s="2" t="s">
        <v>134</v>
      </c>
    </row>
    <row r="140" customFormat="false" ht="15.75" hidden="false" customHeight="false" outlineLevel="0" collapsed="false">
      <c r="A140" s="3" t="n">
        <v>45045.6253707986</v>
      </c>
      <c r="B140" s="2" t="s">
        <v>644</v>
      </c>
      <c r="C140" s="2" t="n">
        <v>0</v>
      </c>
      <c r="D140" s="2" t="s">
        <v>645</v>
      </c>
      <c r="E140" s="2" t="n">
        <v>1123067367</v>
      </c>
      <c r="F140" s="2" t="s">
        <v>141</v>
      </c>
      <c r="H140" s="2" t="s">
        <v>134</v>
      </c>
    </row>
    <row r="141" customFormat="false" ht="15.75" hidden="false" customHeight="false" outlineLevel="0" collapsed="false">
      <c r="A141" s="3" t="n">
        <v>45045.7563446181</v>
      </c>
      <c r="B141" s="2" t="s">
        <v>393</v>
      </c>
      <c r="C141" s="2" t="n">
        <v>0</v>
      </c>
      <c r="D141" s="2" t="s">
        <v>536</v>
      </c>
      <c r="E141" s="2" t="n">
        <v>1163665928</v>
      </c>
      <c r="F141" s="2" t="s">
        <v>133</v>
      </c>
      <c r="G141" s="2" t="s">
        <v>646</v>
      </c>
      <c r="H141" s="2" t="s">
        <v>134</v>
      </c>
    </row>
    <row r="142" customFormat="false" ht="15.75" hidden="false" customHeight="false" outlineLevel="0" collapsed="false">
      <c r="A142" s="3" t="n">
        <v>45045.7709704283</v>
      </c>
      <c r="B142" s="2" t="s">
        <v>647</v>
      </c>
      <c r="C142" s="2" t="n">
        <v>0</v>
      </c>
      <c r="D142" s="2" t="s">
        <v>648</v>
      </c>
      <c r="E142" s="2" t="n">
        <v>1126621171</v>
      </c>
      <c r="F142" s="2" t="s">
        <v>144</v>
      </c>
      <c r="H142" s="2" t="s">
        <v>134</v>
      </c>
    </row>
    <row r="143" customFormat="false" ht="15.75" hidden="false" customHeight="false" outlineLevel="0" collapsed="false">
      <c r="A143" s="3" t="n">
        <v>45046.594133912</v>
      </c>
      <c r="B143" s="2" t="s">
        <v>649</v>
      </c>
      <c r="C143" s="2" t="n">
        <v>0</v>
      </c>
      <c r="D143" s="2" t="s">
        <v>143</v>
      </c>
      <c r="E143" s="2" t="n">
        <v>1131572263</v>
      </c>
      <c r="F143" s="2" t="s">
        <v>141</v>
      </c>
      <c r="G143" s="2" t="s">
        <v>650</v>
      </c>
      <c r="H143" s="2" t="s">
        <v>134</v>
      </c>
    </row>
    <row r="144" customFormat="false" ht="15.75" hidden="false" customHeight="false" outlineLevel="0" collapsed="false">
      <c r="A144" s="3" t="n">
        <v>45046.7119771759</v>
      </c>
      <c r="B144" s="2" t="s">
        <v>402</v>
      </c>
      <c r="C144" s="2" t="n">
        <v>0</v>
      </c>
      <c r="D144" s="2" t="s">
        <v>651</v>
      </c>
      <c r="E144" s="2" t="n">
        <v>1155921098</v>
      </c>
      <c r="F144" s="2" t="s">
        <v>144</v>
      </c>
      <c r="H144" s="2" t="s">
        <v>134</v>
      </c>
    </row>
    <row r="145" customFormat="false" ht="15.75" hidden="false" customHeight="false" outlineLevel="0" collapsed="false">
      <c r="A145" s="3" t="n">
        <v>45047.7420259722</v>
      </c>
      <c r="B145" s="2" t="s">
        <v>398</v>
      </c>
      <c r="C145" s="2" t="n">
        <v>0</v>
      </c>
      <c r="D145" s="2" t="s">
        <v>399</v>
      </c>
      <c r="E145" s="2" t="n">
        <v>1168099435</v>
      </c>
      <c r="F145" s="2" t="s">
        <v>133</v>
      </c>
      <c r="H145" s="2" t="s">
        <v>134</v>
      </c>
    </row>
    <row r="146" customFormat="false" ht="15.75" hidden="false" customHeight="false" outlineLevel="0" collapsed="false">
      <c r="A146" s="3" t="n">
        <v>45047.934794537</v>
      </c>
      <c r="B146" s="2" t="s">
        <v>538</v>
      </c>
      <c r="C146" s="2" t="n">
        <v>0</v>
      </c>
      <c r="D146" s="2" t="s">
        <v>539</v>
      </c>
      <c r="E146" s="2" t="n">
        <v>1155059697</v>
      </c>
      <c r="F146" s="2" t="s">
        <v>141</v>
      </c>
      <c r="H146" s="2" t="s">
        <v>134</v>
      </c>
    </row>
    <row r="147" customFormat="false" ht="15.75" hidden="false" customHeight="false" outlineLevel="0" collapsed="false">
      <c r="A147" s="3" t="n">
        <v>45048.4428719213</v>
      </c>
      <c r="B147" s="2" t="s">
        <v>652</v>
      </c>
      <c r="C147" s="2" t="n">
        <v>0</v>
      </c>
      <c r="D147" s="2" t="s">
        <v>653</v>
      </c>
      <c r="E147" s="2" t="n">
        <v>1559329265</v>
      </c>
      <c r="F147" s="2" t="s">
        <v>144</v>
      </c>
      <c r="H147" s="2" t="s">
        <v>134</v>
      </c>
    </row>
    <row r="148" customFormat="false" ht="15.75" hidden="false" customHeight="false" outlineLevel="0" collapsed="false">
      <c r="A148" s="3" t="n">
        <v>45048.6665221528</v>
      </c>
      <c r="B148" s="2" t="s">
        <v>400</v>
      </c>
      <c r="C148" s="2" t="n">
        <v>0</v>
      </c>
      <c r="D148" s="2" t="s">
        <v>401</v>
      </c>
      <c r="E148" s="2" t="n">
        <v>1168254828</v>
      </c>
      <c r="F148" s="2" t="s">
        <v>133</v>
      </c>
      <c r="H148" s="2" t="s">
        <v>134</v>
      </c>
    </row>
    <row r="149" customFormat="false" ht="15.75" hidden="false" customHeight="false" outlineLevel="0" collapsed="false">
      <c r="A149" s="3" t="n">
        <v>45048.6711884144</v>
      </c>
      <c r="B149" s="2" t="s">
        <v>654</v>
      </c>
      <c r="C149" s="2" t="n">
        <v>0</v>
      </c>
      <c r="D149" s="2" t="s">
        <v>655</v>
      </c>
      <c r="E149" s="2" t="s">
        <v>656</v>
      </c>
      <c r="F149" s="2" t="s">
        <v>144</v>
      </c>
      <c r="H149" s="2" t="s">
        <v>134</v>
      </c>
    </row>
    <row r="150" customFormat="false" ht="15.75" hidden="false" customHeight="false" outlineLevel="0" collapsed="false">
      <c r="A150" s="3" t="n">
        <v>45048.9189135069</v>
      </c>
      <c r="B150" s="2" t="s">
        <v>410</v>
      </c>
      <c r="C150" s="2" t="n">
        <v>0</v>
      </c>
      <c r="D150" s="2" t="s">
        <v>657</v>
      </c>
      <c r="E150" s="2" t="n">
        <v>1163309271</v>
      </c>
      <c r="F150" s="2" t="s">
        <v>133</v>
      </c>
      <c r="H150" s="2" t="s">
        <v>134</v>
      </c>
    </row>
    <row r="151" customFormat="false" ht="15.75" hidden="false" customHeight="false" outlineLevel="0" collapsed="false">
      <c r="A151" s="3" t="n">
        <v>45049.3143553125</v>
      </c>
      <c r="B151" s="2" t="s">
        <v>658</v>
      </c>
      <c r="C151" s="2" t="n">
        <v>0</v>
      </c>
      <c r="D151" s="2" t="s">
        <v>659</v>
      </c>
      <c r="E151" s="2" t="n">
        <v>1161778270</v>
      </c>
      <c r="F151" s="2" t="s">
        <v>144</v>
      </c>
      <c r="H151" s="2" t="s">
        <v>134</v>
      </c>
    </row>
    <row r="152" customFormat="false" ht="15.75" hidden="false" customHeight="false" outlineLevel="0" collapsed="false">
      <c r="A152" s="3" t="n">
        <v>45049.3298435417</v>
      </c>
      <c r="B152" s="2" t="s">
        <v>660</v>
      </c>
      <c r="C152" s="2" t="n">
        <v>0</v>
      </c>
      <c r="D152" s="2" t="s">
        <v>407</v>
      </c>
      <c r="E152" s="2" t="n">
        <v>1158222742</v>
      </c>
      <c r="F152" s="2" t="s">
        <v>133</v>
      </c>
      <c r="H152" s="2" t="s">
        <v>134</v>
      </c>
    </row>
    <row r="153" customFormat="false" ht="15.75" hidden="false" customHeight="false" outlineLevel="0" collapsed="false">
      <c r="A153" s="3" t="n">
        <v>45049.4419625116</v>
      </c>
      <c r="B153" s="2" t="s">
        <v>661</v>
      </c>
      <c r="C153" s="2" t="n">
        <v>0</v>
      </c>
      <c r="D153" s="2" t="s">
        <v>662</v>
      </c>
      <c r="E153" s="2" t="n">
        <v>1132543565</v>
      </c>
      <c r="F153" s="2" t="s">
        <v>133</v>
      </c>
      <c r="G153" s="2" t="s">
        <v>663</v>
      </c>
      <c r="H153" s="2" t="s">
        <v>134</v>
      </c>
    </row>
    <row r="154" customFormat="false" ht="15.75" hidden="false" customHeight="false" outlineLevel="0" collapsed="false">
      <c r="A154" s="3" t="n">
        <v>45049.4603516204</v>
      </c>
      <c r="B154" s="2" t="s">
        <v>400</v>
      </c>
      <c r="C154" s="2" t="n">
        <v>0</v>
      </c>
      <c r="D154" s="2" t="s">
        <v>664</v>
      </c>
      <c r="E154" s="2" t="s">
        <v>546</v>
      </c>
      <c r="F154" s="2" t="s">
        <v>144</v>
      </c>
      <c r="H154" s="2" t="s">
        <v>134</v>
      </c>
    </row>
    <row r="155" customFormat="false" ht="15.75" hidden="false" customHeight="false" outlineLevel="0" collapsed="false">
      <c r="A155" s="3" t="n">
        <v>45045.4764080556</v>
      </c>
      <c r="B155" s="2" t="s">
        <v>421</v>
      </c>
      <c r="C155" s="2" t="n">
        <v>0</v>
      </c>
      <c r="D155" s="2" t="s">
        <v>422</v>
      </c>
      <c r="E155" s="2" t="n">
        <v>1138608679</v>
      </c>
      <c r="F155" s="2" t="s">
        <v>141</v>
      </c>
      <c r="H155" s="2" t="s">
        <v>423</v>
      </c>
    </row>
    <row r="156" customFormat="false" ht="15.75" hidden="false" customHeight="false" outlineLevel="0" collapsed="false">
      <c r="A156" s="3" t="n">
        <v>45045.5750855903</v>
      </c>
      <c r="B156" s="2" t="s">
        <v>665</v>
      </c>
      <c r="C156" s="2" t="n">
        <v>0</v>
      </c>
      <c r="D156" s="2" t="s">
        <v>666</v>
      </c>
      <c r="E156" s="2" t="n">
        <v>1168939836</v>
      </c>
      <c r="F156" s="2" t="s">
        <v>144</v>
      </c>
      <c r="G156" s="2" t="s">
        <v>201</v>
      </c>
      <c r="H156" s="2" t="s">
        <v>423</v>
      </c>
    </row>
    <row r="157" customFormat="false" ht="15.75" hidden="false" customHeight="false" outlineLevel="0" collapsed="false">
      <c r="A157" s="3" t="n">
        <v>45045.5833450347</v>
      </c>
      <c r="B157" s="2" t="s">
        <v>156</v>
      </c>
      <c r="C157" s="2" t="n">
        <v>0</v>
      </c>
      <c r="D157" s="2" t="s">
        <v>667</v>
      </c>
      <c r="E157" s="2" t="s">
        <v>668</v>
      </c>
      <c r="F157" s="2" t="s">
        <v>133</v>
      </c>
      <c r="G157" s="2" t="s">
        <v>669</v>
      </c>
      <c r="H157" s="2" t="s">
        <v>423</v>
      </c>
    </row>
    <row r="158" customFormat="false" ht="15.75" hidden="false" customHeight="false" outlineLevel="0" collapsed="false">
      <c r="A158" s="3" t="n">
        <v>45045.810645706</v>
      </c>
      <c r="B158" s="2" t="s">
        <v>670</v>
      </c>
      <c r="C158" s="2" t="n">
        <v>0</v>
      </c>
      <c r="D158" s="2" t="s">
        <v>671</v>
      </c>
      <c r="E158" s="2" t="n">
        <v>1158839039</v>
      </c>
      <c r="F158" s="2" t="s">
        <v>133</v>
      </c>
      <c r="H158" s="2" t="s">
        <v>423</v>
      </c>
    </row>
    <row r="159" customFormat="false" ht="15.75" hidden="false" customHeight="false" outlineLevel="0" collapsed="false">
      <c r="A159" s="3" t="n">
        <v>45046.9695192593</v>
      </c>
      <c r="B159" s="2" t="s">
        <v>433</v>
      </c>
      <c r="C159" s="2" t="n">
        <v>0</v>
      </c>
      <c r="D159" s="2" t="s">
        <v>434</v>
      </c>
      <c r="E159" s="2" t="n">
        <v>1121853020</v>
      </c>
      <c r="F159" s="2" t="s">
        <v>141</v>
      </c>
      <c r="H159" s="2" t="s">
        <v>423</v>
      </c>
    </row>
    <row r="160" customFormat="false" ht="15.75" hidden="false" customHeight="false" outlineLevel="0" collapsed="false">
      <c r="A160" s="3" t="n">
        <v>45047.4373190972</v>
      </c>
      <c r="B160" s="2" t="s">
        <v>672</v>
      </c>
      <c r="C160" s="2" t="n">
        <v>0</v>
      </c>
      <c r="D160" s="2" t="s">
        <v>308</v>
      </c>
      <c r="E160" s="2" t="n">
        <v>9</v>
      </c>
      <c r="F160" s="2" t="s">
        <v>133</v>
      </c>
      <c r="H160" s="2" t="s">
        <v>423</v>
      </c>
    </row>
    <row r="161" customFormat="false" ht="15.75" hidden="false" customHeight="false" outlineLevel="0" collapsed="false">
      <c r="A161" s="3" t="n">
        <v>45047.9465612269</v>
      </c>
      <c r="B161" s="2" t="s">
        <v>161</v>
      </c>
      <c r="C161" s="2" t="n">
        <v>0</v>
      </c>
      <c r="D161" s="2" t="s">
        <v>162</v>
      </c>
      <c r="E161" s="2" t="n">
        <v>1167533008</v>
      </c>
      <c r="F161" s="2" t="s">
        <v>144</v>
      </c>
      <c r="G161" s="2" t="s">
        <v>673</v>
      </c>
      <c r="H161" s="2" t="s">
        <v>423</v>
      </c>
    </row>
    <row r="162" customFormat="false" ht="15.75" hidden="false" customHeight="false" outlineLevel="0" collapsed="false">
      <c r="A162" s="3" t="n">
        <v>45048.4496374884</v>
      </c>
      <c r="B162" s="2" t="s">
        <v>674</v>
      </c>
      <c r="C162" s="2" t="n">
        <v>0</v>
      </c>
      <c r="D162" s="2" t="s">
        <v>675</v>
      </c>
      <c r="E162" s="2" t="n">
        <v>1123903585</v>
      </c>
      <c r="F162" s="2" t="s">
        <v>133</v>
      </c>
      <c r="H162" s="2" t="s">
        <v>423</v>
      </c>
    </row>
    <row r="163" customFormat="false" ht="15.75" hidden="false" customHeight="false" outlineLevel="0" collapsed="false">
      <c r="A163" s="3" t="n">
        <v>45048.8009240972</v>
      </c>
      <c r="B163" s="2" t="s">
        <v>571</v>
      </c>
      <c r="C163" s="2" t="n">
        <v>0</v>
      </c>
      <c r="D163" s="2" t="s">
        <v>572</v>
      </c>
      <c r="E163" s="2" t="n">
        <v>1132637414</v>
      </c>
      <c r="F163" s="2" t="s">
        <v>144</v>
      </c>
      <c r="H163" s="2" t="s">
        <v>423</v>
      </c>
    </row>
    <row r="164" customFormat="false" ht="15.75" hidden="false" customHeight="false" outlineLevel="0" collapsed="false">
      <c r="A164" s="3" t="n">
        <v>45048.8017929514</v>
      </c>
      <c r="B164" s="2" t="s">
        <v>575</v>
      </c>
      <c r="C164" s="2" t="n">
        <v>0</v>
      </c>
      <c r="D164" s="2" t="s">
        <v>576</v>
      </c>
      <c r="E164" s="2" t="n">
        <v>1126431187</v>
      </c>
      <c r="F164" s="2" t="s">
        <v>144</v>
      </c>
      <c r="H164" s="2" t="s">
        <v>423</v>
      </c>
    </row>
    <row r="165" customFormat="false" ht="15.75" hidden="false" customHeight="false" outlineLevel="0" collapsed="false">
      <c r="A165" s="3" t="n">
        <v>45048.802924132</v>
      </c>
      <c r="B165" s="2" t="s">
        <v>573</v>
      </c>
      <c r="C165" s="2" t="n">
        <v>0</v>
      </c>
      <c r="D165" s="2" t="s">
        <v>574</v>
      </c>
      <c r="E165" s="2" t="n">
        <v>1152618530</v>
      </c>
      <c r="F165" s="2" t="s">
        <v>144</v>
      </c>
      <c r="H165" s="2" t="s">
        <v>423</v>
      </c>
    </row>
    <row r="166" customFormat="false" ht="15.75" hidden="false" customHeight="false" outlineLevel="0" collapsed="false">
      <c r="A166" s="3" t="n">
        <v>45048.8201876042</v>
      </c>
      <c r="B166" s="2" t="s">
        <v>676</v>
      </c>
      <c r="C166" s="2" t="n">
        <v>0</v>
      </c>
      <c r="D166" s="2" t="s">
        <v>677</v>
      </c>
      <c r="E166" s="2" t="n">
        <v>1157020855</v>
      </c>
      <c r="F166" s="2" t="s">
        <v>144</v>
      </c>
      <c r="H166" s="2" t="s">
        <v>423</v>
      </c>
    </row>
    <row r="167" customFormat="false" ht="15.75" hidden="false" customHeight="false" outlineLevel="0" collapsed="false">
      <c r="A167" s="3" t="n">
        <v>45048.8467974074</v>
      </c>
      <c r="B167" s="2" t="s">
        <v>678</v>
      </c>
      <c r="C167" s="2" t="n">
        <v>0</v>
      </c>
      <c r="D167" s="2" t="s">
        <v>679</v>
      </c>
      <c r="E167" s="2" t="n">
        <v>2974284406</v>
      </c>
      <c r="F167" s="2" t="s">
        <v>141</v>
      </c>
      <c r="H167" s="2" t="s">
        <v>423</v>
      </c>
    </row>
    <row r="168" customFormat="false" ht="15.75" hidden="false" customHeight="false" outlineLevel="0" collapsed="false">
      <c r="A168" s="3" t="n">
        <v>45048.8542723727</v>
      </c>
      <c r="B168" s="2" t="s">
        <v>680</v>
      </c>
      <c r="C168" s="2" t="n">
        <v>0</v>
      </c>
      <c r="D168" s="2" t="s">
        <v>681</v>
      </c>
      <c r="E168" s="2" t="n">
        <v>1541755892</v>
      </c>
      <c r="F168" s="2" t="s">
        <v>144</v>
      </c>
      <c r="H168" s="2" t="s">
        <v>423</v>
      </c>
    </row>
    <row r="169" customFormat="false" ht="15.75" hidden="false" customHeight="false" outlineLevel="0" collapsed="false">
      <c r="A169" s="3" t="n">
        <v>45048.9093102083</v>
      </c>
      <c r="B169" s="2" t="s">
        <v>682</v>
      </c>
      <c r="C169" s="2" t="n">
        <v>0</v>
      </c>
      <c r="D169" s="2" t="s">
        <v>683</v>
      </c>
      <c r="E169" s="2" t="n">
        <v>1124509111</v>
      </c>
      <c r="F169" s="2" t="s">
        <v>133</v>
      </c>
      <c r="H169" s="2" t="s">
        <v>423</v>
      </c>
    </row>
    <row r="170" customFormat="false" ht="15.75" hidden="false" customHeight="false" outlineLevel="0" collapsed="false">
      <c r="A170" s="3" t="n">
        <v>45049.3816387963</v>
      </c>
      <c r="B170" s="2" t="s">
        <v>684</v>
      </c>
      <c r="C170" s="2" t="n">
        <v>0</v>
      </c>
      <c r="D170" s="2" t="s">
        <v>685</v>
      </c>
      <c r="E170" s="2" t="n">
        <v>1164190115</v>
      </c>
      <c r="F170" s="2" t="s">
        <v>133</v>
      </c>
      <c r="H170" s="2" t="s">
        <v>423</v>
      </c>
    </row>
    <row r="171" customFormat="false" ht="15.75" hidden="false" customHeight="false" outlineLevel="0" collapsed="false">
      <c r="A171" s="3" t="n">
        <v>45049.3980199306</v>
      </c>
      <c r="B171" s="2" t="s">
        <v>686</v>
      </c>
      <c r="C171" s="2" t="n">
        <v>0</v>
      </c>
      <c r="D171" s="2" t="s">
        <v>146</v>
      </c>
      <c r="E171" s="2" t="n">
        <v>1130404697</v>
      </c>
      <c r="F171" s="2" t="s">
        <v>170</v>
      </c>
      <c r="H171" s="2" t="s">
        <v>423</v>
      </c>
    </row>
    <row r="172" customFormat="false" ht="15.75" hidden="false" customHeight="false" outlineLevel="0" collapsed="false">
      <c r="A172" s="3" t="n">
        <v>45049.4222056944</v>
      </c>
      <c r="B172" s="2" t="s">
        <v>168</v>
      </c>
      <c r="C172" s="2" t="n">
        <v>0</v>
      </c>
      <c r="D172" s="2" t="s">
        <v>687</v>
      </c>
      <c r="E172" s="2" t="s">
        <v>688</v>
      </c>
      <c r="F172" s="2" t="s">
        <v>170</v>
      </c>
      <c r="H172" s="2" t="s">
        <v>423</v>
      </c>
    </row>
    <row r="173" customFormat="false" ht="15.75" hidden="false" customHeight="false" outlineLevel="0" collapsed="false">
      <c r="A173" s="3" t="n">
        <v>45049.4525698611</v>
      </c>
      <c r="B173" s="2" t="s">
        <v>689</v>
      </c>
      <c r="C173" s="2" t="n">
        <v>0</v>
      </c>
      <c r="D173" s="2" t="s">
        <v>431</v>
      </c>
      <c r="E173" s="2" t="n">
        <v>1130497771</v>
      </c>
      <c r="F173" s="2" t="s">
        <v>133</v>
      </c>
      <c r="G173" s="2" t="s">
        <v>690</v>
      </c>
      <c r="H173" s="2" t="s">
        <v>423</v>
      </c>
    </row>
    <row r="174" customFormat="false" ht="15.75" hidden="false" customHeight="false" outlineLevel="0" collapsed="false">
      <c r="A174" s="3" t="n">
        <v>45049.4907738426</v>
      </c>
      <c r="B174" s="2" t="s">
        <v>691</v>
      </c>
      <c r="C174" s="2" t="n">
        <v>0</v>
      </c>
      <c r="D174" s="2" t="s">
        <v>692</v>
      </c>
      <c r="E174" s="2" t="n">
        <v>1169085842</v>
      </c>
      <c r="F174" s="2" t="s">
        <v>133</v>
      </c>
      <c r="H174" s="2" t="s">
        <v>423</v>
      </c>
    </row>
    <row r="175" customFormat="false" ht="15.75" hidden="false" customHeight="false" outlineLevel="0" collapsed="false">
      <c r="A175" s="3" t="n">
        <v>45045.797589537</v>
      </c>
      <c r="B175" s="2" t="s">
        <v>693</v>
      </c>
      <c r="C175" s="2" t="n">
        <v>0</v>
      </c>
      <c r="D175" s="2" t="s">
        <v>694</v>
      </c>
      <c r="E175" s="2" t="n">
        <v>1167118332</v>
      </c>
      <c r="F175" s="2" t="s">
        <v>141</v>
      </c>
      <c r="H175" s="2" t="s">
        <v>181</v>
      </c>
    </row>
    <row r="176" customFormat="false" ht="15.75" hidden="false" customHeight="false" outlineLevel="0" collapsed="false">
      <c r="A176" s="3" t="n">
        <v>45046.4611446528</v>
      </c>
      <c r="B176" s="2" t="s">
        <v>695</v>
      </c>
      <c r="C176" s="2" t="n">
        <v>0</v>
      </c>
      <c r="D176" s="2" t="s">
        <v>696</v>
      </c>
      <c r="E176" s="2" t="n">
        <v>1162655791</v>
      </c>
      <c r="F176" s="2" t="s">
        <v>170</v>
      </c>
      <c r="H176" s="2" t="s">
        <v>181</v>
      </c>
    </row>
    <row r="177" customFormat="false" ht="15.75" hidden="false" customHeight="false" outlineLevel="0" collapsed="false">
      <c r="A177" s="3" t="n">
        <v>45046.4642334144</v>
      </c>
      <c r="B177" s="2" t="s">
        <v>695</v>
      </c>
      <c r="C177" s="2" t="n">
        <v>0</v>
      </c>
      <c r="D177" s="2" t="s">
        <v>696</v>
      </c>
      <c r="E177" s="2" t="n">
        <v>1162655791</v>
      </c>
      <c r="F177" s="2" t="s">
        <v>170</v>
      </c>
      <c r="H177" s="2" t="s">
        <v>181</v>
      </c>
    </row>
    <row r="178" customFormat="false" ht="15.75" hidden="false" customHeight="false" outlineLevel="0" collapsed="false">
      <c r="A178" s="3" t="n">
        <v>45046.519240625</v>
      </c>
      <c r="B178" s="2" t="s">
        <v>697</v>
      </c>
      <c r="C178" s="2" t="n">
        <v>0</v>
      </c>
      <c r="D178" s="2" t="s">
        <v>698</v>
      </c>
      <c r="E178" s="2" t="n">
        <v>1557572346</v>
      </c>
      <c r="F178" s="2" t="s">
        <v>133</v>
      </c>
      <c r="H178" s="2" t="s">
        <v>181</v>
      </c>
    </row>
    <row r="179" customFormat="false" ht="15.75" hidden="false" customHeight="false" outlineLevel="0" collapsed="false">
      <c r="A179" s="3" t="n">
        <v>45046.5330472801</v>
      </c>
      <c r="B179" s="2" t="s">
        <v>467</v>
      </c>
      <c r="C179" s="2" t="n">
        <v>0</v>
      </c>
      <c r="D179" s="2" t="s">
        <v>468</v>
      </c>
      <c r="E179" s="2" t="n">
        <v>1154012895</v>
      </c>
      <c r="F179" s="2" t="s">
        <v>144</v>
      </c>
      <c r="H179" s="2" t="s">
        <v>181</v>
      </c>
    </row>
    <row r="180" customFormat="false" ht="15.75" hidden="false" customHeight="false" outlineLevel="0" collapsed="false">
      <c r="A180" s="3" t="n">
        <v>45048.0266558102</v>
      </c>
      <c r="B180" s="2" t="s">
        <v>179</v>
      </c>
      <c r="C180" s="2" t="n">
        <v>0</v>
      </c>
      <c r="D180" s="2" t="s">
        <v>180</v>
      </c>
      <c r="E180" s="2" t="n">
        <v>1154171952</v>
      </c>
      <c r="F180" s="2" t="s">
        <v>133</v>
      </c>
      <c r="H180" s="2" t="s">
        <v>181</v>
      </c>
    </row>
    <row r="181" customFormat="false" ht="15.75" hidden="false" customHeight="false" outlineLevel="0" collapsed="false">
      <c r="A181" s="3" t="n">
        <v>45048.082385544</v>
      </c>
      <c r="B181" s="2" t="s">
        <v>474</v>
      </c>
      <c r="C181" s="2" t="n">
        <v>0</v>
      </c>
      <c r="D181" s="2" t="s">
        <v>475</v>
      </c>
      <c r="E181" s="2" t="n">
        <v>1168607930</v>
      </c>
      <c r="F181" s="2" t="s">
        <v>133</v>
      </c>
      <c r="H181" s="2" t="s">
        <v>181</v>
      </c>
    </row>
    <row r="182" customFormat="false" ht="15.75" hidden="false" customHeight="false" outlineLevel="0" collapsed="false">
      <c r="A182" s="3" t="n">
        <v>45048.3182442824</v>
      </c>
      <c r="B182" s="2" t="s">
        <v>699</v>
      </c>
      <c r="C182" s="2" t="n">
        <v>0</v>
      </c>
      <c r="D182" s="2" t="s">
        <v>700</v>
      </c>
      <c r="E182" s="2" t="n">
        <v>1159068595</v>
      </c>
      <c r="F182" s="2" t="s">
        <v>144</v>
      </c>
      <c r="H182" s="2" t="s">
        <v>181</v>
      </c>
    </row>
    <row r="183" customFormat="false" ht="15.75" hidden="false" customHeight="false" outlineLevel="0" collapsed="false">
      <c r="A183" s="3" t="n">
        <v>45048.8046185301</v>
      </c>
      <c r="B183" s="2" t="s">
        <v>469</v>
      </c>
      <c r="C183" s="2" t="n">
        <v>0</v>
      </c>
      <c r="D183" s="2" t="s">
        <v>470</v>
      </c>
      <c r="E183" s="2" t="n">
        <v>1138963277</v>
      </c>
      <c r="F183" s="2" t="s">
        <v>133</v>
      </c>
      <c r="H183" s="2" t="s">
        <v>181</v>
      </c>
    </row>
    <row r="184" customFormat="false" ht="15.75" hidden="false" customHeight="false" outlineLevel="0" collapsed="false">
      <c r="A184" s="3" t="n">
        <v>45048.9032396991</v>
      </c>
      <c r="B184" s="2" t="s">
        <v>701</v>
      </c>
      <c r="C184" s="2" t="n">
        <v>0</v>
      </c>
      <c r="D184" s="2" t="s">
        <v>702</v>
      </c>
      <c r="E184" s="2" t="n">
        <v>1161502309</v>
      </c>
      <c r="F184" s="2" t="s">
        <v>170</v>
      </c>
      <c r="H184" s="2" t="s">
        <v>181</v>
      </c>
    </row>
    <row r="185" customFormat="false" ht="15.75" hidden="false" customHeight="false" outlineLevel="0" collapsed="false">
      <c r="A185" s="3" t="n">
        <v>45048.9430665046</v>
      </c>
      <c r="B185" s="2" t="s">
        <v>703</v>
      </c>
      <c r="C185" s="2" t="n">
        <v>0</v>
      </c>
      <c r="D185" s="2" t="s">
        <v>704</v>
      </c>
      <c r="E185" s="2" t="n">
        <v>1164741664</v>
      </c>
      <c r="F185" s="2" t="s">
        <v>133</v>
      </c>
      <c r="H185" s="2" t="s">
        <v>181</v>
      </c>
    </row>
    <row r="186" customFormat="false" ht="15.75" hidden="false" customHeight="false" outlineLevel="0" collapsed="false">
      <c r="A186" s="3" t="n">
        <v>45049.4169434607</v>
      </c>
      <c r="B186" s="2" t="s">
        <v>705</v>
      </c>
      <c r="C186" s="2" t="n">
        <v>0</v>
      </c>
      <c r="D186" s="2" t="s">
        <v>706</v>
      </c>
      <c r="E186" s="2" t="n">
        <v>1138993831</v>
      </c>
      <c r="F186" s="2" t="s">
        <v>141</v>
      </c>
      <c r="H186" s="2" t="s">
        <v>181</v>
      </c>
    </row>
    <row r="187" customFormat="false" ht="15.75" hidden="false" customHeight="false" outlineLevel="0" collapsed="false">
      <c r="A187" s="3" t="n">
        <v>45049.4384885764</v>
      </c>
      <c r="B187" s="2" t="s">
        <v>707</v>
      </c>
      <c r="C187" s="2" t="n">
        <v>0</v>
      </c>
      <c r="D187" s="2" t="s">
        <v>708</v>
      </c>
      <c r="E187" s="2" t="n">
        <v>1153158231</v>
      </c>
      <c r="F187" s="2" t="s">
        <v>144</v>
      </c>
      <c r="H187" s="2" t="s">
        <v>181</v>
      </c>
    </row>
    <row r="188" customFormat="false" ht="15.75" hidden="false" customHeight="false" outlineLevel="0" collapsed="false">
      <c r="A188" s="3" t="n">
        <v>45045.4927504745</v>
      </c>
      <c r="B188" s="2" t="s">
        <v>709</v>
      </c>
      <c r="C188" s="2" t="n">
        <v>0</v>
      </c>
      <c r="D188" s="2" t="s">
        <v>710</v>
      </c>
      <c r="E188" s="2" t="n">
        <v>1164779084</v>
      </c>
      <c r="F188" s="2" t="s">
        <v>133</v>
      </c>
      <c r="H188" s="2" t="s">
        <v>496</v>
      </c>
    </row>
    <row r="189" customFormat="false" ht="15.75" hidden="false" customHeight="false" outlineLevel="0" collapsed="false">
      <c r="A189" s="3" t="n">
        <v>45045.5139982639</v>
      </c>
      <c r="B189" s="2" t="s">
        <v>239</v>
      </c>
      <c r="C189" s="2" t="n">
        <v>0</v>
      </c>
      <c r="D189" s="2" t="s">
        <v>506</v>
      </c>
      <c r="E189" s="2" t="n">
        <v>1153231879</v>
      </c>
      <c r="F189" s="2" t="s">
        <v>144</v>
      </c>
      <c r="H189" s="2" t="s">
        <v>496</v>
      </c>
    </row>
    <row r="190" customFormat="false" ht="15.75" hidden="false" customHeight="false" outlineLevel="0" collapsed="false">
      <c r="A190" s="3" t="n">
        <v>45045.5844319676</v>
      </c>
      <c r="B190" s="2" t="s">
        <v>613</v>
      </c>
      <c r="C190" s="2" t="n">
        <v>0</v>
      </c>
      <c r="D190" s="2" t="s">
        <v>614</v>
      </c>
      <c r="E190" s="2" t="n">
        <v>1555063104</v>
      </c>
      <c r="F190" s="2" t="s">
        <v>144</v>
      </c>
      <c r="H190" s="2" t="s">
        <v>496</v>
      </c>
    </row>
    <row r="191" customFormat="false" ht="15.75" hidden="false" customHeight="false" outlineLevel="0" collapsed="false">
      <c r="A191" s="3" t="n">
        <v>45045.5870959375</v>
      </c>
      <c r="B191" s="2" t="s">
        <v>711</v>
      </c>
      <c r="C191" s="2" t="n">
        <v>0</v>
      </c>
      <c r="D191" s="2" t="s">
        <v>712</v>
      </c>
      <c r="E191" s="2" t="s">
        <v>713</v>
      </c>
      <c r="F191" s="2" t="s">
        <v>133</v>
      </c>
      <c r="H191" s="2" t="s">
        <v>496</v>
      </c>
    </row>
    <row r="192" customFormat="false" ht="15.75" hidden="false" customHeight="false" outlineLevel="0" collapsed="false">
      <c r="A192" s="3" t="n">
        <v>45045.7770289583</v>
      </c>
      <c r="B192" s="2" t="s">
        <v>714</v>
      </c>
      <c r="C192" s="2" t="n">
        <v>0</v>
      </c>
      <c r="D192" s="2" t="s">
        <v>715</v>
      </c>
      <c r="E192" s="2" t="n">
        <v>1169980109</v>
      </c>
      <c r="F192" s="2" t="s">
        <v>133</v>
      </c>
      <c r="H192" s="2" t="s">
        <v>496</v>
      </c>
    </row>
    <row r="193" customFormat="false" ht="15.75" hidden="false" customHeight="false" outlineLevel="0" collapsed="false">
      <c r="A193" s="3" t="n">
        <v>45045.8973767014</v>
      </c>
      <c r="B193" s="2" t="s">
        <v>511</v>
      </c>
      <c r="C193" s="2" t="n">
        <v>0</v>
      </c>
      <c r="D193" s="2" t="s">
        <v>512</v>
      </c>
      <c r="E193" s="2" t="n">
        <v>1122371099</v>
      </c>
      <c r="F193" s="2" t="s">
        <v>144</v>
      </c>
      <c r="H193" s="2" t="s">
        <v>496</v>
      </c>
    </row>
    <row r="194" customFormat="false" ht="15.75" hidden="false" customHeight="false" outlineLevel="0" collapsed="false">
      <c r="A194" s="3" t="n">
        <v>45046.4035302083</v>
      </c>
      <c r="B194" s="2" t="s">
        <v>299</v>
      </c>
      <c r="C194" s="2" t="n">
        <v>0</v>
      </c>
      <c r="D194" s="2" t="s">
        <v>300</v>
      </c>
      <c r="E194" s="2" t="n">
        <v>1141649338</v>
      </c>
      <c r="F194" s="2" t="s">
        <v>144</v>
      </c>
      <c r="H194" s="2" t="s">
        <v>496</v>
      </c>
    </row>
    <row r="195" customFormat="false" ht="15.75" hidden="false" customHeight="false" outlineLevel="0" collapsed="false">
      <c r="A195" s="3" t="n">
        <v>45047.4651583681</v>
      </c>
      <c r="B195" s="2" t="s">
        <v>716</v>
      </c>
      <c r="C195" s="2" t="n">
        <v>0</v>
      </c>
      <c r="D195" s="2" t="s">
        <v>717</v>
      </c>
      <c r="E195" s="2" t="n">
        <v>1166863420</v>
      </c>
      <c r="F195" s="2" t="s">
        <v>144</v>
      </c>
      <c r="H195" s="2" t="s">
        <v>496</v>
      </c>
    </row>
    <row r="196" customFormat="false" ht="15.75" hidden="false" customHeight="false" outlineLevel="0" collapsed="false">
      <c r="A196" s="3" t="n">
        <v>45047.8330273264</v>
      </c>
      <c r="B196" s="2" t="s">
        <v>630</v>
      </c>
      <c r="C196" s="2" t="n">
        <v>0</v>
      </c>
      <c r="D196" s="2" t="s">
        <v>631</v>
      </c>
      <c r="E196" s="2" t="n">
        <v>1164998581</v>
      </c>
      <c r="F196" s="2" t="s">
        <v>133</v>
      </c>
      <c r="H196" s="2" t="s">
        <v>496</v>
      </c>
    </row>
    <row r="197" customFormat="false" ht="15.75" hidden="false" customHeight="false" outlineLevel="0" collapsed="false">
      <c r="A197" s="3" t="n">
        <v>45048.5555436458</v>
      </c>
      <c r="B197" s="2" t="s">
        <v>718</v>
      </c>
      <c r="C197" s="2" t="n">
        <v>0</v>
      </c>
      <c r="D197" s="2" t="s">
        <v>719</v>
      </c>
      <c r="E197" s="2" t="n">
        <v>1521639299</v>
      </c>
      <c r="F197" s="2" t="s">
        <v>133</v>
      </c>
      <c r="H197" s="2" t="s">
        <v>496</v>
      </c>
    </row>
    <row r="198" customFormat="false" ht="15.75" hidden="false" customHeight="false" outlineLevel="0" collapsed="false">
      <c r="A198" s="3" t="n">
        <v>45048.8013498611</v>
      </c>
      <c r="B198" s="2" t="s">
        <v>603</v>
      </c>
      <c r="C198" s="2" t="n">
        <v>0</v>
      </c>
      <c r="D198" s="2" t="s">
        <v>292</v>
      </c>
      <c r="E198" s="2" t="n">
        <v>1169419547</v>
      </c>
      <c r="F198" s="2" t="s">
        <v>133</v>
      </c>
      <c r="H198" s="2" t="s">
        <v>496</v>
      </c>
    </row>
    <row r="199" customFormat="false" ht="15.75" hidden="false" customHeight="false" outlineLevel="0" collapsed="false">
      <c r="A199" s="3" t="n">
        <v>45048.8079511806</v>
      </c>
      <c r="B199" s="2" t="s">
        <v>720</v>
      </c>
      <c r="C199" s="2" t="n">
        <v>0</v>
      </c>
      <c r="D199" s="2" t="s">
        <v>721</v>
      </c>
      <c r="E199" s="2" t="n">
        <v>1163568517</v>
      </c>
      <c r="F199" s="2" t="s">
        <v>144</v>
      </c>
      <c r="H199" s="2" t="s">
        <v>496</v>
      </c>
    </row>
    <row r="200" customFormat="false" ht="15.75" hidden="false" customHeight="false" outlineLevel="0" collapsed="false">
      <c r="A200" s="3" t="n">
        <v>45048.8150090857</v>
      </c>
      <c r="B200" s="2" t="s">
        <v>605</v>
      </c>
      <c r="C200" s="2" t="n">
        <v>0</v>
      </c>
      <c r="D200" s="2" t="s">
        <v>606</v>
      </c>
      <c r="E200" s="2" t="n">
        <v>1159585430</v>
      </c>
      <c r="F200" s="2" t="s">
        <v>133</v>
      </c>
      <c r="H200" s="2" t="s">
        <v>496</v>
      </c>
    </row>
    <row r="201" customFormat="false" ht="15.75" hidden="false" customHeight="false" outlineLevel="0" collapsed="false">
      <c r="A201" s="3" t="n">
        <v>45048.8241224537</v>
      </c>
      <c r="B201" s="2" t="s">
        <v>722</v>
      </c>
      <c r="C201" s="2" t="n">
        <v>0</v>
      </c>
      <c r="D201" s="2" t="s">
        <v>723</v>
      </c>
      <c r="E201" s="2" t="n">
        <v>1165348902</v>
      </c>
      <c r="F201" s="2" t="s">
        <v>133</v>
      </c>
      <c r="H201" s="2" t="s">
        <v>496</v>
      </c>
    </row>
    <row r="202" customFormat="false" ht="15.75" hidden="false" customHeight="false" outlineLevel="0" collapsed="false">
      <c r="A202" s="3" t="n">
        <v>45048.8247233681</v>
      </c>
      <c r="B202" s="2" t="s">
        <v>518</v>
      </c>
      <c r="C202" s="2" t="n">
        <v>0</v>
      </c>
      <c r="D202" s="2" t="s">
        <v>519</v>
      </c>
      <c r="E202" s="2" t="n">
        <v>1165520905</v>
      </c>
      <c r="F202" s="2" t="s">
        <v>144</v>
      </c>
      <c r="H202" s="2" t="s">
        <v>496</v>
      </c>
    </row>
    <row r="203" customFormat="false" ht="15.75" hidden="false" customHeight="false" outlineLevel="0" collapsed="false">
      <c r="A203" s="3" t="n">
        <v>45048.901611713</v>
      </c>
      <c r="B203" s="2" t="s">
        <v>724</v>
      </c>
      <c r="C203" s="2" t="n">
        <v>0</v>
      </c>
      <c r="D203" s="2" t="s">
        <v>725</v>
      </c>
      <c r="E203" s="2" t="s">
        <v>726</v>
      </c>
      <c r="F203" s="2" t="s">
        <v>170</v>
      </c>
      <c r="H203" s="2" t="s">
        <v>496</v>
      </c>
    </row>
    <row r="204" customFormat="false" ht="15.75" hidden="false" customHeight="false" outlineLevel="0" collapsed="false">
      <c r="A204" s="3" t="n">
        <v>45048.9047996644</v>
      </c>
      <c r="B204" s="2" t="s">
        <v>727</v>
      </c>
      <c r="C204" s="2" t="n">
        <v>0</v>
      </c>
      <c r="D204" s="2" t="s">
        <v>728</v>
      </c>
      <c r="E204" s="2" t="n">
        <v>1557528676</v>
      </c>
      <c r="F204" s="2" t="s">
        <v>133</v>
      </c>
      <c r="G204" s="2" t="s">
        <v>729</v>
      </c>
      <c r="H204" s="2" t="s">
        <v>496</v>
      </c>
    </row>
    <row r="205" customFormat="false" ht="15.75" hidden="false" customHeight="false" outlineLevel="0" collapsed="false">
      <c r="A205" s="3" t="n">
        <v>45048.9548313079</v>
      </c>
      <c r="B205" s="2" t="s">
        <v>293</v>
      </c>
      <c r="C205" s="2" t="n">
        <v>0</v>
      </c>
      <c r="D205" s="2" t="s">
        <v>730</v>
      </c>
      <c r="E205" s="2" t="n">
        <v>1553838054</v>
      </c>
      <c r="F205" s="2" t="s">
        <v>144</v>
      </c>
      <c r="H205" s="2" t="s">
        <v>496</v>
      </c>
    </row>
    <row r="206" customFormat="false" ht="15.75" hidden="false" customHeight="false" outlineLevel="0" collapsed="false">
      <c r="A206" s="3" t="n">
        <v>45049.2713612037</v>
      </c>
      <c r="B206" s="2" t="s">
        <v>731</v>
      </c>
      <c r="C206" s="2" t="n">
        <v>0</v>
      </c>
      <c r="D206" s="2" t="s">
        <v>732</v>
      </c>
      <c r="E206" s="2" t="n">
        <v>1159900998</v>
      </c>
      <c r="F206" s="2" t="s">
        <v>133</v>
      </c>
      <c r="H206" s="2" t="s">
        <v>496</v>
      </c>
    </row>
    <row r="207" customFormat="false" ht="15.75" hidden="false" customHeight="false" outlineLevel="0" collapsed="false">
      <c r="A207" s="3" t="n">
        <v>45049.2856282755</v>
      </c>
      <c r="B207" s="2" t="s">
        <v>733</v>
      </c>
      <c r="C207" s="2" t="n">
        <v>0</v>
      </c>
      <c r="D207" s="2" t="s">
        <v>734</v>
      </c>
      <c r="E207" s="2" t="n">
        <v>1153142032</v>
      </c>
      <c r="F207" s="2" t="s">
        <v>133</v>
      </c>
      <c r="H207" s="2" t="s">
        <v>496</v>
      </c>
    </row>
    <row r="208" customFormat="false" ht="15.75" hidden="false" customHeight="false" outlineLevel="0" collapsed="false">
      <c r="A208" s="3" t="n">
        <v>45049.3509686343</v>
      </c>
      <c r="B208" s="2" t="s">
        <v>636</v>
      </c>
      <c r="C208" s="2" t="n">
        <v>0</v>
      </c>
      <c r="D208" s="2" t="s">
        <v>637</v>
      </c>
      <c r="E208" s="2" t="n">
        <v>1165891067</v>
      </c>
      <c r="F208" s="2" t="s">
        <v>186</v>
      </c>
      <c r="H208" s="2" t="s">
        <v>496</v>
      </c>
    </row>
    <row r="209" customFormat="false" ht="15.75" hidden="false" customHeight="false" outlineLevel="0" collapsed="false">
      <c r="A209" s="3" t="n">
        <v>45049.4683953588</v>
      </c>
      <c r="B209" s="2" t="s">
        <v>533</v>
      </c>
      <c r="C209" s="2" t="n">
        <v>0</v>
      </c>
      <c r="D209" s="2" t="s">
        <v>535</v>
      </c>
      <c r="E209" s="2" t="s">
        <v>735</v>
      </c>
      <c r="F209" s="2" t="s">
        <v>133</v>
      </c>
      <c r="H209" s="2" t="s">
        <v>496</v>
      </c>
    </row>
    <row r="210" customFormat="false" ht="15.75" hidden="false" customHeight="false" outlineLevel="0" collapsed="false">
      <c r="A210" s="3" t="n">
        <v>45049.5020497801</v>
      </c>
      <c r="B210" s="2" t="s">
        <v>736</v>
      </c>
      <c r="C210" s="2" t="n">
        <v>0</v>
      </c>
      <c r="D210" s="2" t="s">
        <v>737</v>
      </c>
      <c r="E210" s="2" t="n">
        <v>160179682</v>
      </c>
      <c r="F210" s="2" t="s">
        <v>133</v>
      </c>
      <c r="H210" s="2" t="s">
        <v>496</v>
      </c>
    </row>
    <row r="211" customFormat="false" ht="15.75" hidden="false" customHeight="false" outlineLevel="0" collapsed="false">
      <c r="A211" s="3" t="n">
        <v>45059.5953684259</v>
      </c>
      <c r="B211" s="2" t="s">
        <v>738</v>
      </c>
      <c r="C211" s="2" t="n">
        <v>0</v>
      </c>
      <c r="D211" s="2" t="s">
        <v>739</v>
      </c>
      <c r="E211" s="2" t="n">
        <v>3814808801</v>
      </c>
      <c r="F211" s="2" t="s">
        <v>144</v>
      </c>
      <c r="H211" s="2" t="s">
        <v>134</v>
      </c>
    </row>
    <row r="212" customFormat="false" ht="15.75" hidden="false" customHeight="false" outlineLevel="0" collapsed="false">
      <c r="A212" s="3" t="n">
        <v>45060.6239577894</v>
      </c>
      <c r="B212" s="2" t="s">
        <v>591</v>
      </c>
      <c r="C212" s="2" t="n">
        <v>0</v>
      </c>
      <c r="D212" s="2" t="s">
        <v>740</v>
      </c>
      <c r="E212" s="2" t="n">
        <v>1559524031</v>
      </c>
      <c r="F212" s="2" t="s">
        <v>133</v>
      </c>
      <c r="H212" s="2" t="s">
        <v>134</v>
      </c>
    </row>
    <row r="213" customFormat="false" ht="15.75" hidden="false" customHeight="false" outlineLevel="0" collapsed="false">
      <c r="A213" s="3" t="n">
        <v>45061.1265637616</v>
      </c>
      <c r="B213" s="2" t="s">
        <v>649</v>
      </c>
      <c r="C213" s="2" t="n">
        <v>0</v>
      </c>
      <c r="D213" s="2" t="s">
        <v>741</v>
      </c>
      <c r="E213" s="2" t="n">
        <v>1131572263</v>
      </c>
      <c r="F213" s="2" t="s">
        <v>141</v>
      </c>
      <c r="H213" s="2" t="s">
        <v>134</v>
      </c>
    </row>
    <row r="214" customFormat="false" ht="15.75" hidden="false" customHeight="false" outlineLevel="0" collapsed="false">
      <c r="A214" s="3" t="n">
        <v>45061.5458467593</v>
      </c>
      <c r="B214" s="2" t="s">
        <v>660</v>
      </c>
      <c r="C214" s="2" t="n">
        <v>0</v>
      </c>
      <c r="D214" s="2" t="s">
        <v>407</v>
      </c>
      <c r="E214" s="2" t="n">
        <v>1158222742</v>
      </c>
      <c r="F214" s="2" t="s">
        <v>133</v>
      </c>
      <c r="H214" s="2" t="s">
        <v>134</v>
      </c>
    </row>
    <row r="215" customFormat="false" ht="15.75" hidden="false" customHeight="false" outlineLevel="0" collapsed="false">
      <c r="A215" s="3" t="n">
        <v>45061.5685429745</v>
      </c>
      <c r="B215" s="2" t="s">
        <v>547</v>
      </c>
      <c r="C215" s="2" t="n">
        <v>0</v>
      </c>
      <c r="D215" s="2" t="s">
        <v>548</v>
      </c>
      <c r="E215" s="2" t="n">
        <v>1141994756</v>
      </c>
      <c r="F215" s="2" t="s">
        <v>186</v>
      </c>
      <c r="H215" s="2" t="s">
        <v>134</v>
      </c>
    </row>
    <row r="216" customFormat="false" ht="15.75" hidden="false" customHeight="false" outlineLevel="0" collapsed="false">
      <c r="A216" s="3" t="n">
        <v>45061.6068522917</v>
      </c>
      <c r="B216" s="2" t="s">
        <v>398</v>
      </c>
      <c r="C216" s="2" t="n">
        <v>0</v>
      </c>
      <c r="D216" s="2" t="s">
        <v>399</v>
      </c>
      <c r="E216" s="2" t="n">
        <v>1168099435</v>
      </c>
      <c r="F216" s="2" t="s">
        <v>133</v>
      </c>
      <c r="H216" s="2" t="s">
        <v>134</v>
      </c>
    </row>
    <row r="217" customFormat="false" ht="15.75" hidden="false" customHeight="false" outlineLevel="0" collapsed="false">
      <c r="A217" s="3" t="n">
        <v>45061.8014895255</v>
      </c>
      <c r="B217" s="2" t="s">
        <v>393</v>
      </c>
      <c r="C217" s="2" t="n">
        <v>0</v>
      </c>
      <c r="D217" s="2" t="s">
        <v>742</v>
      </c>
      <c r="E217" s="2" t="n">
        <v>1163665928</v>
      </c>
      <c r="F217" s="2" t="s">
        <v>133</v>
      </c>
      <c r="G217" s="2" t="s">
        <v>284</v>
      </c>
      <c r="H217" s="2" t="s">
        <v>134</v>
      </c>
    </row>
    <row r="218" customFormat="false" ht="15.75" hidden="false" customHeight="false" outlineLevel="0" collapsed="false">
      <c r="A218" s="3" t="n">
        <v>45061.9120428472</v>
      </c>
      <c r="B218" s="2" t="s">
        <v>654</v>
      </c>
      <c r="C218" s="2" t="n">
        <v>0</v>
      </c>
      <c r="D218" s="2" t="s">
        <v>655</v>
      </c>
      <c r="E218" s="2" t="s">
        <v>656</v>
      </c>
      <c r="F218" s="2" t="s">
        <v>144</v>
      </c>
      <c r="H218" s="2" t="s">
        <v>134</v>
      </c>
    </row>
    <row r="219" customFormat="false" ht="15.75" hidden="false" customHeight="false" outlineLevel="0" collapsed="false">
      <c r="A219" s="3" t="n">
        <v>45062.4568941435</v>
      </c>
      <c r="B219" s="2" t="s">
        <v>642</v>
      </c>
      <c r="C219" s="2" t="n">
        <v>0</v>
      </c>
      <c r="D219" s="2" t="s">
        <v>743</v>
      </c>
      <c r="E219" s="2" t="n">
        <v>23753625</v>
      </c>
      <c r="F219" s="2" t="s">
        <v>141</v>
      </c>
      <c r="H219" s="2" t="s">
        <v>134</v>
      </c>
    </row>
    <row r="220" customFormat="false" ht="15.75" hidden="false" customHeight="false" outlineLevel="0" collapsed="false">
      <c r="A220" s="3" t="n">
        <v>45062.4928365509</v>
      </c>
      <c r="B220" s="2" t="s">
        <v>744</v>
      </c>
      <c r="C220" s="2" t="n">
        <v>0</v>
      </c>
      <c r="D220" s="2" t="s">
        <v>745</v>
      </c>
      <c r="E220" s="2" t="s">
        <v>746</v>
      </c>
      <c r="F220" s="2" t="s">
        <v>133</v>
      </c>
      <c r="H220" s="2" t="s">
        <v>134</v>
      </c>
    </row>
    <row r="221" customFormat="false" ht="15.75" hidden="false" customHeight="false" outlineLevel="0" collapsed="false">
      <c r="A221" s="3" t="n">
        <v>45063.336678588</v>
      </c>
      <c r="B221" s="2" t="s">
        <v>747</v>
      </c>
      <c r="C221" s="2" t="n">
        <v>0</v>
      </c>
      <c r="D221" s="2" t="s">
        <v>748</v>
      </c>
      <c r="E221" s="2" t="s">
        <v>749</v>
      </c>
      <c r="F221" s="2" t="s">
        <v>144</v>
      </c>
      <c r="H221" s="2" t="s">
        <v>134</v>
      </c>
    </row>
    <row r="222" customFormat="false" ht="15.75" hidden="false" customHeight="false" outlineLevel="0" collapsed="false">
      <c r="A222" s="3" t="n">
        <v>45063.4211494676</v>
      </c>
      <c r="B222" s="2" t="s">
        <v>557</v>
      </c>
      <c r="C222" s="2" t="n">
        <v>0</v>
      </c>
      <c r="D222" s="2" t="s">
        <v>558</v>
      </c>
      <c r="E222" s="2" t="n">
        <v>1168572283</v>
      </c>
      <c r="F222" s="2" t="s">
        <v>144</v>
      </c>
      <c r="H222" s="2" t="s">
        <v>134</v>
      </c>
    </row>
    <row r="223" customFormat="false" ht="15.75" hidden="false" customHeight="false" outlineLevel="0" collapsed="false">
      <c r="A223" s="3" t="n">
        <v>45063.5015650116</v>
      </c>
      <c r="B223" s="2" t="s">
        <v>750</v>
      </c>
      <c r="C223" s="2" t="n">
        <v>0</v>
      </c>
      <c r="D223" s="2" t="s">
        <v>751</v>
      </c>
      <c r="E223" s="2" t="n">
        <v>1158655535</v>
      </c>
      <c r="F223" s="2" t="s">
        <v>144</v>
      </c>
      <c r="H223" s="2" t="s">
        <v>134</v>
      </c>
    </row>
    <row r="224" customFormat="false" ht="15.75" hidden="false" customHeight="false" outlineLevel="0" collapsed="false">
      <c r="A224" s="3" t="n">
        <v>45059.533532037</v>
      </c>
      <c r="B224" s="2" t="s">
        <v>575</v>
      </c>
      <c r="C224" s="2" t="n">
        <v>0</v>
      </c>
      <c r="D224" s="2" t="s">
        <v>752</v>
      </c>
      <c r="E224" s="2" t="n">
        <v>1126431187</v>
      </c>
      <c r="F224" s="2" t="s">
        <v>144</v>
      </c>
      <c r="H224" s="2" t="s">
        <v>423</v>
      </c>
    </row>
    <row r="225" customFormat="false" ht="15.75" hidden="false" customHeight="false" outlineLevel="0" collapsed="false">
      <c r="A225" s="3" t="n">
        <v>45059.5728364005</v>
      </c>
      <c r="B225" s="2" t="s">
        <v>665</v>
      </c>
      <c r="C225" s="2" t="n">
        <v>0</v>
      </c>
      <c r="D225" s="2" t="s">
        <v>753</v>
      </c>
      <c r="E225" s="2" t="n">
        <v>1168939836</v>
      </c>
      <c r="F225" s="2" t="s">
        <v>144</v>
      </c>
      <c r="H225" s="2" t="s">
        <v>423</v>
      </c>
    </row>
    <row r="226" customFormat="false" ht="15.75" hidden="false" customHeight="false" outlineLevel="0" collapsed="false">
      <c r="A226" s="3" t="n">
        <v>45059.5966290625</v>
      </c>
      <c r="B226" s="2" t="s">
        <v>424</v>
      </c>
      <c r="C226" s="2" t="n">
        <v>0</v>
      </c>
      <c r="D226" s="2" t="s">
        <v>308</v>
      </c>
      <c r="E226" s="2" t="n">
        <v>3875712540</v>
      </c>
      <c r="F226" s="2" t="s">
        <v>133</v>
      </c>
      <c r="H226" s="2" t="s">
        <v>423</v>
      </c>
    </row>
    <row r="227" customFormat="false" ht="15.75" hidden="false" customHeight="false" outlineLevel="0" collapsed="false">
      <c r="A227" s="3" t="n">
        <v>45061.385127419</v>
      </c>
      <c r="B227" s="2" t="s">
        <v>565</v>
      </c>
      <c r="C227" s="2" t="n">
        <v>0</v>
      </c>
      <c r="D227" s="2" t="s">
        <v>566</v>
      </c>
      <c r="E227" s="2" t="n">
        <v>1551272776</v>
      </c>
      <c r="F227" s="2" t="s">
        <v>133</v>
      </c>
      <c r="H227" s="2" t="s">
        <v>423</v>
      </c>
    </row>
    <row r="228" customFormat="false" ht="15.75" hidden="false" customHeight="false" outlineLevel="0" collapsed="false">
      <c r="A228" s="3" t="n">
        <v>45061.4193380093</v>
      </c>
      <c r="B228" s="2" t="s">
        <v>444</v>
      </c>
      <c r="C228" s="2" t="n">
        <v>0</v>
      </c>
      <c r="D228" s="2" t="s">
        <v>445</v>
      </c>
      <c r="E228" s="2" t="n">
        <v>1158207094</v>
      </c>
      <c r="F228" s="2" t="s">
        <v>170</v>
      </c>
      <c r="H228" s="2" t="s">
        <v>423</v>
      </c>
    </row>
    <row r="229" customFormat="false" ht="15.75" hidden="false" customHeight="false" outlineLevel="0" collapsed="false">
      <c r="A229" s="3" t="n">
        <v>45061.5076446065</v>
      </c>
      <c r="B229" s="2" t="s">
        <v>754</v>
      </c>
      <c r="C229" s="2" t="n">
        <v>0</v>
      </c>
      <c r="D229" s="2" t="s">
        <v>755</v>
      </c>
      <c r="E229" s="2" t="n">
        <v>1151789765</v>
      </c>
      <c r="F229" s="2" t="s">
        <v>144</v>
      </c>
      <c r="H229" s="2" t="s">
        <v>423</v>
      </c>
    </row>
    <row r="230" customFormat="false" ht="15.75" hidden="false" customHeight="false" outlineLevel="0" collapsed="false">
      <c r="A230" s="3" t="n">
        <v>45061.5185264005</v>
      </c>
      <c r="B230" s="2" t="s">
        <v>421</v>
      </c>
      <c r="C230" s="2" t="n">
        <v>0</v>
      </c>
      <c r="D230" s="2" t="s">
        <v>422</v>
      </c>
      <c r="E230" s="2" t="n">
        <v>1138608679</v>
      </c>
      <c r="F230" s="2" t="s">
        <v>141</v>
      </c>
      <c r="H230" s="2" t="s">
        <v>423</v>
      </c>
    </row>
    <row r="231" customFormat="false" ht="15.75" hidden="false" customHeight="false" outlineLevel="0" collapsed="false">
      <c r="A231" s="3" t="n">
        <v>45061.5834972917</v>
      </c>
      <c r="B231" s="2" t="s">
        <v>161</v>
      </c>
      <c r="C231" s="2" t="n">
        <v>0</v>
      </c>
      <c r="D231" s="2" t="s">
        <v>162</v>
      </c>
      <c r="E231" s="2" t="n">
        <v>1167533008</v>
      </c>
      <c r="F231" s="2" t="s">
        <v>144</v>
      </c>
      <c r="H231" s="2" t="s">
        <v>423</v>
      </c>
    </row>
    <row r="232" customFormat="false" ht="15.75" hidden="false" customHeight="false" outlineLevel="0" collapsed="false">
      <c r="A232" s="3" t="n">
        <v>45061.742915625</v>
      </c>
      <c r="B232" s="2" t="s">
        <v>433</v>
      </c>
      <c r="C232" s="2" t="n">
        <v>0</v>
      </c>
      <c r="D232" s="2" t="s">
        <v>434</v>
      </c>
      <c r="E232" s="2" t="n">
        <v>1121853020</v>
      </c>
      <c r="F232" s="2" t="s">
        <v>133</v>
      </c>
      <c r="H232" s="2" t="s">
        <v>423</v>
      </c>
    </row>
    <row r="233" customFormat="false" ht="15.75" hidden="false" customHeight="false" outlineLevel="0" collapsed="false">
      <c r="A233" s="3" t="n">
        <v>45062.5558297338</v>
      </c>
      <c r="B233" s="2" t="s">
        <v>168</v>
      </c>
      <c r="C233" s="2" t="n">
        <v>0</v>
      </c>
      <c r="D233" s="2" t="s">
        <v>169</v>
      </c>
      <c r="E233" s="2" t="n">
        <v>1157091804</v>
      </c>
      <c r="F233" s="2" t="s">
        <v>170</v>
      </c>
      <c r="H233" s="2" t="s">
        <v>423</v>
      </c>
    </row>
    <row r="234" customFormat="false" ht="15.75" hidden="false" customHeight="false" outlineLevel="0" collapsed="false">
      <c r="A234" s="3" t="n">
        <v>45062.7394006713</v>
      </c>
      <c r="B234" s="2" t="s">
        <v>461</v>
      </c>
      <c r="C234" s="2" t="n">
        <v>0</v>
      </c>
      <c r="D234" s="2" t="s">
        <v>462</v>
      </c>
      <c r="E234" s="2" t="n">
        <v>1561127265</v>
      </c>
      <c r="F234" s="2" t="s">
        <v>144</v>
      </c>
      <c r="H234" s="2" t="s">
        <v>423</v>
      </c>
    </row>
    <row r="235" customFormat="false" ht="15.75" hidden="false" customHeight="false" outlineLevel="0" collapsed="false">
      <c r="A235" s="3" t="n">
        <v>45062.9049222685</v>
      </c>
      <c r="B235" s="2" t="s">
        <v>756</v>
      </c>
      <c r="C235" s="2" t="n">
        <v>0</v>
      </c>
      <c r="D235" s="2" t="s">
        <v>757</v>
      </c>
      <c r="E235" s="2" t="n">
        <v>3644389723</v>
      </c>
      <c r="F235" s="2" t="s">
        <v>141</v>
      </c>
      <c r="H235" s="2" t="s">
        <v>423</v>
      </c>
    </row>
    <row r="236" customFormat="false" ht="15.75" hidden="false" customHeight="false" outlineLevel="0" collapsed="false">
      <c r="A236" s="3" t="n">
        <v>45063.4800354977</v>
      </c>
      <c r="B236" s="2" t="s">
        <v>758</v>
      </c>
      <c r="C236" s="2" t="n">
        <v>0</v>
      </c>
      <c r="D236" s="2" t="s">
        <v>466</v>
      </c>
      <c r="E236" s="2" t="n">
        <v>1144103665</v>
      </c>
      <c r="F236" s="2" t="s">
        <v>141</v>
      </c>
      <c r="H236" s="2" t="s">
        <v>423</v>
      </c>
    </row>
    <row r="237" customFormat="false" ht="15.75" hidden="false" customHeight="false" outlineLevel="0" collapsed="false">
      <c r="A237" s="3" t="n">
        <v>45063.5208302431</v>
      </c>
      <c r="B237" s="2" t="s">
        <v>680</v>
      </c>
      <c r="C237" s="2" t="n">
        <v>0</v>
      </c>
      <c r="D237" s="2" t="s">
        <v>681</v>
      </c>
      <c r="E237" s="2" t="n">
        <v>1141755892</v>
      </c>
      <c r="F237" s="2" t="s">
        <v>144</v>
      </c>
      <c r="H237" s="2" t="s">
        <v>423</v>
      </c>
    </row>
    <row r="238" customFormat="false" ht="15.75" hidden="false" customHeight="false" outlineLevel="0" collapsed="false">
      <c r="A238" s="3" t="n">
        <v>45063.5230771528</v>
      </c>
      <c r="B238" s="2" t="s">
        <v>156</v>
      </c>
      <c r="C238" s="2" t="n">
        <v>0</v>
      </c>
      <c r="D238" s="2" t="s">
        <v>759</v>
      </c>
      <c r="E238" s="2" t="n">
        <v>59601204</v>
      </c>
      <c r="F238" s="2" t="s">
        <v>133</v>
      </c>
      <c r="H238" s="2" t="s">
        <v>423</v>
      </c>
    </row>
    <row r="239" customFormat="false" ht="15.75" hidden="false" customHeight="false" outlineLevel="0" collapsed="false">
      <c r="A239" s="3" t="n">
        <v>45059.7260829167</v>
      </c>
      <c r="B239" s="2" t="s">
        <v>760</v>
      </c>
      <c r="C239" s="2" t="n">
        <v>0</v>
      </c>
      <c r="D239" s="2" t="s">
        <v>761</v>
      </c>
      <c r="E239" s="2" t="n">
        <v>1164841009</v>
      </c>
      <c r="F239" s="2" t="s">
        <v>144</v>
      </c>
      <c r="H239" s="2" t="s">
        <v>181</v>
      </c>
    </row>
    <row r="240" customFormat="false" ht="15.75" hidden="false" customHeight="false" outlineLevel="0" collapsed="false">
      <c r="A240" s="3" t="n">
        <v>45060.5192789931</v>
      </c>
      <c r="B240" s="2" t="s">
        <v>695</v>
      </c>
      <c r="C240" s="2" t="n">
        <v>0</v>
      </c>
      <c r="D240" s="2" t="s">
        <v>696</v>
      </c>
      <c r="E240" s="2" t="n">
        <v>1162655791</v>
      </c>
      <c r="F240" s="2" t="s">
        <v>144</v>
      </c>
      <c r="H240" s="2" t="s">
        <v>181</v>
      </c>
    </row>
    <row r="241" customFormat="false" ht="15.75" hidden="false" customHeight="false" outlineLevel="0" collapsed="false">
      <c r="A241" s="3" t="n">
        <v>45060.7935362037</v>
      </c>
      <c r="B241" s="2" t="s">
        <v>597</v>
      </c>
      <c r="C241" s="2" t="n">
        <v>0</v>
      </c>
      <c r="D241" s="2" t="s">
        <v>598</v>
      </c>
      <c r="E241" s="2" t="n">
        <v>1122828771</v>
      </c>
      <c r="F241" s="2" t="s">
        <v>144</v>
      </c>
      <c r="H241" s="2" t="s">
        <v>181</v>
      </c>
    </row>
    <row r="242" customFormat="false" ht="15.75" hidden="false" customHeight="false" outlineLevel="0" collapsed="false">
      <c r="A242" s="3" t="n">
        <v>45060.8038549306</v>
      </c>
      <c r="B242" s="2" t="s">
        <v>762</v>
      </c>
      <c r="C242" s="2" t="n">
        <v>0</v>
      </c>
      <c r="D242" s="2" t="s">
        <v>763</v>
      </c>
      <c r="E242" s="2" t="n">
        <v>2942695935</v>
      </c>
      <c r="F242" s="2" t="s">
        <v>133</v>
      </c>
      <c r="H242" s="2" t="s">
        <v>181</v>
      </c>
    </row>
    <row r="243" customFormat="false" ht="15.75" hidden="false" customHeight="false" outlineLevel="0" collapsed="false">
      <c r="A243" s="3" t="n">
        <v>45061.3540284722</v>
      </c>
      <c r="B243" s="2" t="s">
        <v>764</v>
      </c>
      <c r="C243" s="2" t="n">
        <v>0</v>
      </c>
      <c r="D243" s="2" t="s">
        <v>765</v>
      </c>
      <c r="E243" s="2" t="n">
        <v>1160435682</v>
      </c>
      <c r="F243" s="2" t="s">
        <v>144</v>
      </c>
      <c r="H243" s="2" t="s">
        <v>181</v>
      </c>
    </row>
    <row r="244" customFormat="false" ht="15.75" hidden="false" customHeight="false" outlineLevel="0" collapsed="false">
      <c r="A244" s="3" t="n">
        <v>45061.3925610301</v>
      </c>
      <c r="B244" s="2" t="s">
        <v>766</v>
      </c>
      <c r="C244" s="2" t="n">
        <v>0</v>
      </c>
      <c r="D244" s="2" t="s">
        <v>767</v>
      </c>
      <c r="E244" s="2" t="n">
        <v>1161974000</v>
      </c>
      <c r="F244" s="2" t="s">
        <v>170</v>
      </c>
      <c r="G244" s="2" t="s">
        <v>768</v>
      </c>
      <c r="H244" s="2" t="s">
        <v>181</v>
      </c>
    </row>
    <row r="245" customFormat="false" ht="15.75" hidden="false" customHeight="false" outlineLevel="0" collapsed="false">
      <c r="A245" s="3" t="n">
        <v>45062.4761533333</v>
      </c>
      <c r="B245" s="2" t="s">
        <v>769</v>
      </c>
      <c r="C245" s="2" t="n">
        <v>0</v>
      </c>
      <c r="D245" s="2" t="s">
        <v>770</v>
      </c>
      <c r="E245" s="2" t="n">
        <v>1150238826</v>
      </c>
      <c r="F245" s="2" t="s">
        <v>133</v>
      </c>
      <c r="H245" s="2" t="s">
        <v>181</v>
      </c>
    </row>
    <row r="246" customFormat="false" ht="15.75" hidden="false" customHeight="false" outlineLevel="0" collapsed="false">
      <c r="A246" s="3" t="n">
        <v>45062.6939809259</v>
      </c>
      <c r="B246" s="2" t="s">
        <v>771</v>
      </c>
      <c r="C246" s="2" t="n">
        <v>0</v>
      </c>
      <c r="D246" s="2" t="s">
        <v>772</v>
      </c>
      <c r="E246" s="2" t="n">
        <v>1131957757</v>
      </c>
      <c r="F246" s="2" t="s">
        <v>144</v>
      </c>
      <c r="G246" s="2" t="s">
        <v>773</v>
      </c>
      <c r="H246" s="2" t="s">
        <v>181</v>
      </c>
    </row>
    <row r="247" customFormat="false" ht="15.75" hidden="false" customHeight="false" outlineLevel="0" collapsed="false">
      <c r="A247" s="3" t="n">
        <v>45063.4003190509</v>
      </c>
      <c r="B247" s="2" t="s">
        <v>482</v>
      </c>
      <c r="C247" s="2" t="n">
        <v>0</v>
      </c>
      <c r="D247" s="2" t="s">
        <v>774</v>
      </c>
      <c r="E247" s="2" t="n">
        <v>11</v>
      </c>
      <c r="F247" s="2" t="s">
        <v>133</v>
      </c>
      <c r="H247" s="2" t="s">
        <v>181</v>
      </c>
    </row>
    <row r="248" customFormat="false" ht="15.75" hidden="false" customHeight="false" outlineLevel="0" collapsed="false">
      <c r="A248" s="3" t="n">
        <v>45063.479372037</v>
      </c>
      <c r="B248" s="2" t="s">
        <v>775</v>
      </c>
      <c r="C248" s="2" t="n">
        <v>0</v>
      </c>
      <c r="D248" s="2" t="s">
        <v>776</v>
      </c>
      <c r="E248" s="2" t="n">
        <v>2323462744</v>
      </c>
      <c r="F248" s="2" t="s">
        <v>144</v>
      </c>
      <c r="H248" s="2" t="s">
        <v>181</v>
      </c>
    </row>
    <row r="249" customFormat="false" ht="15.75" hidden="false" customHeight="false" outlineLevel="0" collapsed="false">
      <c r="A249" s="3" t="n">
        <v>45063.574640463</v>
      </c>
      <c r="B249" s="2" t="s">
        <v>777</v>
      </c>
      <c r="C249" s="2" t="n">
        <v>0</v>
      </c>
      <c r="D249" s="2" t="s">
        <v>778</v>
      </c>
      <c r="E249" s="2" t="n">
        <v>1156134942</v>
      </c>
      <c r="F249" s="2" t="s">
        <v>133</v>
      </c>
      <c r="H249" s="2" t="s">
        <v>181</v>
      </c>
    </row>
    <row r="250" customFormat="false" ht="15.75" hidden="false" customHeight="false" outlineLevel="0" collapsed="false">
      <c r="A250" s="3" t="n">
        <v>45063.5797929745</v>
      </c>
      <c r="B250" s="2" t="s">
        <v>469</v>
      </c>
      <c r="C250" s="2" t="n">
        <v>0</v>
      </c>
      <c r="D250" s="2" t="s">
        <v>470</v>
      </c>
      <c r="E250" s="2" t="n">
        <v>1138963277</v>
      </c>
      <c r="F250" s="2" t="s">
        <v>133</v>
      </c>
      <c r="H250" s="2" t="s">
        <v>181</v>
      </c>
    </row>
    <row r="251" customFormat="false" ht="15.75" hidden="false" customHeight="false" outlineLevel="0" collapsed="false">
      <c r="A251" s="3" t="n">
        <v>45059.516410081</v>
      </c>
      <c r="B251" s="2" t="s">
        <v>494</v>
      </c>
      <c r="C251" s="2" t="n">
        <v>0</v>
      </c>
      <c r="D251" s="2" t="s">
        <v>615</v>
      </c>
      <c r="E251" s="2" t="n">
        <v>1137757261</v>
      </c>
      <c r="F251" s="2" t="s">
        <v>144</v>
      </c>
      <c r="H251" s="2" t="s">
        <v>496</v>
      </c>
    </row>
    <row r="252" customFormat="false" ht="15.75" hidden="false" customHeight="false" outlineLevel="0" collapsed="false">
      <c r="A252" s="3" t="n">
        <v>45059.5178528009</v>
      </c>
      <c r="B252" s="2" t="s">
        <v>239</v>
      </c>
      <c r="C252" s="2" t="n">
        <v>0</v>
      </c>
      <c r="D252" s="2" t="s">
        <v>506</v>
      </c>
      <c r="E252" s="2" t="n">
        <v>1153231879</v>
      </c>
      <c r="F252" s="2" t="s">
        <v>144</v>
      </c>
      <c r="H252" s="2" t="s">
        <v>496</v>
      </c>
    </row>
    <row r="253" customFormat="false" ht="15.75" hidden="false" customHeight="false" outlineLevel="0" collapsed="false">
      <c r="A253" s="3" t="n">
        <v>45059.8616815278</v>
      </c>
      <c r="B253" s="2" t="s">
        <v>711</v>
      </c>
      <c r="C253" s="2" t="n">
        <v>0</v>
      </c>
      <c r="D253" s="2" t="s">
        <v>712</v>
      </c>
      <c r="E253" s="2" t="n">
        <v>1569066812</v>
      </c>
      <c r="F253" s="2" t="s">
        <v>133</v>
      </c>
      <c r="H253" s="2" t="s">
        <v>496</v>
      </c>
    </row>
    <row r="254" customFormat="false" ht="15.75" hidden="false" customHeight="false" outlineLevel="0" collapsed="false">
      <c r="A254" s="3" t="n">
        <v>45059.9918112732</v>
      </c>
      <c r="B254" s="2" t="s">
        <v>779</v>
      </c>
      <c r="C254" s="2" t="n">
        <v>0</v>
      </c>
      <c r="D254" s="2" t="s">
        <v>780</v>
      </c>
      <c r="E254" s="2" t="n">
        <v>1135706326</v>
      </c>
      <c r="F254" s="2" t="s">
        <v>133</v>
      </c>
      <c r="H254" s="2" t="s">
        <v>496</v>
      </c>
    </row>
    <row r="255" customFormat="false" ht="15.75" hidden="false" customHeight="false" outlineLevel="0" collapsed="false">
      <c r="A255" s="3" t="n">
        <v>45060.4503545486</v>
      </c>
      <c r="B255" s="2" t="s">
        <v>253</v>
      </c>
      <c r="C255" s="2" t="n">
        <v>0</v>
      </c>
      <c r="D255" s="2" t="s">
        <v>254</v>
      </c>
      <c r="E255" s="2" t="n">
        <v>1130522921</v>
      </c>
      <c r="F255" s="2" t="s">
        <v>141</v>
      </c>
      <c r="H255" s="2" t="s">
        <v>496</v>
      </c>
    </row>
    <row r="256" customFormat="false" ht="15.75" hidden="false" customHeight="false" outlineLevel="0" collapsed="false">
      <c r="A256" s="3" t="n">
        <v>45060.5129938542</v>
      </c>
      <c r="B256" s="2" t="s">
        <v>608</v>
      </c>
      <c r="C256" s="2" t="n">
        <v>0</v>
      </c>
      <c r="D256" s="2" t="s">
        <v>781</v>
      </c>
      <c r="E256" s="2" t="n">
        <v>2944332598</v>
      </c>
      <c r="F256" s="2" t="s">
        <v>144</v>
      </c>
      <c r="G256" s="2" t="s">
        <v>782</v>
      </c>
      <c r="H256" s="2" t="s">
        <v>496</v>
      </c>
    </row>
    <row r="257" customFormat="false" ht="15.75" hidden="false" customHeight="false" outlineLevel="0" collapsed="false">
      <c r="A257" s="3" t="n">
        <v>45060.550996794</v>
      </c>
      <c r="B257" s="2" t="s">
        <v>783</v>
      </c>
      <c r="C257" s="2" t="n">
        <v>0</v>
      </c>
      <c r="D257" s="2" t="s">
        <v>784</v>
      </c>
      <c r="E257" s="2" t="n">
        <v>1158035935</v>
      </c>
      <c r="F257" s="2" t="s">
        <v>144</v>
      </c>
      <c r="H257" s="2" t="s">
        <v>496</v>
      </c>
    </row>
    <row r="258" customFormat="false" ht="15.75" hidden="false" customHeight="false" outlineLevel="0" collapsed="false">
      <c r="A258" s="3" t="n">
        <v>45060.5877665162</v>
      </c>
      <c r="B258" s="2" t="s">
        <v>515</v>
      </c>
      <c r="C258" s="2" t="n">
        <v>0</v>
      </c>
      <c r="D258" s="2" t="s">
        <v>785</v>
      </c>
      <c r="E258" s="2" t="n">
        <v>91132027241</v>
      </c>
      <c r="F258" s="2" t="s">
        <v>133</v>
      </c>
      <c r="G258" s="2" t="s">
        <v>786</v>
      </c>
      <c r="H258" s="2" t="s">
        <v>496</v>
      </c>
    </row>
    <row r="259" customFormat="false" ht="15.75" hidden="false" customHeight="false" outlineLevel="0" collapsed="false">
      <c r="A259" s="3" t="n">
        <v>45060.6396091204</v>
      </c>
      <c r="B259" s="2" t="s">
        <v>277</v>
      </c>
      <c r="C259" s="2" t="n">
        <v>0</v>
      </c>
      <c r="D259" s="2" t="s">
        <v>787</v>
      </c>
      <c r="E259" s="2" t="n">
        <v>1139008490</v>
      </c>
      <c r="F259" s="2" t="s">
        <v>133</v>
      </c>
      <c r="H259" s="2" t="s">
        <v>496</v>
      </c>
    </row>
    <row r="260" customFormat="false" ht="15.75" hidden="false" customHeight="false" outlineLevel="0" collapsed="false">
      <c r="A260" s="3" t="n">
        <v>45060.883258831</v>
      </c>
      <c r="B260" s="2" t="s">
        <v>603</v>
      </c>
      <c r="C260" s="2" t="n">
        <v>0</v>
      </c>
      <c r="D260" s="2" t="s">
        <v>788</v>
      </c>
      <c r="E260" s="2" t="n">
        <v>1169419547</v>
      </c>
      <c r="F260" s="2" t="s">
        <v>133</v>
      </c>
      <c r="H260" s="2" t="s">
        <v>496</v>
      </c>
    </row>
    <row r="261" customFormat="false" ht="15.75" hidden="false" customHeight="false" outlineLevel="0" collapsed="false">
      <c r="A261" s="3" t="n">
        <v>45061.3537467245</v>
      </c>
      <c r="B261" s="2" t="s">
        <v>789</v>
      </c>
      <c r="C261" s="2" t="n">
        <v>0</v>
      </c>
      <c r="D261" s="2" t="s">
        <v>790</v>
      </c>
      <c r="E261" s="2" t="n">
        <v>1157047645</v>
      </c>
      <c r="F261" s="2" t="s">
        <v>133</v>
      </c>
      <c r="G261" s="2" t="s">
        <v>791</v>
      </c>
      <c r="H261" s="2" t="s">
        <v>496</v>
      </c>
    </row>
    <row r="262" customFormat="false" ht="15.75" hidden="false" customHeight="false" outlineLevel="0" collapsed="false">
      <c r="A262" s="3" t="n">
        <v>45061.3644031944</v>
      </c>
      <c r="B262" s="2" t="s">
        <v>630</v>
      </c>
      <c r="C262" s="2" t="n">
        <v>0</v>
      </c>
      <c r="D262" s="2" t="s">
        <v>792</v>
      </c>
      <c r="E262" s="2" t="n">
        <v>1164998581</v>
      </c>
      <c r="F262" s="2" t="s">
        <v>133</v>
      </c>
      <c r="H262" s="2" t="s">
        <v>496</v>
      </c>
    </row>
    <row r="263" customFormat="false" ht="15.75" hidden="false" customHeight="false" outlineLevel="0" collapsed="false">
      <c r="A263" s="3" t="n">
        <v>45061.4130216088</v>
      </c>
      <c r="B263" s="2" t="s">
        <v>525</v>
      </c>
      <c r="C263" s="2" t="n">
        <v>0</v>
      </c>
      <c r="D263" s="2" t="s">
        <v>793</v>
      </c>
      <c r="E263" s="2" t="n">
        <v>1132520222</v>
      </c>
      <c r="F263" s="2" t="s">
        <v>170</v>
      </c>
      <c r="H263" s="2" t="s">
        <v>496</v>
      </c>
    </row>
    <row r="264" customFormat="false" ht="15.75" hidden="false" customHeight="false" outlineLevel="0" collapsed="false">
      <c r="A264" s="3" t="n">
        <v>45061.4278902199</v>
      </c>
      <c r="B264" s="2" t="s">
        <v>426</v>
      </c>
      <c r="C264" s="2" t="n">
        <v>0</v>
      </c>
      <c r="D264" s="2" t="s">
        <v>794</v>
      </c>
      <c r="E264" s="2" t="n">
        <v>1565039606</v>
      </c>
      <c r="F264" s="2" t="s">
        <v>133</v>
      </c>
      <c r="H264" s="2" t="s">
        <v>496</v>
      </c>
    </row>
    <row r="265" customFormat="false" ht="15.75" hidden="false" customHeight="false" outlineLevel="0" collapsed="false">
      <c r="A265" s="3" t="n">
        <v>45061.4764035069</v>
      </c>
      <c r="B265" s="2" t="s">
        <v>634</v>
      </c>
      <c r="C265" s="2" t="n">
        <v>0</v>
      </c>
      <c r="D265" s="2" t="s">
        <v>635</v>
      </c>
      <c r="E265" s="2" t="n">
        <v>1167654852</v>
      </c>
      <c r="F265" s="2" t="s">
        <v>170</v>
      </c>
      <c r="H265" s="2" t="s">
        <v>496</v>
      </c>
    </row>
    <row r="266" customFormat="false" ht="15.75" hidden="false" customHeight="false" outlineLevel="0" collapsed="false">
      <c r="A266" s="3" t="n">
        <v>45061.6327977546</v>
      </c>
      <c r="B266" s="2" t="s">
        <v>217</v>
      </c>
      <c r="C266" s="2" t="n">
        <v>0</v>
      </c>
      <c r="D266" s="2" t="s">
        <v>795</v>
      </c>
      <c r="E266" s="2" t="n">
        <v>1165165252</v>
      </c>
      <c r="F266" s="2" t="s">
        <v>133</v>
      </c>
      <c r="H266" s="2" t="s">
        <v>496</v>
      </c>
    </row>
    <row r="267" customFormat="false" ht="15.75" hidden="false" customHeight="false" outlineLevel="0" collapsed="false">
      <c r="A267" s="3" t="n">
        <v>45061.6337803241</v>
      </c>
      <c r="B267" s="2" t="s">
        <v>722</v>
      </c>
      <c r="C267" s="2" t="n">
        <v>0</v>
      </c>
      <c r="D267" s="2" t="s">
        <v>723</v>
      </c>
      <c r="E267" s="2" t="n">
        <v>1165348902</v>
      </c>
      <c r="F267" s="2" t="s">
        <v>133</v>
      </c>
      <c r="H267" s="2" t="s">
        <v>496</v>
      </c>
    </row>
    <row r="268" customFormat="false" ht="15.75" hidden="false" customHeight="false" outlineLevel="0" collapsed="false">
      <c r="A268" s="3" t="n">
        <v>45061.7613495023</v>
      </c>
      <c r="B268" s="2" t="s">
        <v>796</v>
      </c>
      <c r="C268" s="2" t="n">
        <v>0</v>
      </c>
      <c r="D268" s="2" t="s">
        <v>797</v>
      </c>
      <c r="E268" s="2" t="n">
        <v>2914321675</v>
      </c>
      <c r="F268" s="2" t="s">
        <v>133</v>
      </c>
      <c r="H268" s="2" t="s">
        <v>496</v>
      </c>
    </row>
    <row r="269" customFormat="false" ht="15.75" hidden="false" customHeight="false" outlineLevel="0" collapsed="false">
      <c r="A269" s="3" t="n">
        <v>45061.8206712616</v>
      </c>
      <c r="B269" s="2" t="s">
        <v>798</v>
      </c>
      <c r="C269" s="2" t="n">
        <v>0</v>
      </c>
      <c r="D269" s="2" t="s">
        <v>799</v>
      </c>
      <c r="E269" s="2" t="n">
        <v>1568581977</v>
      </c>
      <c r="F269" s="2" t="s">
        <v>133</v>
      </c>
      <c r="H269" s="2" t="s">
        <v>496</v>
      </c>
    </row>
    <row r="270" customFormat="false" ht="15.75" hidden="false" customHeight="false" outlineLevel="0" collapsed="false">
      <c r="A270" s="3" t="n">
        <v>45062.4601648611</v>
      </c>
      <c r="B270" s="2" t="s">
        <v>800</v>
      </c>
      <c r="C270" s="2" t="n">
        <v>0</v>
      </c>
      <c r="D270" s="2" t="s">
        <v>801</v>
      </c>
      <c r="E270" s="2" t="n">
        <v>1164608154</v>
      </c>
      <c r="F270" s="2" t="s">
        <v>133</v>
      </c>
      <c r="G270" s="27" t="s">
        <v>802</v>
      </c>
      <c r="H270" s="2" t="s">
        <v>496</v>
      </c>
    </row>
    <row r="271" customFormat="false" ht="15.75" hidden="false" customHeight="false" outlineLevel="0" collapsed="false">
      <c r="A271" s="3" t="n">
        <v>45062.9228445718</v>
      </c>
      <c r="B271" s="2" t="s">
        <v>803</v>
      </c>
      <c r="C271" s="2" t="n">
        <v>0</v>
      </c>
      <c r="D271" s="2" t="s">
        <v>804</v>
      </c>
      <c r="E271" s="2" t="n">
        <v>1141913638</v>
      </c>
      <c r="F271" s="2" t="s">
        <v>144</v>
      </c>
      <c r="H271" s="2" t="s">
        <v>496</v>
      </c>
    </row>
    <row r="272" customFormat="false" ht="15.75" hidden="false" customHeight="false" outlineLevel="0" collapsed="false">
      <c r="A272" s="3" t="n">
        <v>45063.4041101042</v>
      </c>
      <c r="B272" s="2" t="s">
        <v>805</v>
      </c>
      <c r="C272" s="2" t="n">
        <v>0</v>
      </c>
      <c r="D272" s="2" t="s">
        <v>806</v>
      </c>
      <c r="E272" s="2" t="n">
        <v>1161481488</v>
      </c>
      <c r="F272" s="2" t="s">
        <v>133</v>
      </c>
      <c r="G272" s="2" t="s">
        <v>807</v>
      </c>
      <c r="H272" s="2" t="s">
        <v>496</v>
      </c>
    </row>
    <row r="273" customFormat="false" ht="15.75" hidden="false" customHeight="false" outlineLevel="0" collapsed="false">
      <c r="A273" s="3" t="n">
        <v>45063.4079397917</v>
      </c>
      <c r="B273" s="2" t="s">
        <v>636</v>
      </c>
      <c r="C273" s="2" t="n">
        <v>0</v>
      </c>
      <c r="D273" s="2" t="s">
        <v>637</v>
      </c>
      <c r="E273" s="2" t="n">
        <v>1165891067</v>
      </c>
      <c r="F273" s="2" t="s">
        <v>186</v>
      </c>
      <c r="H273" s="2" t="s">
        <v>496</v>
      </c>
    </row>
    <row r="274" customFormat="false" ht="15.75" hidden="false" customHeight="false" outlineLevel="0" collapsed="false">
      <c r="A274" s="3" t="n">
        <v>45063.4383019792</v>
      </c>
      <c r="B274" s="2" t="s">
        <v>533</v>
      </c>
      <c r="C274" s="2" t="n">
        <v>0</v>
      </c>
      <c r="D274" s="2" t="s">
        <v>808</v>
      </c>
      <c r="E274" s="2" t="s">
        <v>809</v>
      </c>
      <c r="F274" s="2" t="s">
        <v>133</v>
      </c>
      <c r="H274" s="2" t="s">
        <v>496</v>
      </c>
    </row>
    <row r="275" customFormat="false" ht="15.75" hidden="false" customHeight="false" outlineLevel="0" collapsed="false">
      <c r="A275" s="3" t="n">
        <v>45073.7852296644</v>
      </c>
      <c r="B275" s="2" t="s">
        <v>398</v>
      </c>
      <c r="C275" s="2" t="n">
        <v>0</v>
      </c>
      <c r="D275" s="2" t="s">
        <v>399</v>
      </c>
      <c r="E275" s="2" t="n">
        <v>1168099535</v>
      </c>
      <c r="F275" s="2" t="s">
        <v>133</v>
      </c>
      <c r="H275" s="2" t="s">
        <v>134</v>
      </c>
    </row>
    <row r="276" customFormat="false" ht="15.75" hidden="false" customHeight="false" outlineLevel="0" collapsed="false">
      <c r="A276" s="3" t="n">
        <v>45074.5636374884</v>
      </c>
      <c r="B276" s="2" t="s">
        <v>400</v>
      </c>
      <c r="C276" s="2" t="n">
        <v>0</v>
      </c>
      <c r="D276" s="2" t="s">
        <v>810</v>
      </c>
      <c r="E276" s="2" t="s">
        <v>811</v>
      </c>
      <c r="F276" s="2" t="s">
        <v>144</v>
      </c>
      <c r="H276" s="2" t="s">
        <v>134</v>
      </c>
    </row>
    <row r="277" customFormat="false" ht="15.75" hidden="false" customHeight="false" outlineLevel="0" collapsed="false">
      <c r="A277" s="3" t="n">
        <v>45074.5838743866</v>
      </c>
      <c r="B277" s="2" t="s">
        <v>812</v>
      </c>
      <c r="C277" s="2" t="n">
        <v>0</v>
      </c>
      <c r="D277" s="2" t="s">
        <v>813</v>
      </c>
      <c r="E277" s="2" t="n">
        <v>1167117341</v>
      </c>
      <c r="F277" s="2" t="s">
        <v>133</v>
      </c>
      <c r="G277" s="2" t="s">
        <v>814</v>
      </c>
      <c r="H277" s="2" t="s">
        <v>134</v>
      </c>
    </row>
    <row r="278" customFormat="false" ht="15.75" hidden="false" customHeight="false" outlineLevel="0" collapsed="false">
      <c r="A278" s="3" t="n">
        <v>45074.6029648264</v>
      </c>
      <c r="B278" s="2" t="s">
        <v>649</v>
      </c>
      <c r="C278" s="2" t="n">
        <v>0</v>
      </c>
      <c r="D278" s="2" t="s">
        <v>143</v>
      </c>
      <c r="E278" s="2" t="n">
        <v>1131572263</v>
      </c>
      <c r="F278" s="2" t="s">
        <v>133</v>
      </c>
      <c r="G278" s="2" t="s">
        <v>284</v>
      </c>
      <c r="H278" s="2" t="s">
        <v>134</v>
      </c>
    </row>
    <row r="279" customFormat="false" ht="15.75" hidden="false" customHeight="false" outlineLevel="0" collapsed="false">
      <c r="A279" s="3" t="n">
        <v>45075.9403978357</v>
      </c>
      <c r="B279" s="2" t="s">
        <v>815</v>
      </c>
      <c r="C279" s="2" t="n">
        <v>0</v>
      </c>
      <c r="D279" s="2" t="s">
        <v>816</v>
      </c>
      <c r="E279" s="2" t="n">
        <v>1169376604</v>
      </c>
      <c r="F279" s="2" t="s">
        <v>133</v>
      </c>
      <c r="H279" s="2" t="s">
        <v>134</v>
      </c>
    </row>
    <row r="280" customFormat="false" ht="15.75" hidden="false" customHeight="false" outlineLevel="0" collapsed="false">
      <c r="A280" s="3" t="n">
        <v>45076.4124731019</v>
      </c>
      <c r="B280" s="2" t="s">
        <v>540</v>
      </c>
      <c r="C280" s="2" t="n">
        <v>0</v>
      </c>
      <c r="D280" s="2" t="s">
        <v>817</v>
      </c>
      <c r="E280" s="2" t="n">
        <v>2346699858</v>
      </c>
      <c r="F280" s="2" t="s">
        <v>144</v>
      </c>
      <c r="H280" s="2" t="s">
        <v>134</v>
      </c>
    </row>
    <row r="281" customFormat="false" ht="15.75" hidden="false" customHeight="false" outlineLevel="0" collapsed="false">
      <c r="A281" s="3" t="n">
        <v>45076.4331784491</v>
      </c>
      <c r="B281" s="2" t="s">
        <v>652</v>
      </c>
      <c r="C281" s="2" t="n">
        <v>0</v>
      </c>
      <c r="D281" s="2" t="s">
        <v>818</v>
      </c>
      <c r="E281" s="2" t="n">
        <v>1559329265</v>
      </c>
      <c r="F281" s="2" t="s">
        <v>170</v>
      </c>
      <c r="H281" s="2" t="s">
        <v>134</v>
      </c>
    </row>
    <row r="282" customFormat="false" ht="15.75" hidden="false" customHeight="false" outlineLevel="0" collapsed="false">
      <c r="A282" s="3" t="n">
        <v>45076.4937551852</v>
      </c>
      <c r="B282" s="2" t="s">
        <v>557</v>
      </c>
      <c r="C282" s="2" t="n">
        <v>0</v>
      </c>
      <c r="D282" s="2" t="s">
        <v>558</v>
      </c>
      <c r="E282" s="2" t="n">
        <v>1168572283</v>
      </c>
      <c r="F282" s="2" t="s">
        <v>144</v>
      </c>
      <c r="H282" s="2" t="s">
        <v>134</v>
      </c>
    </row>
    <row r="283" customFormat="false" ht="15.75" hidden="false" customHeight="false" outlineLevel="0" collapsed="false">
      <c r="A283" s="3" t="n">
        <v>45076.5111279282</v>
      </c>
      <c r="B283" s="2" t="s">
        <v>538</v>
      </c>
      <c r="C283" s="2" t="n">
        <v>0</v>
      </c>
      <c r="D283" s="2" t="s">
        <v>539</v>
      </c>
      <c r="E283" s="2" t="n">
        <v>1155059697</v>
      </c>
      <c r="F283" s="2" t="s">
        <v>141</v>
      </c>
      <c r="H283" s="2" t="s">
        <v>134</v>
      </c>
    </row>
    <row r="284" customFormat="false" ht="15.75" hidden="false" customHeight="false" outlineLevel="0" collapsed="false">
      <c r="A284" s="3" t="n">
        <v>45076.5457416319</v>
      </c>
      <c r="B284" s="2" t="s">
        <v>393</v>
      </c>
      <c r="C284" s="2" t="n">
        <v>0</v>
      </c>
      <c r="D284" s="2" t="s">
        <v>536</v>
      </c>
      <c r="E284" s="2" t="n">
        <v>1163665928</v>
      </c>
      <c r="F284" s="2" t="s">
        <v>133</v>
      </c>
      <c r="G284" s="2" t="s">
        <v>650</v>
      </c>
      <c r="H284" s="2" t="s">
        <v>134</v>
      </c>
    </row>
    <row r="285" customFormat="false" ht="15.75" hidden="false" customHeight="false" outlineLevel="0" collapsed="false">
      <c r="A285" s="3" t="n">
        <v>45076.6225648727</v>
      </c>
      <c r="B285" s="2" t="s">
        <v>654</v>
      </c>
      <c r="C285" s="2" t="n">
        <v>0</v>
      </c>
      <c r="D285" s="2" t="s">
        <v>819</v>
      </c>
      <c r="E285" s="2" t="s">
        <v>820</v>
      </c>
      <c r="F285" s="2" t="s">
        <v>144</v>
      </c>
      <c r="H285" s="2" t="s">
        <v>134</v>
      </c>
    </row>
    <row r="286" customFormat="false" ht="15.75" hidden="false" customHeight="false" outlineLevel="0" collapsed="false">
      <c r="A286" s="3" t="n">
        <v>45076.7857676389</v>
      </c>
      <c r="B286" s="2" t="s">
        <v>400</v>
      </c>
      <c r="C286" s="2" t="n">
        <v>0</v>
      </c>
      <c r="D286" s="2" t="s">
        <v>401</v>
      </c>
      <c r="E286" s="2" t="n">
        <v>1168254828</v>
      </c>
      <c r="F286" s="2" t="s">
        <v>133</v>
      </c>
      <c r="H286" s="2" t="s">
        <v>134</v>
      </c>
    </row>
    <row r="287" customFormat="false" ht="15.75" hidden="false" customHeight="false" outlineLevel="0" collapsed="false">
      <c r="A287" s="3" t="n">
        <v>45077.3154910532</v>
      </c>
      <c r="B287" s="2" t="s">
        <v>393</v>
      </c>
      <c r="C287" s="2" t="n">
        <v>0</v>
      </c>
      <c r="D287" s="2" t="s">
        <v>536</v>
      </c>
      <c r="E287" s="2" t="n">
        <v>1163665928</v>
      </c>
      <c r="F287" s="2" t="s">
        <v>133</v>
      </c>
      <c r="H287" s="2" t="s">
        <v>134</v>
      </c>
    </row>
    <row r="288" customFormat="false" ht="15.75" hidden="false" customHeight="false" outlineLevel="0" collapsed="false">
      <c r="A288" s="3" t="n">
        <v>45077.4864258681</v>
      </c>
      <c r="B288" s="2" t="s">
        <v>821</v>
      </c>
      <c r="C288" s="2" t="n">
        <v>0</v>
      </c>
      <c r="D288" s="2" t="s">
        <v>822</v>
      </c>
      <c r="E288" s="2" t="n">
        <v>1162890972</v>
      </c>
      <c r="F288" s="2" t="s">
        <v>133</v>
      </c>
      <c r="H288" s="2" t="s">
        <v>134</v>
      </c>
    </row>
    <row r="289" customFormat="false" ht="15.75" hidden="false" customHeight="false" outlineLevel="0" collapsed="false">
      <c r="A289" s="3" t="n">
        <v>45077.5136509722</v>
      </c>
      <c r="B289" s="2" t="s">
        <v>738</v>
      </c>
      <c r="C289" s="2" t="n">
        <v>0</v>
      </c>
      <c r="D289" s="2" t="s">
        <v>739</v>
      </c>
      <c r="E289" s="2" t="n">
        <v>3814808801</v>
      </c>
      <c r="F289" s="2" t="s">
        <v>144</v>
      </c>
      <c r="H289" s="2" t="s">
        <v>134</v>
      </c>
    </row>
    <row r="290" customFormat="false" ht="15.75" hidden="false" customHeight="false" outlineLevel="0" collapsed="false">
      <c r="A290" s="3" t="n">
        <v>45073.57824125</v>
      </c>
      <c r="B290" s="2" t="s">
        <v>575</v>
      </c>
      <c r="C290" s="2" t="n">
        <v>0</v>
      </c>
      <c r="D290" s="2" t="s">
        <v>752</v>
      </c>
      <c r="E290" s="2" t="n">
        <v>1126431187</v>
      </c>
      <c r="F290" s="2" t="s">
        <v>144</v>
      </c>
      <c r="H290" s="2" t="s">
        <v>423</v>
      </c>
    </row>
    <row r="291" customFormat="false" ht="15.75" hidden="false" customHeight="false" outlineLevel="0" collapsed="false">
      <c r="A291" s="3" t="n">
        <v>45073.646546412</v>
      </c>
      <c r="B291" s="2" t="s">
        <v>456</v>
      </c>
      <c r="C291" s="2" t="n">
        <v>0</v>
      </c>
      <c r="D291" s="2" t="s">
        <v>457</v>
      </c>
      <c r="E291" s="2" t="n">
        <v>1141972506</v>
      </c>
      <c r="F291" s="2" t="s">
        <v>133</v>
      </c>
      <c r="H291" s="2" t="s">
        <v>423</v>
      </c>
    </row>
    <row r="292" customFormat="false" ht="15.75" hidden="false" customHeight="false" outlineLevel="0" collapsed="false">
      <c r="A292" s="3" t="n">
        <v>45074.5589373727</v>
      </c>
      <c r="B292" s="2" t="s">
        <v>424</v>
      </c>
      <c r="C292" s="2" t="n">
        <v>0</v>
      </c>
      <c r="D292" s="2" t="s">
        <v>308</v>
      </c>
      <c r="E292" s="2" t="n">
        <v>3</v>
      </c>
      <c r="F292" s="2" t="s">
        <v>133</v>
      </c>
      <c r="H292" s="2" t="s">
        <v>423</v>
      </c>
    </row>
    <row r="293" customFormat="false" ht="15.75" hidden="false" customHeight="false" outlineLevel="0" collapsed="false">
      <c r="A293" s="3" t="n">
        <v>45075.3395819792</v>
      </c>
      <c r="B293" s="2" t="s">
        <v>823</v>
      </c>
      <c r="C293" s="2" t="n">
        <v>0</v>
      </c>
      <c r="D293" s="2" t="s">
        <v>824</v>
      </c>
      <c r="E293" s="2" t="n">
        <v>1541751028</v>
      </c>
      <c r="F293" s="2" t="s">
        <v>144</v>
      </c>
      <c r="H293" s="2" t="s">
        <v>423</v>
      </c>
    </row>
    <row r="294" customFormat="false" ht="15.75" hidden="false" customHeight="false" outlineLevel="0" collapsed="false">
      <c r="A294" s="3" t="n">
        <v>45075.4988557755</v>
      </c>
      <c r="B294" s="2" t="s">
        <v>433</v>
      </c>
      <c r="C294" s="2" t="n">
        <v>0</v>
      </c>
      <c r="D294" s="2" t="s">
        <v>434</v>
      </c>
      <c r="E294" s="2" t="n">
        <v>1121853020</v>
      </c>
      <c r="F294" s="2" t="s">
        <v>133</v>
      </c>
      <c r="H294" s="2" t="s">
        <v>423</v>
      </c>
    </row>
    <row r="295" customFormat="false" ht="15.75" hidden="false" customHeight="false" outlineLevel="0" collapsed="false">
      <c r="A295" s="3" t="n">
        <v>45075.5229640509</v>
      </c>
      <c r="B295" s="2" t="s">
        <v>168</v>
      </c>
      <c r="C295" s="2" t="n">
        <v>0</v>
      </c>
      <c r="D295" s="2" t="s">
        <v>169</v>
      </c>
      <c r="E295" s="2" t="n">
        <v>1157091804</v>
      </c>
      <c r="F295" s="2" t="s">
        <v>170</v>
      </c>
      <c r="H295" s="2" t="s">
        <v>423</v>
      </c>
    </row>
    <row r="296" customFormat="false" ht="15.75" hidden="false" customHeight="false" outlineLevel="0" collapsed="false">
      <c r="A296" s="3" t="n">
        <v>45076.5180020139</v>
      </c>
      <c r="B296" s="2" t="s">
        <v>442</v>
      </c>
      <c r="C296" s="2" t="n">
        <v>0</v>
      </c>
      <c r="D296" s="2" t="s">
        <v>443</v>
      </c>
      <c r="E296" s="2" t="n">
        <v>1165631970</v>
      </c>
      <c r="F296" s="2" t="s">
        <v>133</v>
      </c>
      <c r="H296" s="2" t="s">
        <v>423</v>
      </c>
    </row>
    <row r="297" customFormat="false" ht="15.75" hidden="false" customHeight="false" outlineLevel="0" collapsed="false">
      <c r="A297" s="3" t="n">
        <v>45076.6850062037</v>
      </c>
      <c r="B297" s="2" t="s">
        <v>665</v>
      </c>
      <c r="C297" s="2" t="n">
        <v>0</v>
      </c>
      <c r="D297" s="2" t="s">
        <v>666</v>
      </c>
      <c r="E297" s="2" t="s">
        <v>825</v>
      </c>
      <c r="F297" s="2" t="s">
        <v>144</v>
      </c>
      <c r="G297" s="2" t="s">
        <v>201</v>
      </c>
      <c r="H297" s="2" t="s">
        <v>423</v>
      </c>
    </row>
    <row r="298" customFormat="false" ht="15.75" hidden="false" customHeight="false" outlineLevel="0" collapsed="false">
      <c r="A298" s="3" t="n">
        <v>45076.7527243287</v>
      </c>
      <c r="B298" s="2" t="s">
        <v>565</v>
      </c>
      <c r="C298" s="2" t="n">
        <v>0</v>
      </c>
      <c r="D298" s="2" t="s">
        <v>566</v>
      </c>
      <c r="E298" s="2" t="n">
        <v>1551272776</v>
      </c>
      <c r="F298" s="2" t="s">
        <v>133</v>
      </c>
      <c r="H298" s="2" t="s">
        <v>423</v>
      </c>
    </row>
    <row r="299" customFormat="false" ht="15.75" hidden="false" customHeight="false" outlineLevel="0" collapsed="false">
      <c r="A299" s="3" t="n">
        <v>45076.8107153357</v>
      </c>
      <c r="B299" s="2" t="s">
        <v>569</v>
      </c>
      <c r="C299" s="2" t="n">
        <v>0</v>
      </c>
      <c r="D299" s="2" t="s">
        <v>570</v>
      </c>
      <c r="E299" s="2" t="s">
        <v>826</v>
      </c>
      <c r="F299" s="2" t="s">
        <v>133</v>
      </c>
      <c r="H299" s="2" t="s">
        <v>423</v>
      </c>
    </row>
    <row r="300" customFormat="false" ht="15.75" hidden="false" customHeight="false" outlineLevel="0" collapsed="false">
      <c r="A300" s="3" t="n">
        <v>45077.4426294908</v>
      </c>
      <c r="B300" s="2" t="s">
        <v>827</v>
      </c>
      <c r="C300" s="2" t="n">
        <v>0</v>
      </c>
      <c r="D300" s="2" t="s">
        <v>828</v>
      </c>
      <c r="E300" s="2" t="n">
        <v>1151085976</v>
      </c>
      <c r="F300" s="2" t="s">
        <v>133</v>
      </c>
      <c r="H300" s="2" t="s">
        <v>423</v>
      </c>
    </row>
    <row r="301" customFormat="false" ht="15.75" hidden="false" customHeight="false" outlineLevel="0" collapsed="false">
      <c r="A301" s="3" t="n">
        <v>45077.4523879282</v>
      </c>
      <c r="B301" s="2" t="s">
        <v>430</v>
      </c>
      <c r="C301" s="2" t="n">
        <v>0</v>
      </c>
      <c r="D301" s="2" t="s">
        <v>829</v>
      </c>
      <c r="E301" s="2" t="n">
        <v>1130497771</v>
      </c>
      <c r="F301" s="2" t="s">
        <v>133</v>
      </c>
      <c r="G301" s="2" t="s">
        <v>830</v>
      </c>
      <c r="H301" s="2" t="s">
        <v>423</v>
      </c>
    </row>
    <row r="302" customFormat="false" ht="15.75" hidden="false" customHeight="false" outlineLevel="0" collapsed="false">
      <c r="A302" s="3" t="n">
        <v>45073.4713763194</v>
      </c>
      <c r="B302" s="2" t="s">
        <v>695</v>
      </c>
      <c r="C302" s="2" t="n">
        <v>0</v>
      </c>
      <c r="D302" s="2" t="s">
        <v>696</v>
      </c>
      <c r="E302" s="2" t="n">
        <v>1162655791</v>
      </c>
      <c r="F302" s="2" t="s">
        <v>144</v>
      </c>
      <c r="H302" s="2" t="s">
        <v>181</v>
      </c>
    </row>
    <row r="303" customFormat="false" ht="15.75" hidden="false" customHeight="false" outlineLevel="0" collapsed="false">
      <c r="A303" s="3" t="n">
        <v>45073.4834909606</v>
      </c>
      <c r="B303" s="2" t="s">
        <v>831</v>
      </c>
      <c r="C303" s="2" t="n">
        <v>0</v>
      </c>
      <c r="D303" s="2" t="s">
        <v>832</v>
      </c>
      <c r="E303" s="2" t="n">
        <v>1165602009</v>
      </c>
      <c r="F303" s="2" t="s">
        <v>144</v>
      </c>
      <c r="H303" s="2" t="s">
        <v>181</v>
      </c>
    </row>
    <row r="304" customFormat="false" ht="15.75" hidden="false" customHeight="false" outlineLevel="0" collapsed="false">
      <c r="A304" s="3" t="n">
        <v>45075.5520004051</v>
      </c>
      <c r="B304" s="2" t="s">
        <v>833</v>
      </c>
      <c r="C304" s="2" t="n">
        <v>0</v>
      </c>
      <c r="D304" s="2" t="s">
        <v>834</v>
      </c>
      <c r="E304" s="2" t="n">
        <v>1164741664</v>
      </c>
      <c r="F304" s="2" t="s">
        <v>133</v>
      </c>
      <c r="H304" s="2" t="s">
        <v>181</v>
      </c>
    </row>
    <row r="305" customFormat="false" ht="15.75" hidden="false" customHeight="false" outlineLevel="0" collapsed="false">
      <c r="A305" s="3" t="n">
        <v>45075.576754213</v>
      </c>
      <c r="B305" s="2" t="s">
        <v>835</v>
      </c>
      <c r="C305" s="2" t="n">
        <v>0</v>
      </c>
      <c r="D305" s="2" t="s">
        <v>836</v>
      </c>
      <c r="E305" s="2" t="s">
        <v>837</v>
      </c>
      <c r="F305" s="2" t="s">
        <v>133</v>
      </c>
      <c r="H305" s="2" t="s">
        <v>181</v>
      </c>
    </row>
    <row r="306" customFormat="false" ht="15.75" hidden="false" customHeight="false" outlineLevel="0" collapsed="false">
      <c r="A306" s="3" t="n">
        <v>45075.6016133449</v>
      </c>
      <c r="B306" s="2" t="s">
        <v>838</v>
      </c>
      <c r="C306" s="2" t="n">
        <v>0</v>
      </c>
      <c r="D306" s="2" t="s">
        <v>839</v>
      </c>
      <c r="E306" s="2" t="n">
        <v>1556479540</v>
      </c>
      <c r="F306" s="2" t="s">
        <v>133</v>
      </c>
      <c r="H306" s="2" t="s">
        <v>181</v>
      </c>
    </row>
    <row r="307" customFormat="false" ht="15.75" hidden="false" customHeight="false" outlineLevel="0" collapsed="false">
      <c r="A307" s="3" t="n">
        <v>45075.6300308681</v>
      </c>
      <c r="B307" s="2" t="s">
        <v>179</v>
      </c>
      <c r="C307" s="2" t="n">
        <v>0</v>
      </c>
      <c r="D307" s="2" t="s">
        <v>180</v>
      </c>
      <c r="E307" s="2" t="n">
        <v>1154171952</v>
      </c>
      <c r="F307" s="2" t="s">
        <v>133</v>
      </c>
      <c r="H307" s="2" t="s">
        <v>181</v>
      </c>
    </row>
    <row r="308" customFormat="false" ht="15.75" hidden="false" customHeight="false" outlineLevel="0" collapsed="false">
      <c r="A308" s="3" t="n">
        <v>45075.7273301389</v>
      </c>
      <c r="B308" s="2" t="s">
        <v>840</v>
      </c>
      <c r="C308" s="2" t="n">
        <v>0</v>
      </c>
      <c r="D308" s="2" t="s">
        <v>841</v>
      </c>
      <c r="E308" s="2" t="n">
        <v>1159138464</v>
      </c>
      <c r="F308" s="2" t="s">
        <v>144</v>
      </c>
      <c r="H308" s="2" t="s">
        <v>181</v>
      </c>
    </row>
    <row r="309" customFormat="false" ht="15.75" hidden="false" customHeight="false" outlineLevel="0" collapsed="false">
      <c r="A309" s="3" t="n">
        <v>45076.3337255903</v>
      </c>
      <c r="B309" s="2" t="s">
        <v>182</v>
      </c>
      <c r="C309" s="2" t="n">
        <v>0</v>
      </c>
      <c r="D309" s="2" t="s">
        <v>842</v>
      </c>
      <c r="E309" s="2" t="n">
        <v>1535953737</v>
      </c>
      <c r="F309" s="2" t="s">
        <v>133</v>
      </c>
      <c r="H309" s="2" t="s">
        <v>181</v>
      </c>
    </row>
    <row r="310" customFormat="false" ht="15.75" hidden="false" customHeight="false" outlineLevel="0" collapsed="false">
      <c r="A310" s="3" t="n">
        <v>45076.7403802894</v>
      </c>
      <c r="B310" s="2" t="s">
        <v>843</v>
      </c>
      <c r="C310" s="2" t="n">
        <v>0</v>
      </c>
      <c r="D310" s="2" t="s">
        <v>844</v>
      </c>
      <c r="E310" s="2" t="n">
        <v>1164203280</v>
      </c>
      <c r="F310" s="2" t="s">
        <v>144</v>
      </c>
      <c r="G310" s="2" t="s">
        <v>845</v>
      </c>
      <c r="H310" s="2" t="s">
        <v>181</v>
      </c>
    </row>
    <row r="311" customFormat="false" ht="15.75" hidden="false" customHeight="false" outlineLevel="0" collapsed="false">
      <c r="A311" s="3" t="n">
        <v>45076.7528805671</v>
      </c>
      <c r="B311" s="2" t="s">
        <v>184</v>
      </c>
      <c r="C311" s="2" t="n">
        <v>0</v>
      </c>
      <c r="D311" s="2" t="s">
        <v>185</v>
      </c>
      <c r="E311" s="2" t="n">
        <v>1159089374</v>
      </c>
      <c r="F311" s="2" t="s">
        <v>186</v>
      </c>
      <c r="H311" s="2" t="s">
        <v>181</v>
      </c>
    </row>
    <row r="312" customFormat="false" ht="15.75" hidden="false" customHeight="false" outlineLevel="0" collapsed="false">
      <c r="A312" s="3" t="n">
        <v>45076.9538233333</v>
      </c>
      <c r="B312" s="2" t="s">
        <v>482</v>
      </c>
      <c r="C312" s="2" t="n">
        <v>0</v>
      </c>
      <c r="D312" s="2" t="s">
        <v>774</v>
      </c>
      <c r="E312" s="2" t="n">
        <v>11</v>
      </c>
      <c r="F312" s="2" t="s">
        <v>133</v>
      </c>
      <c r="G312" s="2" t="s">
        <v>846</v>
      </c>
      <c r="H312" s="2" t="s">
        <v>181</v>
      </c>
    </row>
    <row r="313" customFormat="false" ht="15.75" hidden="false" customHeight="false" outlineLevel="0" collapsed="false">
      <c r="A313" s="3" t="n">
        <v>45077.1189436574</v>
      </c>
      <c r="B313" s="2" t="s">
        <v>139</v>
      </c>
      <c r="C313" s="2" t="n">
        <v>0</v>
      </c>
      <c r="D313" s="2" t="s">
        <v>140</v>
      </c>
      <c r="E313" s="2" t="n">
        <v>1553745122</v>
      </c>
      <c r="F313" s="2" t="s">
        <v>141</v>
      </c>
      <c r="H313" s="2" t="s">
        <v>181</v>
      </c>
    </row>
    <row r="314" customFormat="false" ht="15.75" hidden="false" customHeight="false" outlineLevel="0" collapsed="false">
      <c r="A314" s="3" t="n">
        <v>45073.4744016667</v>
      </c>
      <c r="B314" s="2" t="s">
        <v>289</v>
      </c>
      <c r="C314" s="2" t="n">
        <v>0</v>
      </c>
      <c r="D314" s="2" t="s">
        <v>847</v>
      </c>
      <c r="E314" s="2" t="n">
        <v>1169748851</v>
      </c>
      <c r="F314" s="2" t="s">
        <v>186</v>
      </c>
      <c r="G314" s="2" t="s">
        <v>284</v>
      </c>
      <c r="H314" s="2" t="s">
        <v>848</v>
      </c>
    </row>
    <row r="315" customFormat="false" ht="15.75" hidden="false" customHeight="false" outlineLevel="0" collapsed="false">
      <c r="A315" s="3" t="n">
        <v>45073.4760039005</v>
      </c>
      <c r="B315" s="2" t="s">
        <v>613</v>
      </c>
      <c r="C315" s="2" t="n">
        <v>0</v>
      </c>
      <c r="D315" s="2" t="s">
        <v>614</v>
      </c>
      <c r="E315" s="2" t="n">
        <v>1155063104</v>
      </c>
      <c r="F315" s="2" t="s">
        <v>144</v>
      </c>
      <c r="H315" s="2" t="s">
        <v>848</v>
      </c>
    </row>
    <row r="316" customFormat="false" ht="15.75" hidden="false" customHeight="false" outlineLevel="0" collapsed="false">
      <c r="A316" s="3" t="n">
        <v>45073.556165787</v>
      </c>
      <c r="B316" s="2" t="s">
        <v>239</v>
      </c>
      <c r="C316" s="2" t="n">
        <v>0</v>
      </c>
      <c r="D316" s="2" t="s">
        <v>240</v>
      </c>
      <c r="E316" s="2" t="n">
        <v>1153231879</v>
      </c>
      <c r="F316" s="2" t="s">
        <v>144</v>
      </c>
      <c r="H316" s="2" t="s">
        <v>848</v>
      </c>
    </row>
    <row r="317" customFormat="false" ht="15.75" hidden="false" customHeight="false" outlineLevel="0" collapsed="false">
      <c r="A317" s="3" t="n">
        <v>45073.6794904514</v>
      </c>
      <c r="B317" s="2" t="s">
        <v>253</v>
      </c>
      <c r="C317" s="2" t="n">
        <v>0</v>
      </c>
      <c r="D317" s="2" t="s">
        <v>254</v>
      </c>
      <c r="E317" s="2" t="n">
        <v>1130522921</v>
      </c>
      <c r="F317" s="2" t="s">
        <v>141</v>
      </c>
      <c r="H317" s="2" t="s">
        <v>848</v>
      </c>
    </row>
    <row r="318" customFormat="false" ht="15.75" hidden="false" customHeight="false" outlineLevel="0" collapsed="false">
      <c r="A318" s="3" t="n">
        <v>45073.9328543403</v>
      </c>
      <c r="B318" s="2" t="s">
        <v>711</v>
      </c>
      <c r="C318" s="2" t="n">
        <v>0</v>
      </c>
      <c r="D318" s="2" t="s">
        <v>712</v>
      </c>
      <c r="E318" s="2" t="n">
        <v>1569066812</v>
      </c>
      <c r="F318" s="2" t="s">
        <v>133</v>
      </c>
      <c r="H318" s="2" t="s">
        <v>848</v>
      </c>
    </row>
    <row r="319" customFormat="false" ht="15.75" hidden="false" customHeight="false" outlineLevel="0" collapsed="false">
      <c r="A319" s="3" t="n">
        <v>45075.6518443056</v>
      </c>
      <c r="B319" s="2" t="s">
        <v>709</v>
      </c>
      <c r="C319" s="2" t="n">
        <v>0</v>
      </c>
      <c r="D319" s="2" t="s">
        <v>710</v>
      </c>
      <c r="E319" s="2" t="n">
        <v>1164779084</v>
      </c>
      <c r="F319" s="2" t="s">
        <v>133</v>
      </c>
      <c r="H319" s="2" t="s">
        <v>848</v>
      </c>
    </row>
    <row r="320" customFormat="false" ht="15.75" hidden="false" customHeight="false" outlineLevel="0" collapsed="false">
      <c r="A320" s="3" t="n">
        <v>45075.9699167477</v>
      </c>
      <c r="B320" s="2" t="s">
        <v>849</v>
      </c>
      <c r="C320" s="2" t="n">
        <v>0</v>
      </c>
      <c r="D320" s="2" t="s">
        <v>850</v>
      </c>
      <c r="E320" s="2" t="n">
        <v>1548896274</v>
      </c>
      <c r="F320" s="2" t="s">
        <v>141</v>
      </c>
      <c r="H320" s="2" t="s">
        <v>848</v>
      </c>
    </row>
    <row r="321" customFormat="false" ht="15.75" hidden="false" customHeight="false" outlineLevel="0" collapsed="false">
      <c r="A321" s="3" t="n">
        <v>45076.6051734838</v>
      </c>
      <c r="B321" s="2" t="s">
        <v>851</v>
      </c>
      <c r="C321" s="2" t="n">
        <v>0</v>
      </c>
      <c r="D321" s="2" t="s">
        <v>852</v>
      </c>
      <c r="E321" s="2" t="s">
        <v>853</v>
      </c>
      <c r="F321" s="2" t="s">
        <v>133</v>
      </c>
      <c r="H321" s="2" t="s">
        <v>848</v>
      </c>
    </row>
    <row r="322" customFormat="false" ht="15.75" hidden="false" customHeight="false" outlineLevel="0" collapsed="false">
      <c r="A322" s="3" t="n">
        <v>45076.6220848032</v>
      </c>
      <c r="B322" s="2" t="s">
        <v>511</v>
      </c>
      <c r="C322" s="2" t="n">
        <v>0</v>
      </c>
      <c r="D322" s="2" t="s">
        <v>512</v>
      </c>
      <c r="E322" s="2" t="n">
        <v>1122371099</v>
      </c>
      <c r="F322" s="2" t="s">
        <v>133</v>
      </c>
      <c r="H322" s="2" t="s">
        <v>848</v>
      </c>
    </row>
    <row r="323" customFormat="false" ht="15.75" hidden="false" customHeight="false" outlineLevel="0" collapsed="false">
      <c r="A323" s="3" t="n">
        <v>45076.6226521991</v>
      </c>
      <c r="B323" s="2" t="s">
        <v>854</v>
      </c>
      <c r="C323" s="2" t="n">
        <v>0</v>
      </c>
      <c r="D323" s="2" t="s">
        <v>855</v>
      </c>
      <c r="E323" s="2" t="n">
        <v>2914619628</v>
      </c>
      <c r="F323" s="2" t="s">
        <v>144</v>
      </c>
      <c r="H323" s="2" t="s">
        <v>848</v>
      </c>
    </row>
    <row r="324" customFormat="false" ht="15.75" hidden="false" customHeight="false" outlineLevel="0" collapsed="false">
      <c r="A324" s="3" t="n">
        <v>45076.6307850694</v>
      </c>
      <c r="B324" s="2" t="s">
        <v>856</v>
      </c>
      <c r="C324" s="2" t="n">
        <v>0</v>
      </c>
      <c r="D324" s="2" t="s">
        <v>857</v>
      </c>
      <c r="E324" s="2" t="n">
        <v>2944319070</v>
      </c>
      <c r="F324" s="2" t="s">
        <v>144</v>
      </c>
      <c r="H324" s="2" t="s">
        <v>848</v>
      </c>
    </row>
    <row r="325" customFormat="false" ht="15.75" hidden="false" customHeight="false" outlineLevel="0" collapsed="false">
      <c r="A325" s="3" t="n">
        <v>45076.6397800116</v>
      </c>
      <c r="B325" s="2" t="s">
        <v>858</v>
      </c>
      <c r="C325" s="2" t="n">
        <v>0</v>
      </c>
      <c r="D325" s="2" t="s">
        <v>859</v>
      </c>
      <c r="E325" s="2" t="n">
        <v>1130480986</v>
      </c>
      <c r="F325" s="2" t="s">
        <v>144</v>
      </c>
      <c r="G325" s="2" t="s">
        <v>860</v>
      </c>
      <c r="H325" s="2" t="s">
        <v>848</v>
      </c>
    </row>
    <row r="326" customFormat="false" ht="15.75" hidden="false" customHeight="false" outlineLevel="0" collapsed="false">
      <c r="A326" s="3" t="n">
        <v>45076.7074806366</v>
      </c>
      <c r="B326" s="2" t="s">
        <v>293</v>
      </c>
      <c r="C326" s="2" t="n">
        <v>0</v>
      </c>
      <c r="D326" s="2" t="s">
        <v>730</v>
      </c>
      <c r="E326" s="2" t="n">
        <v>1553838054</v>
      </c>
      <c r="F326" s="2" t="s">
        <v>144</v>
      </c>
      <c r="H326" s="2" t="s">
        <v>848</v>
      </c>
    </row>
    <row r="327" customFormat="false" ht="15.75" hidden="false" customHeight="false" outlineLevel="0" collapsed="false">
      <c r="A327" s="3" t="n">
        <v>45076.9401615857</v>
      </c>
      <c r="B327" s="2" t="s">
        <v>299</v>
      </c>
      <c r="C327" s="2" t="n">
        <v>0</v>
      </c>
      <c r="D327" s="2" t="s">
        <v>300</v>
      </c>
      <c r="E327" s="2" t="n">
        <v>1141649338</v>
      </c>
      <c r="F327" s="2" t="s">
        <v>186</v>
      </c>
      <c r="H327" s="2" t="s">
        <v>848</v>
      </c>
    </row>
    <row r="328" customFormat="false" ht="15.75" hidden="false" customHeight="false" outlineLevel="0" collapsed="false">
      <c r="A328" s="3" t="n">
        <v>45076.9425836458</v>
      </c>
      <c r="B328" s="2" t="s">
        <v>217</v>
      </c>
      <c r="C328" s="2" t="n">
        <v>0</v>
      </c>
      <c r="D328" s="2" t="s">
        <v>795</v>
      </c>
      <c r="E328" s="2" t="n">
        <v>1165165252</v>
      </c>
      <c r="F328" s="2" t="s">
        <v>141</v>
      </c>
      <c r="H328" s="2" t="s">
        <v>848</v>
      </c>
    </row>
    <row r="329" customFormat="false" ht="15.75" hidden="false" customHeight="false" outlineLevel="0" collapsed="false">
      <c r="A329" s="3" t="n">
        <v>45077.4597462384</v>
      </c>
      <c r="B329" s="2" t="s">
        <v>618</v>
      </c>
      <c r="C329" s="2" t="n">
        <v>0</v>
      </c>
      <c r="D329" s="2" t="s">
        <v>861</v>
      </c>
      <c r="E329" s="2" t="s">
        <v>535</v>
      </c>
      <c r="F329" s="2" t="s">
        <v>133</v>
      </c>
      <c r="G329" s="2" t="s">
        <v>862</v>
      </c>
      <c r="H329" s="2" t="s">
        <v>848</v>
      </c>
    </row>
    <row r="330" customFormat="false" ht="15.75" hidden="false" customHeight="false" outlineLevel="0" collapsed="false">
      <c r="A330" s="3" t="n">
        <v>45087.7402394097</v>
      </c>
      <c r="B330" s="2" t="s">
        <v>647</v>
      </c>
      <c r="C330" s="2" t="n">
        <v>0</v>
      </c>
      <c r="D330" s="2" t="s">
        <v>863</v>
      </c>
      <c r="E330" s="2" t="n">
        <v>11256621171</v>
      </c>
      <c r="F330" s="2" t="s">
        <v>144</v>
      </c>
      <c r="H330" s="2" t="s">
        <v>134</v>
      </c>
    </row>
    <row r="331" customFormat="false" ht="15.75" hidden="false" customHeight="false" outlineLevel="0" collapsed="false">
      <c r="A331" s="3" t="n">
        <v>45087.7563322801</v>
      </c>
      <c r="B331" s="2" t="s">
        <v>549</v>
      </c>
      <c r="C331" s="2" t="n">
        <v>0</v>
      </c>
      <c r="D331" s="2" t="s">
        <v>550</v>
      </c>
      <c r="E331" s="2" t="n">
        <v>1167256618</v>
      </c>
      <c r="F331" s="2" t="s">
        <v>144</v>
      </c>
      <c r="H331" s="2" t="s">
        <v>134</v>
      </c>
    </row>
    <row r="332" customFormat="false" ht="15.75" hidden="false" customHeight="false" outlineLevel="0" collapsed="false">
      <c r="A332" s="3" t="n">
        <v>45087.7626282755</v>
      </c>
      <c r="B332" s="2" t="s">
        <v>544</v>
      </c>
      <c r="C332" s="2" t="n">
        <v>0</v>
      </c>
      <c r="D332" s="2" t="s">
        <v>545</v>
      </c>
      <c r="E332" s="2" t="n">
        <v>1138546255</v>
      </c>
      <c r="F332" s="2" t="s">
        <v>144</v>
      </c>
      <c r="H332" s="2" t="s">
        <v>134</v>
      </c>
    </row>
    <row r="333" customFormat="false" ht="15.75" hidden="false" customHeight="false" outlineLevel="0" collapsed="false">
      <c r="A333" s="3" t="n">
        <v>45087.7888104282</v>
      </c>
      <c r="B333" s="2" t="s">
        <v>658</v>
      </c>
      <c r="C333" s="2" t="n">
        <v>0</v>
      </c>
      <c r="D333" s="2" t="s">
        <v>864</v>
      </c>
      <c r="E333" s="2" t="n">
        <v>1161778270</v>
      </c>
      <c r="F333" s="2" t="s">
        <v>141</v>
      </c>
      <c r="H333" s="2" t="s">
        <v>134</v>
      </c>
    </row>
    <row r="334" customFormat="false" ht="15.75" hidden="false" customHeight="false" outlineLevel="0" collapsed="false">
      <c r="A334" s="3" t="n">
        <v>45088.6008402083</v>
      </c>
      <c r="B334" s="2" t="s">
        <v>649</v>
      </c>
      <c r="C334" s="2" t="n">
        <v>0</v>
      </c>
      <c r="D334" s="2" t="s">
        <v>143</v>
      </c>
      <c r="E334" s="2" t="n">
        <v>1131572263</v>
      </c>
      <c r="F334" s="2" t="s">
        <v>141</v>
      </c>
      <c r="H334" s="2" t="s">
        <v>134</v>
      </c>
    </row>
    <row r="335" customFormat="false" ht="15.75" hidden="false" customHeight="false" outlineLevel="0" collapsed="false">
      <c r="A335" s="3" t="n">
        <v>45088.6198021181</v>
      </c>
      <c r="B335" s="2" t="s">
        <v>398</v>
      </c>
      <c r="C335" s="2" t="n">
        <v>0</v>
      </c>
      <c r="D335" s="2" t="s">
        <v>399</v>
      </c>
      <c r="E335" s="2" t="n">
        <v>1168099435</v>
      </c>
      <c r="F335" s="2" t="s">
        <v>133</v>
      </c>
      <c r="H335" s="2" t="s">
        <v>134</v>
      </c>
    </row>
    <row r="336" customFormat="false" ht="15.75" hidden="false" customHeight="false" outlineLevel="0" collapsed="false">
      <c r="A336" s="3" t="n">
        <v>45088.7330268403</v>
      </c>
      <c r="B336" s="2" t="s">
        <v>131</v>
      </c>
      <c r="C336" s="2" t="n">
        <v>0</v>
      </c>
      <c r="D336" s="2" t="s">
        <v>865</v>
      </c>
      <c r="E336" s="2" t="n">
        <v>1151577786</v>
      </c>
      <c r="F336" s="2" t="s">
        <v>133</v>
      </c>
      <c r="H336" s="2" t="s">
        <v>134</v>
      </c>
    </row>
    <row r="337" customFormat="false" ht="15.75" hidden="false" customHeight="false" outlineLevel="0" collapsed="false">
      <c r="A337" s="3" t="n">
        <v>45088.8251145602</v>
      </c>
      <c r="B337" s="2" t="s">
        <v>559</v>
      </c>
      <c r="C337" s="2" t="n">
        <v>0</v>
      </c>
      <c r="D337" s="2" t="s">
        <v>560</v>
      </c>
      <c r="E337" s="2" t="n">
        <v>1138792006</v>
      </c>
      <c r="F337" s="2" t="s">
        <v>144</v>
      </c>
      <c r="H337" s="2" t="s">
        <v>134</v>
      </c>
    </row>
    <row r="338" customFormat="false" ht="15.75" hidden="false" customHeight="false" outlineLevel="0" collapsed="false">
      <c r="A338" s="3" t="n">
        <v>45089.9226276389</v>
      </c>
      <c r="B338" s="2" t="s">
        <v>402</v>
      </c>
      <c r="C338" s="2" t="n">
        <v>0</v>
      </c>
      <c r="D338" s="2" t="s">
        <v>866</v>
      </c>
      <c r="E338" s="2" t="n">
        <v>1155921098</v>
      </c>
      <c r="F338" s="2" t="s">
        <v>144</v>
      </c>
      <c r="H338" s="2" t="s">
        <v>134</v>
      </c>
    </row>
    <row r="339" customFormat="false" ht="15.75" hidden="false" customHeight="false" outlineLevel="0" collapsed="false">
      <c r="A339" s="3" t="n">
        <v>45090.4404534028</v>
      </c>
      <c r="B339" s="2" t="s">
        <v>867</v>
      </c>
      <c r="C339" s="2" t="n">
        <v>0</v>
      </c>
      <c r="D339" s="2" t="s">
        <v>868</v>
      </c>
      <c r="E339" s="2" t="n">
        <v>1162054158</v>
      </c>
      <c r="F339" s="2" t="s">
        <v>133</v>
      </c>
      <c r="G339" s="2" t="s">
        <v>869</v>
      </c>
      <c r="H339" s="2" t="s">
        <v>134</v>
      </c>
    </row>
    <row r="340" customFormat="false" ht="15.75" hidden="false" customHeight="false" outlineLevel="0" collapsed="false">
      <c r="A340" s="3" t="n">
        <v>45090.4435232176</v>
      </c>
      <c r="B340" s="2" t="s">
        <v>738</v>
      </c>
      <c r="C340" s="2" t="n">
        <v>0</v>
      </c>
      <c r="D340" s="2" t="s">
        <v>739</v>
      </c>
      <c r="E340" s="2" t="n">
        <v>3814808801</v>
      </c>
      <c r="F340" s="2" t="s">
        <v>144</v>
      </c>
      <c r="H340" s="2" t="s">
        <v>134</v>
      </c>
    </row>
    <row r="341" customFormat="false" ht="15.75" hidden="false" customHeight="false" outlineLevel="0" collapsed="false">
      <c r="A341" s="3" t="n">
        <v>45090.6043099537</v>
      </c>
      <c r="B341" s="2" t="s">
        <v>393</v>
      </c>
      <c r="C341" s="2" t="n">
        <v>0</v>
      </c>
      <c r="D341" s="2" t="s">
        <v>536</v>
      </c>
      <c r="E341" s="2" t="n">
        <v>1163665928</v>
      </c>
      <c r="F341" s="2" t="s">
        <v>133</v>
      </c>
      <c r="H341" s="2" t="s">
        <v>134</v>
      </c>
    </row>
    <row r="342" customFormat="false" ht="15.75" hidden="false" customHeight="false" outlineLevel="0" collapsed="false">
      <c r="A342" s="3" t="n">
        <v>45091.446288669</v>
      </c>
      <c r="B342" s="2" t="s">
        <v>557</v>
      </c>
      <c r="C342" s="2" t="n">
        <v>0</v>
      </c>
      <c r="D342" s="2" t="s">
        <v>558</v>
      </c>
      <c r="E342" s="2" t="n">
        <v>1168572283</v>
      </c>
      <c r="F342" s="2" t="s">
        <v>144</v>
      </c>
      <c r="H342" s="2" t="s">
        <v>134</v>
      </c>
    </row>
    <row r="343" customFormat="false" ht="15.75" hidden="false" customHeight="false" outlineLevel="0" collapsed="false">
      <c r="A343" s="3" t="n">
        <v>45087.7119094329</v>
      </c>
      <c r="B343" s="2" t="s">
        <v>870</v>
      </c>
      <c r="C343" s="2" t="n">
        <v>0</v>
      </c>
      <c r="D343" s="2" t="s">
        <v>871</v>
      </c>
      <c r="E343" s="2" t="n">
        <v>1134588732</v>
      </c>
      <c r="F343" s="2" t="s">
        <v>186</v>
      </c>
      <c r="H343" s="2" t="s">
        <v>872</v>
      </c>
    </row>
    <row r="344" customFormat="false" ht="15.75" hidden="false" customHeight="false" outlineLevel="0" collapsed="false">
      <c r="A344" s="3" t="n">
        <v>45087.7151380556</v>
      </c>
      <c r="B344" s="2" t="s">
        <v>571</v>
      </c>
      <c r="C344" s="2" t="n">
        <v>0</v>
      </c>
      <c r="D344" s="2" t="s">
        <v>572</v>
      </c>
      <c r="E344" s="2" t="n">
        <v>1132637414</v>
      </c>
      <c r="F344" s="2" t="s">
        <v>144</v>
      </c>
      <c r="H344" s="2" t="s">
        <v>872</v>
      </c>
    </row>
    <row r="345" customFormat="false" ht="15.75" hidden="false" customHeight="false" outlineLevel="0" collapsed="false">
      <c r="A345" s="3" t="n">
        <v>45088.5510266898</v>
      </c>
      <c r="B345" s="2" t="s">
        <v>424</v>
      </c>
      <c r="C345" s="2" t="n">
        <v>0</v>
      </c>
      <c r="D345" s="2" t="s">
        <v>308</v>
      </c>
      <c r="E345" s="2" t="n">
        <v>3875712540</v>
      </c>
      <c r="F345" s="2" t="s">
        <v>133</v>
      </c>
      <c r="H345" s="2" t="s">
        <v>872</v>
      </c>
    </row>
    <row r="346" customFormat="false" ht="15.75" hidden="false" customHeight="false" outlineLevel="0" collapsed="false">
      <c r="A346" s="3" t="n">
        <v>45088.7905555671</v>
      </c>
      <c r="B346" s="2" t="s">
        <v>161</v>
      </c>
      <c r="C346" s="2" t="n">
        <v>0</v>
      </c>
      <c r="D346" s="2" t="s">
        <v>162</v>
      </c>
      <c r="E346" s="2" t="n">
        <v>1167533008</v>
      </c>
      <c r="F346" s="2" t="s">
        <v>144</v>
      </c>
      <c r="H346" s="2" t="s">
        <v>872</v>
      </c>
    </row>
    <row r="347" customFormat="false" ht="15.75" hidden="false" customHeight="false" outlineLevel="0" collapsed="false">
      <c r="A347" s="3" t="n">
        <v>45088.8062375116</v>
      </c>
      <c r="B347" s="2" t="s">
        <v>421</v>
      </c>
      <c r="C347" s="2" t="n">
        <v>0</v>
      </c>
      <c r="D347" s="2" t="s">
        <v>422</v>
      </c>
      <c r="E347" s="2" t="n">
        <v>1138608679</v>
      </c>
      <c r="F347" s="2" t="s">
        <v>170</v>
      </c>
      <c r="H347" s="2" t="s">
        <v>872</v>
      </c>
    </row>
    <row r="348" customFormat="false" ht="15.75" hidden="false" customHeight="false" outlineLevel="0" collapsed="false">
      <c r="A348" s="3" t="n">
        <v>45089.4758512847</v>
      </c>
      <c r="B348" s="2" t="s">
        <v>444</v>
      </c>
      <c r="C348" s="2" t="n">
        <v>0</v>
      </c>
      <c r="D348" s="2" t="s">
        <v>445</v>
      </c>
      <c r="E348" s="2" t="n">
        <v>1158207094</v>
      </c>
      <c r="F348" s="2" t="s">
        <v>170</v>
      </c>
      <c r="H348" s="2" t="s">
        <v>872</v>
      </c>
    </row>
    <row r="349" customFormat="false" ht="15.75" hidden="false" customHeight="false" outlineLevel="0" collapsed="false">
      <c r="A349" s="3" t="n">
        <v>45089.5198922569</v>
      </c>
      <c r="B349" s="2" t="s">
        <v>433</v>
      </c>
      <c r="C349" s="2" t="n">
        <v>0</v>
      </c>
      <c r="D349" s="2" t="s">
        <v>434</v>
      </c>
      <c r="E349" s="2" t="n">
        <v>1121853020</v>
      </c>
      <c r="F349" s="2" t="s">
        <v>133</v>
      </c>
      <c r="H349" s="2" t="s">
        <v>872</v>
      </c>
    </row>
    <row r="350" customFormat="false" ht="15.75" hidden="false" customHeight="false" outlineLevel="0" collapsed="false">
      <c r="A350" s="3" t="n">
        <v>45089.7362379514</v>
      </c>
      <c r="B350" s="2" t="s">
        <v>436</v>
      </c>
      <c r="C350" s="2" t="n">
        <v>0</v>
      </c>
      <c r="D350" s="2" t="s">
        <v>873</v>
      </c>
      <c r="E350" s="2" t="s">
        <v>874</v>
      </c>
      <c r="F350" s="2" t="s">
        <v>144</v>
      </c>
      <c r="H350" s="2" t="s">
        <v>872</v>
      </c>
    </row>
    <row r="351" customFormat="false" ht="15.75" hidden="false" customHeight="false" outlineLevel="0" collapsed="false">
      <c r="A351" s="3" t="n">
        <v>45089.7733573843</v>
      </c>
      <c r="B351" s="2" t="s">
        <v>168</v>
      </c>
      <c r="C351" s="2" t="n">
        <v>0</v>
      </c>
      <c r="D351" s="2" t="s">
        <v>169</v>
      </c>
      <c r="E351" s="2" t="n">
        <v>1157091804</v>
      </c>
      <c r="F351" s="2" t="s">
        <v>170</v>
      </c>
      <c r="H351" s="2" t="s">
        <v>872</v>
      </c>
    </row>
    <row r="352" customFormat="false" ht="15.75" hidden="false" customHeight="false" outlineLevel="0" collapsed="false">
      <c r="A352" s="3" t="n">
        <v>45089.8892650231</v>
      </c>
      <c r="B352" s="2" t="s">
        <v>758</v>
      </c>
      <c r="C352" s="2" t="n">
        <v>0</v>
      </c>
      <c r="D352" s="2" t="s">
        <v>466</v>
      </c>
      <c r="E352" s="2" t="n">
        <v>1144103665</v>
      </c>
      <c r="F352" s="2" t="s">
        <v>133</v>
      </c>
      <c r="H352" s="2" t="s">
        <v>872</v>
      </c>
    </row>
    <row r="353" customFormat="false" ht="15.75" hidden="false" customHeight="false" outlineLevel="0" collapsed="false">
      <c r="A353" s="3" t="n">
        <v>45089.9210652778</v>
      </c>
      <c r="B353" s="2" t="s">
        <v>156</v>
      </c>
      <c r="C353" s="2" t="n">
        <v>0</v>
      </c>
      <c r="D353" s="2" t="s">
        <v>875</v>
      </c>
      <c r="E353" s="2" t="n">
        <v>59601204</v>
      </c>
      <c r="F353" s="2" t="s">
        <v>133</v>
      </c>
      <c r="H353" s="2" t="s">
        <v>872</v>
      </c>
    </row>
    <row r="354" customFormat="false" ht="15.75" hidden="false" customHeight="false" outlineLevel="0" collapsed="false">
      <c r="A354" s="3" t="n">
        <v>45090.4384547338</v>
      </c>
      <c r="B354" s="2" t="s">
        <v>823</v>
      </c>
      <c r="C354" s="2" t="n">
        <v>0</v>
      </c>
      <c r="D354" s="2" t="s">
        <v>876</v>
      </c>
      <c r="E354" s="2" t="n">
        <v>1541751028</v>
      </c>
      <c r="F354" s="2" t="s">
        <v>144</v>
      </c>
      <c r="H354" s="2" t="s">
        <v>872</v>
      </c>
    </row>
    <row r="355" customFormat="false" ht="15.75" hidden="false" customHeight="false" outlineLevel="0" collapsed="false">
      <c r="A355" s="3" t="n">
        <v>45090.4481662153</v>
      </c>
      <c r="B355" s="2" t="s">
        <v>567</v>
      </c>
      <c r="C355" s="2" t="n">
        <v>0</v>
      </c>
      <c r="D355" s="2" t="s">
        <v>568</v>
      </c>
      <c r="E355" s="2" t="n">
        <v>1140236275</v>
      </c>
      <c r="F355" s="2" t="s">
        <v>144</v>
      </c>
      <c r="H355" s="2" t="s">
        <v>872</v>
      </c>
    </row>
    <row r="356" customFormat="false" ht="15.75" hidden="false" customHeight="false" outlineLevel="0" collapsed="false">
      <c r="A356" s="3" t="n">
        <v>45090.5184293171</v>
      </c>
      <c r="B356" s="2" t="s">
        <v>877</v>
      </c>
      <c r="C356" s="2" t="n">
        <v>0</v>
      </c>
      <c r="D356" s="2" t="s">
        <v>878</v>
      </c>
      <c r="E356" s="2" t="n">
        <v>49616331</v>
      </c>
      <c r="F356" s="2" t="s">
        <v>133</v>
      </c>
      <c r="G356" s="2" t="s">
        <v>879</v>
      </c>
      <c r="H356" s="2" t="s">
        <v>872</v>
      </c>
    </row>
    <row r="357" customFormat="false" ht="15.75" hidden="false" customHeight="false" outlineLevel="0" collapsed="false">
      <c r="A357" s="3" t="n">
        <v>45090.6276625</v>
      </c>
      <c r="B357" s="2" t="s">
        <v>754</v>
      </c>
      <c r="C357" s="2" t="n">
        <v>0</v>
      </c>
      <c r="D357" s="2" t="s">
        <v>755</v>
      </c>
      <c r="E357" s="2" t="n">
        <v>1151789765</v>
      </c>
      <c r="F357" s="2" t="s">
        <v>144</v>
      </c>
      <c r="H357" s="2" t="s">
        <v>872</v>
      </c>
    </row>
    <row r="358" customFormat="false" ht="15.75" hidden="false" customHeight="false" outlineLevel="0" collapsed="false">
      <c r="A358" s="3" t="n">
        <v>45090.6701583102</v>
      </c>
      <c r="B358" s="2" t="s">
        <v>575</v>
      </c>
      <c r="C358" s="2" t="n">
        <v>0</v>
      </c>
      <c r="D358" s="2" t="s">
        <v>752</v>
      </c>
      <c r="E358" s="2" t="n">
        <v>1126431187</v>
      </c>
      <c r="F358" s="2" t="s">
        <v>144</v>
      </c>
      <c r="H358" s="2" t="s">
        <v>872</v>
      </c>
    </row>
    <row r="359" customFormat="false" ht="15.75" hidden="false" customHeight="false" outlineLevel="0" collapsed="false">
      <c r="A359" s="3" t="n">
        <v>45087.7603466898</v>
      </c>
      <c r="B359" s="2" t="s">
        <v>467</v>
      </c>
      <c r="C359" s="2" t="n">
        <v>0</v>
      </c>
      <c r="D359" s="2" t="s">
        <v>468</v>
      </c>
      <c r="E359" s="2" t="n">
        <v>1154012895</v>
      </c>
      <c r="F359" s="2" t="s">
        <v>144</v>
      </c>
      <c r="H359" s="2" t="s">
        <v>181</v>
      </c>
    </row>
    <row r="360" customFormat="false" ht="15.75" hidden="false" customHeight="false" outlineLevel="0" collapsed="false">
      <c r="A360" s="3" t="n">
        <v>45088.7696058218</v>
      </c>
      <c r="B360" s="2" t="s">
        <v>139</v>
      </c>
      <c r="C360" s="2" t="n">
        <v>0</v>
      </c>
      <c r="D360" s="2" t="s">
        <v>140</v>
      </c>
      <c r="E360" s="2" t="n">
        <v>1553745122</v>
      </c>
      <c r="F360" s="2" t="s">
        <v>141</v>
      </c>
      <c r="H360" s="2" t="s">
        <v>181</v>
      </c>
    </row>
    <row r="361" customFormat="false" ht="15.75" hidden="false" customHeight="false" outlineLevel="0" collapsed="false">
      <c r="A361" s="3" t="n">
        <v>45089.4331391204</v>
      </c>
      <c r="B361" s="2" t="s">
        <v>880</v>
      </c>
      <c r="C361" s="2" t="n">
        <v>0</v>
      </c>
      <c r="D361" s="2" t="s">
        <v>881</v>
      </c>
      <c r="E361" s="2" t="n">
        <v>1167557823</v>
      </c>
      <c r="F361" s="2" t="s">
        <v>170</v>
      </c>
      <c r="H361" s="2" t="s">
        <v>181</v>
      </c>
    </row>
    <row r="362" customFormat="false" ht="15.75" hidden="false" customHeight="false" outlineLevel="0" collapsed="false">
      <c r="A362" s="3" t="n">
        <v>45089.5558904977</v>
      </c>
      <c r="B362" s="2" t="s">
        <v>492</v>
      </c>
      <c r="C362" s="2" t="n">
        <v>0</v>
      </c>
      <c r="D362" s="2" t="s">
        <v>493</v>
      </c>
      <c r="E362" s="2" t="n">
        <v>2266419698</v>
      </c>
      <c r="F362" s="2" t="s">
        <v>170</v>
      </c>
      <c r="H362" s="2" t="s">
        <v>181</v>
      </c>
    </row>
    <row r="363" customFormat="false" ht="15.75" hidden="false" customHeight="false" outlineLevel="0" collapsed="false">
      <c r="A363" s="3" t="n">
        <v>45089.8646755556</v>
      </c>
      <c r="B363" s="2" t="s">
        <v>882</v>
      </c>
      <c r="C363" s="2" t="n">
        <v>0</v>
      </c>
      <c r="D363" s="2" t="s">
        <v>883</v>
      </c>
      <c r="E363" s="2" t="n">
        <v>1158715279</v>
      </c>
      <c r="F363" s="2" t="s">
        <v>144</v>
      </c>
      <c r="H363" s="2" t="s">
        <v>181</v>
      </c>
    </row>
    <row r="364" customFormat="false" ht="15.75" hidden="false" customHeight="false" outlineLevel="0" collapsed="false">
      <c r="A364" s="3" t="n">
        <v>45090.4573122801</v>
      </c>
      <c r="B364" s="2" t="s">
        <v>595</v>
      </c>
      <c r="C364" s="2" t="n">
        <v>0</v>
      </c>
      <c r="D364" s="2" t="s">
        <v>884</v>
      </c>
      <c r="E364" s="2" t="n">
        <v>1150554241</v>
      </c>
      <c r="F364" s="2" t="s">
        <v>170</v>
      </c>
      <c r="H364" s="2" t="s">
        <v>181</v>
      </c>
    </row>
    <row r="365" customFormat="false" ht="15.75" hidden="false" customHeight="false" outlineLevel="0" collapsed="false">
      <c r="A365" s="3" t="n">
        <v>45090.4585251157</v>
      </c>
      <c r="B365" s="2" t="s">
        <v>179</v>
      </c>
      <c r="C365" s="2" t="n">
        <v>0</v>
      </c>
      <c r="D365" s="2" t="s">
        <v>180</v>
      </c>
      <c r="E365" s="2" t="n">
        <v>1154171952</v>
      </c>
      <c r="F365" s="2" t="s">
        <v>133</v>
      </c>
      <c r="H365" s="2" t="s">
        <v>181</v>
      </c>
    </row>
    <row r="366" customFormat="false" ht="15.75" hidden="false" customHeight="false" outlineLevel="0" collapsed="false">
      <c r="A366" s="3" t="n">
        <v>45090.466196331</v>
      </c>
      <c r="B366" s="2" t="s">
        <v>469</v>
      </c>
      <c r="C366" s="2" t="n">
        <v>0</v>
      </c>
      <c r="D366" s="2" t="s">
        <v>470</v>
      </c>
      <c r="E366" s="2" t="n">
        <v>1138963277</v>
      </c>
      <c r="F366" s="2" t="s">
        <v>133</v>
      </c>
      <c r="H366" s="2" t="s">
        <v>181</v>
      </c>
    </row>
    <row r="367" customFormat="false" ht="15.75" hidden="false" customHeight="false" outlineLevel="0" collapsed="false">
      <c r="A367" s="3" t="n">
        <v>45090.6140547338</v>
      </c>
      <c r="B367" s="2" t="s">
        <v>777</v>
      </c>
      <c r="C367" s="2" t="n">
        <v>0</v>
      </c>
      <c r="D367" s="2" t="s">
        <v>885</v>
      </c>
      <c r="E367" s="2" t="n">
        <v>1156134942</v>
      </c>
      <c r="F367" s="2" t="s">
        <v>133</v>
      </c>
      <c r="H367" s="2" t="s">
        <v>181</v>
      </c>
    </row>
    <row r="368" customFormat="false" ht="15.75" hidden="false" customHeight="false" outlineLevel="0" collapsed="false">
      <c r="A368" s="3" t="n">
        <v>45091.4613135185</v>
      </c>
      <c r="B368" s="2" t="s">
        <v>886</v>
      </c>
      <c r="C368" s="2" t="n">
        <v>0</v>
      </c>
      <c r="D368" s="2" t="s">
        <v>887</v>
      </c>
      <c r="E368" s="2" t="n">
        <v>1123951996</v>
      </c>
      <c r="F368" s="2" t="s">
        <v>186</v>
      </c>
      <c r="G368" s="2" t="s">
        <v>888</v>
      </c>
      <c r="H368" s="2" t="s">
        <v>181</v>
      </c>
    </row>
    <row r="369" customFormat="false" ht="15.75" hidden="false" customHeight="false" outlineLevel="0" collapsed="false">
      <c r="A369" s="3" t="n">
        <v>45091.5265373032</v>
      </c>
      <c r="B369" s="2" t="s">
        <v>487</v>
      </c>
      <c r="C369" s="2" t="n">
        <v>0</v>
      </c>
      <c r="D369" s="2" t="s">
        <v>708</v>
      </c>
      <c r="E369" s="2" t="n">
        <v>1153158231</v>
      </c>
      <c r="F369" s="2" t="s">
        <v>144</v>
      </c>
      <c r="H369" s="2" t="s">
        <v>181</v>
      </c>
    </row>
    <row r="370" customFormat="false" ht="15.75" hidden="false" customHeight="false" outlineLevel="0" collapsed="false">
      <c r="A370" s="3" t="n">
        <v>45087.7398235995</v>
      </c>
      <c r="B370" s="2" t="s">
        <v>239</v>
      </c>
      <c r="C370" s="2" t="n">
        <v>0</v>
      </c>
      <c r="D370" s="2" t="s">
        <v>889</v>
      </c>
      <c r="E370" s="2" t="n">
        <v>1153231879</v>
      </c>
      <c r="F370" s="2" t="s">
        <v>144</v>
      </c>
      <c r="G370" s="2" t="s">
        <v>890</v>
      </c>
      <c r="H370" s="2" t="s">
        <v>891</v>
      </c>
    </row>
    <row r="371" customFormat="false" ht="15.75" hidden="false" customHeight="false" outlineLevel="0" collapsed="false">
      <c r="A371" s="3" t="n">
        <v>45089.4052220255</v>
      </c>
      <c r="B371" s="2" t="s">
        <v>293</v>
      </c>
      <c r="C371" s="2" t="n">
        <v>0</v>
      </c>
      <c r="D371" s="2" t="s">
        <v>730</v>
      </c>
      <c r="E371" s="2" t="n">
        <v>1553838054</v>
      </c>
      <c r="F371" s="2" t="s">
        <v>144</v>
      </c>
      <c r="H371" s="2" t="s">
        <v>891</v>
      </c>
    </row>
    <row r="372" customFormat="false" ht="15.75" hidden="false" customHeight="false" outlineLevel="0" collapsed="false">
      <c r="A372" s="3" t="n">
        <v>45089.4070948727</v>
      </c>
      <c r="B372" s="2" t="s">
        <v>632</v>
      </c>
      <c r="C372" s="2" t="n">
        <v>0</v>
      </c>
      <c r="D372" s="2" t="s">
        <v>732</v>
      </c>
      <c r="E372" s="2" t="n">
        <v>1159900998</v>
      </c>
      <c r="F372" s="2" t="s">
        <v>133</v>
      </c>
      <c r="H372" s="2" t="s">
        <v>891</v>
      </c>
    </row>
    <row r="373" customFormat="false" ht="15.75" hidden="false" customHeight="false" outlineLevel="0" collapsed="false">
      <c r="A373" s="3" t="n">
        <v>45089.4576934259</v>
      </c>
      <c r="B373" s="2" t="s">
        <v>217</v>
      </c>
      <c r="C373" s="2" t="n">
        <v>0</v>
      </c>
      <c r="D373" s="2" t="s">
        <v>892</v>
      </c>
      <c r="E373" s="2" t="n">
        <v>1165165252</v>
      </c>
      <c r="F373" s="2" t="s">
        <v>133</v>
      </c>
      <c r="H373" s="2" t="s">
        <v>891</v>
      </c>
    </row>
    <row r="374" customFormat="false" ht="15.75" hidden="false" customHeight="false" outlineLevel="0" collapsed="false">
      <c r="A374" s="3" t="n">
        <v>45089.4830788194</v>
      </c>
      <c r="B374" s="2" t="s">
        <v>426</v>
      </c>
      <c r="C374" s="2" t="n">
        <v>0</v>
      </c>
      <c r="D374" s="2" t="s">
        <v>794</v>
      </c>
      <c r="E374" s="2" t="n">
        <v>1565039606</v>
      </c>
      <c r="F374" s="2" t="s">
        <v>170</v>
      </c>
      <c r="H374" s="2" t="s">
        <v>891</v>
      </c>
    </row>
    <row r="375" customFormat="false" ht="15.75" hidden="false" customHeight="false" outlineLevel="0" collapsed="false">
      <c r="A375" s="3" t="n">
        <v>45089.7396844213</v>
      </c>
      <c r="B375" s="2" t="s">
        <v>893</v>
      </c>
      <c r="C375" s="2" t="n">
        <v>0</v>
      </c>
      <c r="D375" s="2" t="s">
        <v>894</v>
      </c>
      <c r="E375" s="2" t="n">
        <v>1157989637</v>
      </c>
      <c r="F375" s="2" t="s">
        <v>133</v>
      </c>
      <c r="G375" s="2" t="s">
        <v>895</v>
      </c>
      <c r="H375" s="2" t="s">
        <v>891</v>
      </c>
    </row>
    <row r="376" customFormat="false" ht="15.75" hidden="false" customHeight="false" outlineLevel="0" collapsed="false">
      <c r="A376" s="3" t="n">
        <v>45090.7436783912</v>
      </c>
      <c r="B376" s="2" t="s">
        <v>779</v>
      </c>
      <c r="C376" s="2" t="n">
        <v>0</v>
      </c>
      <c r="D376" s="2" t="s">
        <v>896</v>
      </c>
      <c r="E376" s="2" t="n">
        <v>1135706326</v>
      </c>
      <c r="F376" s="2" t="s">
        <v>133</v>
      </c>
      <c r="H376" s="2" t="s">
        <v>891</v>
      </c>
    </row>
    <row r="377" customFormat="false" ht="15.75" hidden="false" customHeight="false" outlineLevel="0" collapsed="false">
      <c r="A377" s="3" t="n">
        <v>45090.8946914583</v>
      </c>
      <c r="B377" s="2" t="s">
        <v>796</v>
      </c>
      <c r="C377" s="2" t="n">
        <v>0</v>
      </c>
      <c r="D377" s="2" t="s">
        <v>897</v>
      </c>
      <c r="E377" s="2" t="s">
        <v>898</v>
      </c>
      <c r="F377" s="2" t="s">
        <v>133</v>
      </c>
      <c r="H377" s="2" t="s">
        <v>891</v>
      </c>
    </row>
    <row r="378" customFormat="false" ht="15.75" hidden="false" customHeight="false" outlineLevel="0" collapsed="false">
      <c r="A378" s="3" t="n">
        <v>45090.9680718287</v>
      </c>
      <c r="B378" s="2" t="s">
        <v>299</v>
      </c>
      <c r="C378" s="2" t="n">
        <v>0</v>
      </c>
      <c r="D378" s="2" t="s">
        <v>300</v>
      </c>
      <c r="E378" s="2" t="n">
        <v>1141649338</v>
      </c>
      <c r="F378" s="2" t="s">
        <v>133</v>
      </c>
      <c r="G378" s="2" t="s">
        <v>899</v>
      </c>
      <c r="H378" s="2" t="s">
        <v>891</v>
      </c>
    </row>
    <row r="379" customFormat="false" ht="15.75" hidden="false" customHeight="false" outlineLevel="0" collapsed="false">
      <c r="A379" s="3" t="n">
        <v>45091.4892980093</v>
      </c>
      <c r="B379" s="2" t="s">
        <v>722</v>
      </c>
      <c r="C379" s="2" t="n">
        <v>0</v>
      </c>
      <c r="D379" s="2" t="s">
        <v>723</v>
      </c>
      <c r="E379" s="2" t="n">
        <v>1165348902</v>
      </c>
      <c r="F379" s="2" t="s">
        <v>133</v>
      </c>
      <c r="H379" s="2" t="s">
        <v>891</v>
      </c>
    </row>
    <row r="380" customFormat="false" ht="15.75" hidden="false" customHeight="false" outlineLevel="0" collapsed="false">
      <c r="A380" s="5" t="s">
        <v>0</v>
      </c>
      <c r="B380" s="5" t="s">
        <v>1</v>
      </c>
      <c r="C380" s="5" t="s">
        <v>2</v>
      </c>
      <c r="D380" s="2" t="s">
        <v>3</v>
      </c>
      <c r="E380" s="5" t="s">
        <v>4</v>
      </c>
      <c r="F380" s="2" t="s">
        <v>144</v>
      </c>
      <c r="H380" s="2" t="s">
        <v>134</v>
      </c>
    </row>
    <row r="381" customFormat="false" ht="15.75" hidden="false" customHeight="false" outlineLevel="0" collapsed="false">
      <c r="A381" s="3" t="n">
        <v>45103.3828642824</v>
      </c>
      <c r="B381" s="2" t="s">
        <v>900</v>
      </c>
      <c r="C381" s="2" t="n">
        <v>0</v>
      </c>
      <c r="D381" s="2" t="s">
        <v>901</v>
      </c>
      <c r="E381" s="2" t="s">
        <v>902</v>
      </c>
      <c r="F381" s="2" t="s">
        <v>133</v>
      </c>
      <c r="H381" s="2" t="s">
        <v>134</v>
      </c>
    </row>
    <row r="382" customFormat="false" ht="15.75" hidden="false" customHeight="false" outlineLevel="0" collapsed="false">
      <c r="A382" s="3" t="n">
        <v>45103.5470108681</v>
      </c>
      <c r="B382" s="2" t="s">
        <v>398</v>
      </c>
      <c r="C382" s="2" t="n">
        <v>0</v>
      </c>
      <c r="D382" s="2" t="s">
        <v>903</v>
      </c>
      <c r="E382" s="2" t="s">
        <v>904</v>
      </c>
      <c r="F382" s="2" t="s">
        <v>144</v>
      </c>
      <c r="H382" s="2" t="s">
        <v>134</v>
      </c>
    </row>
    <row r="383" customFormat="false" ht="15.75" hidden="false" customHeight="false" outlineLevel="0" collapsed="false">
      <c r="A383" s="3" t="n">
        <v>45103.5577931944</v>
      </c>
      <c r="B383" s="2" t="s">
        <v>812</v>
      </c>
      <c r="C383" s="2" t="n">
        <v>0</v>
      </c>
      <c r="D383" s="2" t="s">
        <v>905</v>
      </c>
      <c r="E383" s="2" t="n">
        <v>1167117341</v>
      </c>
      <c r="F383" s="2" t="s">
        <v>144</v>
      </c>
      <c r="H383" s="2" t="s">
        <v>134</v>
      </c>
    </row>
    <row r="384" customFormat="false" ht="15.75" hidden="false" customHeight="false" outlineLevel="0" collapsed="false">
      <c r="A384" s="3" t="n">
        <v>45103.5579985995</v>
      </c>
      <c r="B384" s="2" t="s">
        <v>400</v>
      </c>
      <c r="C384" s="2" t="n">
        <v>0</v>
      </c>
      <c r="D384" s="2" t="s">
        <v>810</v>
      </c>
      <c r="E384" s="2" t="n">
        <v>1137840759</v>
      </c>
      <c r="F384" s="2" t="s">
        <v>133</v>
      </c>
      <c r="G384" s="2" t="s">
        <v>906</v>
      </c>
      <c r="H384" s="2" t="s">
        <v>134</v>
      </c>
    </row>
    <row r="385" customFormat="false" ht="15.75" hidden="false" customHeight="false" outlineLevel="0" collapsed="false">
      <c r="A385" s="3" t="n">
        <v>45103.5740866667</v>
      </c>
      <c r="B385" s="2" t="s">
        <v>135</v>
      </c>
      <c r="C385" s="2" t="n">
        <v>0</v>
      </c>
      <c r="D385" s="2" t="s">
        <v>907</v>
      </c>
      <c r="E385" s="2" t="s">
        <v>908</v>
      </c>
      <c r="F385" s="2" t="s">
        <v>141</v>
      </c>
      <c r="G385" s="2" t="s">
        <v>909</v>
      </c>
      <c r="H385" s="2" t="s">
        <v>134</v>
      </c>
    </row>
    <row r="386" customFormat="false" ht="15.75" hidden="false" customHeight="false" outlineLevel="0" collapsed="false">
      <c r="A386" s="3" t="n">
        <v>45103.5821489931</v>
      </c>
      <c r="B386" s="2" t="s">
        <v>642</v>
      </c>
      <c r="C386" s="2" t="n">
        <v>0</v>
      </c>
      <c r="D386" s="2" t="s">
        <v>910</v>
      </c>
      <c r="E386" s="2" t="n">
        <v>1123756325</v>
      </c>
      <c r="F386" s="2" t="s">
        <v>133</v>
      </c>
      <c r="H386" s="2" t="s">
        <v>134</v>
      </c>
    </row>
    <row r="387" customFormat="false" ht="15.75" hidden="false" customHeight="false" outlineLevel="0" collapsed="false">
      <c r="A387" s="3" t="n">
        <v>45103.8549298611</v>
      </c>
      <c r="B387" s="2" t="s">
        <v>911</v>
      </c>
      <c r="C387" s="2" t="n">
        <v>0</v>
      </c>
      <c r="D387" s="2" t="s">
        <v>912</v>
      </c>
      <c r="E387" s="2" t="n">
        <v>91122371931</v>
      </c>
      <c r="F387" s="2" t="s">
        <v>141</v>
      </c>
      <c r="H387" s="2" t="s">
        <v>134</v>
      </c>
    </row>
    <row r="388" customFormat="false" ht="15.75" hidden="false" customHeight="false" outlineLevel="0" collapsed="false">
      <c r="A388" s="3" t="n">
        <v>45103.8710560417</v>
      </c>
      <c r="B388" s="2" t="s">
        <v>913</v>
      </c>
      <c r="C388" s="2" t="n">
        <v>0</v>
      </c>
      <c r="D388" s="2" t="s">
        <v>914</v>
      </c>
      <c r="E388" s="2" t="n">
        <v>1132262871</v>
      </c>
      <c r="F388" s="2" t="s">
        <v>141</v>
      </c>
      <c r="G388" s="2" t="s">
        <v>915</v>
      </c>
      <c r="H388" s="2" t="s">
        <v>134</v>
      </c>
    </row>
    <row r="389" customFormat="false" ht="15.75" hidden="false" customHeight="false" outlineLevel="0" collapsed="false">
      <c r="A389" s="3" t="n">
        <v>45103.9799359838</v>
      </c>
      <c r="B389" s="2" t="s">
        <v>916</v>
      </c>
      <c r="C389" s="2" t="n">
        <v>0</v>
      </c>
      <c r="D389" s="2" t="s">
        <v>917</v>
      </c>
      <c r="E389" s="2" t="n">
        <v>1154576037</v>
      </c>
      <c r="F389" s="2" t="s">
        <v>141</v>
      </c>
      <c r="H389" s="2" t="s">
        <v>134</v>
      </c>
    </row>
    <row r="390" customFormat="false" ht="15.75" hidden="false" customHeight="false" outlineLevel="0" collapsed="false">
      <c r="A390" s="3" t="n">
        <v>45103.9855724074</v>
      </c>
      <c r="B390" s="2" t="s">
        <v>538</v>
      </c>
      <c r="C390" s="2" t="n">
        <v>0</v>
      </c>
      <c r="D390" s="2" t="s">
        <v>539</v>
      </c>
      <c r="E390" s="2" t="n">
        <v>1155059697</v>
      </c>
      <c r="F390" s="2" t="s">
        <v>133</v>
      </c>
      <c r="H390" s="2" t="s">
        <v>134</v>
      </c>
    </row>
    <row r="391" customFormat="false" ht="15.75" hidden="false" customHeight="false" outlineLevel="0" collapsed="false">
      <c r="A391" s="3" t="n">
        <v>45104.4066180671</v>
      </c>
      <c r="B391" s="2" t="s">
        <v>131</v>
      </c>
      <c r="C391" s="2" t="n">
        <v>0</v>
      </c>
      <c r="D391" s="2" t="s">
        <v>132</v>
      </c>
      <c r="E391" s="2" t="n">
        <v>1151577786</v>
      </c>
      <c r="F391" s="2" t="s">
        <v>133</v>
      </c>
      <c r="H391" s="2" t="s">
        <v>134</v>
      </c>
    </row>
    <row r="392" customFormat="false" ht="15.75" hidden="false" customHeight="false" outlineLevel="0" collapsed="false">
      <c r="A392" s="3" t="n">
        <v>45104.4600118519</v>
      </c>
      <c r="B392" s="2" t="s">
        <v>400</v>
      </c>
      <c r="C392" s="2" t="n">
        <v>0</v>
      </c>
      <c r="D392" s="2" t="s">
        <v>401</v>
      </c>
      <c r="E392" s="2" t="n">
        <v>1168254828</v>
      </c>
      <c r="F392" s="2" t="s">
        <v>170</v>
      </c>
      <c r="H392" s="2" t="s">
        <v>134</v>
      </c>
    </row>
    <row r="393" customFormat="false" ht="15.75" hidden="false" customHeight="false" outlineLevel="0" collapsed="false">
      <c r="A393" s="3" t="n">
        <v>45104.6793966551</v>
      </c>
      <c r="B393" s="2" t="s">
        <v>918</v>
      </c>
      <c r="C393" s="2" t="n">
        <v>0</v>
      </c>
      <c r="D393" s="2" t="s">
        <v>919</v>
      </c>
      <c r="E393" s="2" t="n">
        <v>1162287564</v>
      </c>
      <c r="F393" s="2" t="s">
        <v>144</v>
      </c>
      <c r="H393" s="2" t="s">
        <v>134</v>
      </c>
    </row>
    <row r="394" customFormat="false" ht="15.75" hidden="false" customHeight="false" outlineLevel="0" collapsed="false">
      <c r="A394" s="3" t="n">
        <v>45104.7453426158</v>
      </c>
      <c r="B394" s="2" t="s">
        <v>551</v>
      </c>
      <c r="C394" s="2" t="n">
        <v>0</v>
      </c>
      <c r="D394" s="2" t="s">
        <v>920</v>
      </c>
      <c r="E394" s="2" t="n">
        <v>1165182641</v>
      </c>
      <c r="F394" s="2" t="s">
        <v>144</v>
      </c>
      <c r="H394" s="2" t="s">
        <v>134</v>
      </c>
    </row>
    <row r="395" customFormat="false" ht="15.75" hidden="false" customHeight="false" outlineLevel="0" collapsed="false">
      <c r="A395" s="3" t="n">
        <v>45104.8182883102</v>
      </c>
      <c r="B395" s="2" t="s">
        <v>559</v>
      </c>
      <c r="C395" s="2" t="n">
        <v>0</v>
      </c>
      <c r="D395" s="2" t="s">
        <v>560</v>
      </c>
      <c r="E395" s="2" t="n">
        <v>1538792006</v>
      </c>
      <c r="F395" s="2" t="s">
        <v>144</v>
      </c>
      <c r="H395" s="2" t="s">
        <v>134</v>
      </c>
    </row>
    <row r="396" customFormat="false" ht="15.75" hidden="false" customHeight="false" outlineLevel="0" collapsed="false">
      <c r="A396" s="3" t="n">
        <v>45105.5034236574</v>
      </c>
      <c r="B396" s="2" t="s">
        <v>769</v>
      </c>
      <c r="C396" s="2" t="n">
        <v>0</v>
      </c>
      <c r="D396" s="2" t="s">
        <v>921</v>
      </c>
      <c r="E396" s="2" t="n">
        <v>1150238826</v>
      </c>
      <c r="F396" s="2" t="s">
        <v>144</v>
      </c>
      <c r="G396" s="2" t="s">
        <v>922</v>
      </c>
      <c r="H396" s="2" t="s">
        <v>134</v>
      </c>
    </row>
    <row r="397" customFormat="false" ht="15.75" hidden="false" customHeight="false" outlineLevel="0" collapsed="false">
      <c r="A397" s="3" t="n">
        <v>45105.5365364236</v>
      </c>
      <c r="B397" s="2" t="s">
        <v>923</v>
      </c>
      <c r="C397" s="2" t="n">
        <v>0</v>
      </c>
      <c r="D397" s="2" t="s">
        <v>924</v>
      </c>
      <c r="E397" s="2" t="n">
        <v>1162831205</v>
      </c>
      <c r="F397" s="2" t="s">
        <v>144</v>
      </c>
      <c r="H397" s="2" t="s">
        <v>134</v>
      </c>
    </row>
    <row r="398" customFormat="false" ht="15.75" hidden="false" customHeight="false" outlineLevel="0" collapsed="false">
      <c r="A398" s="3" t="n">
        <v>45105.5421580324</v>
      </c>
      <c r="B398" s="2" t="s">
        <v>557</v>
      </c>
      <c r="C398" s="2" t="n">
        <v>0</v>
      </c>
      <c r="D398" s="2" t="s">
        <v>925</v>
      </c>
      <c r="E398" s="2" t="n">
        <v>1168572283</v>
      </c>
      <c r="F398" s="2" t="s">
        <v>133</v>
      </c>
      <c r="H398" s="2" t="s">
        <v>872</v>
      </c>
    </row>
    <row r="399" customFormat="false" ht="15.75" hidden="false" customHeight="false" outlineLevel="0" collapsed="false">
      <c r="A399" s="3" t="n">
        <v>45103.5454902315</v>
      </c>
      <c r="B399" s="2" t="s">
        <v>569</v>
      </c>
      <c r="C399" s="2" t="n">
        <v>0</v>
      </c>
      <c r="D399" s="2" t="s">
        <v>570</v>
      </c>
      <c r="E399" s="2" t="s">
        <v>826</v>
      </c>
      <c r="F399" s="2" t="s">
        <v>144</v>
      </c>
      <c r="H399" s="2" t="s">
        <v>872</v>
      </c>
    </row>
    <row r="400" customFormat="false" ht="15.75" hidden="false" customHeight="false" outlineLevel="0" collapsed="false">
      <c r="A400" s="3" t="n">
        <v>45103.6203528704</v>
      </c>
      <c r="B400" s="2" t="s">
        <v>161</v>
      </c>
      <c r="C400" s="2" t="n">
        <v>0</v>
      </c>
      <c r="D400" s="2" t="s">
        <v>162</v>
      </c>
      <c r="E400" s="2" t="n">
        <v>1167533008</v>
      </c>
      <c r="F400" s="2" t="s">
        <v>144</v>
      </c>
      <c r="H400" s="2" t="s">
        <v>872</v>
      </c>
    </row>
    <row r="401" customFormat="false" ht="15.75" hidden="false" customHeight="false" outlineLevel="0" collapsed="false">
      <c r="A401" s="3" t="n">
        <v>45104.3724145255</v>
      </c>
      <c r="B401" s="2" t="s">
        <v>823</v>
      </c>
      <c r="C401" s="2" t="n">
        <v>0</v>
      </c>
      <c r="D401" s="2" t="s">
        <v>926</v>
      </c>
      <c r="E401" s="2" t="n">
        <v>1541751028</v>
      </c>
      <c r="F401" s="2" t="s">
        <v>144</v>
      </c>
      <c r="H401" s="2" t="s">
        <v>872</v>
      </c>
    </row>
    <row r="402" customFormat="false" ht="15.75" hidden="false" customHeight="false" outlineLevel="0" collapsed="false">
      <c r="A402" s="3" t="n">
        <v>45104.5413196991</v>
      </c>
      <c r="B402" s="2" t="s">
        <v>571</v>
      </c>
      <c r="C402" s="2" t="n">
        <v>0</v>
      </c>
      <c r="D402" s="2" t="s">
        <v>927</v>
      </c>
      <c r="E402" s="2" t="n">
        <v>1132637414</v>
      </c>
      <c r="F402" s="2" t="s">
        <v>144</v>
      </c>
      <c r="G402" s="2" t="s">
        <v>928</v>
      </c>
      <c r="H402" s="2" t="s">
        <v>872</v>
      </c>
    </row>
    <row r="403" customFormat="false" ht="15.75" hidden="false" customHeight="false" outlineLevel="0" collapsed="false">
      <c r="A403" s="3" t="n">
        <v>45104.5747597801</v>
      </c>
      <c r="B403" s="2" t="s">
        <v>665</v>
      </c>
      <c r="C403" s="2" t="n">
        <v>0</v>
      </c>
      <c r="D403" s="2" t="s">
        <v>666</v>
      </c>
      <c r="E403" s="2" t="n">
        <v>1168939836</v>
      </c>
      <c r="F403" s="2" t="s">
        <v>170</v>
      </c>
      <c r="H403" s="2" t="s">
        <v>872</v>
      </c>
    </row>
    <row r="404" customFormat="false" ht="15.75" hidden="false" customHeight="false" outlineLevel="0" collapsed="false">
      <c r="A404" s="3" t="n">
        <v>45104.6844782986</v>
      </c>
      <c r="B404" s="2" t="s">
        <v>168</v>
      </c>
      <c r="C404" s="2" t="n">
        <v>0</v>
      </c>
      <c r="D404" s="2" t="s">
        <v>169</v>
      </c>
      <c r="E404" s="2" t="n">
        <v>1157091804</v>
      </c>
      <c r="F404" s="2" t="s">
        <v>144</v>
      </c>
      <c r="H404" s="2" t="s">
        <v>872</v>
      </c>
    </row>
    <row r="405" customFormat="false" ht="15.75" hidden="false" customHeight="false" outlineLevel="0" collapsed="false">
      <c r="A405" s="3" t="n">
        <v>45104.9822791782</v>
      </c>
      <c r="B405" s="2" t="s">
        <v>567</v>
      </c>
      <c r="C405" s="2" t="n">
        <v>0</v>
      </c>
      <c r="D405" s="2" t="s">
        <v>568</v>
      </c>
      <c r="E405" s="2" t="n">
        <v>1140236275</v>
      </c>
      <c r="F405" s="2" t="s">
        <v>133</v>
      </c>
      <c r="G405" s="2" t="s">
        <v>929</v>
      </c>
      <c r="H405" s="2" t="s">
        <v>872</v>
      </c>
    </row>
    <row r="406" customFormat="false" ht="15.75" hidden="false" customHeight="false" outlineLevel="0" collapsed="false">
      <c r="A406" s="3" t="n">
        <v>45105.0253109607</v>
      </c>
      <c r="B406" s="2" t="s">
        <v>581</v>
      </c>
      <c r="C406" s="2" t="n">
        <v>0</v>
      </c>
      <c r="D406" s="2" t="s">
        <v>582</v>
      </c>
      <c r="E406" s="2" t="n">
        <v>1149389185</v>
      </c>
      <c r="F406" s="2" t="s">
        <v>144</v>
      </c>
      <c r="H406" s="2" t="s">
        <v>872</v>
      </c>
    </row>
    <row r="407" customFormat="false" ht="15.75" hidden="false" customHeight="false" outlineLevel="0" collapsed="false">
      <c r="A407" s="3" t="n">
        <v>45105.4353600926</v>
      </c>
      <c r="B407" s="2" t="s">
        <v>680</v>
      </c>
      <c r="C407" s="2" t="n">
        <v>0</v>
      </c>
      <c r="D407" s="2" t="s">
        <v>681</v>
      </c>
      <c r="E407" s="2" t="n">
        <v>1141755892</v>
      </c>
      <c r="F407" s="2" t="s">
        <v>170</v>
      </c>
      <c r="H407" s="2" t="s">
        <v>872</v>
      </c>
    </row>
    <row r="408" customFormat="false" ht="15.75" hidden="false" customHeight="false" outlineLevel="0" collapsed="false">
      <c r="A408" s="3" t="n">
        <v>45105.5090738657</v>
      </c>
      <c r="B408" s="2" t="s">
        <v>674</v>
      </c>
      <c r="C408" s="2" t="n">
        <v>0</v>
      </c>
      <c r="D408" s="2" t="s">
        <v>675</v>
      </c>
      <c r="E408" s="2" t="n">
        <v>1123903585</v>
      </c>
      <c r="F408" s="2" t="s">
        <v>133</v>
      </c>
      <c r="H408" s="2" t="s">
        <v>872</v>
      </c>
    </row>
    <row r="409" customFormat="false" ht="15.75" hidden="false" customHeight="false" outlineLevel="0" collapsed="false">
      <c r="A409" s="3" t="n">
        <v>45105.5636036806</v>
      </c>
      <c r="B409" s="2" t="s">
        <v>424</v>
      </c>
      <c r="C409" s="2" t="n">
        <v>0</v>
      </c>
      <c r="D409" s="2" t="s">
        <v>308</v>
      </c>
      <c r="E409" s="2" t="n">
        <v>9</v>
      </c>
      <c r="F409" s="2" t="s">
        <v>133</v>
      </c>
      <c r="H409" s="2" t="s">
        <v>181</v>
      </c>
    </row>
    <row r="410" customFormat="false" ht="15.75" hidden="false" customHeight="false" outlineLevel="0" collapsed="false">
      <c r="A410" s="3" t="n">
        <v>45103.4146659954</v>
      </c>
      <c r="B410" s="2" t="s">
        <v>930</v>
      </c>
      <c r="C410" s="2" t="n">
        <v>0</v>
      </c>
      <c r="D410" s="2" t="s">
        <v>931</v>
      </c>
      <c r="E410" s="2" t="n">
        <v>1163693478</v>
      </c>
      <c r="F410" s="2" t="s">
        <v>133</v>
      </c>
      <c r="H410" s="2" t="s">
        <v>181</v>
      </c>
    </row>
    <row r="411" customFormat="false" ht="15.75" hidden="false" customHeight="false" outlineLevel="0" collapsed="false">
      <c r="A411" s="3" t="n">
        <v>45103.4981401042</v>
      </c>
      <c r="B411" s="2" t="s">
        <v>195</v>
      </c>
      <c r="C411" s="2" t="n">
        <v>0</v>
      </c>
      <c r="D411" s="2" t="s">
        <v>196</v>
      </c>
      <c r="E411" s="2" t="n">
        <v>1159434362</v>
      </c>
      <c r="F411" s="2" t="s">
        <v>141</v>
      </c>
      <c r="H411" s="2" t="s">
        <v>181</v>
      </c>
    </row>
    <row r="412" customFormat="false" ht="15.75" hidden="false" customHeight="false" outlineLevel="0" collapsed="false">
      <c r="A412" s="3" t="n">
        <v>45103.5175402199</v>
      </c>
      <c r="B412" s="2" t="s">
        <v>139</v>
      </c>
      <c r="C412" s="2" t="n">
        <v>0</v>
      </c>
      <c r="D412" s="2" t="s">
        <v>140</v>
      </c>
      <c r="E412" s="2" t="n">
        <v>1153745122</v>
      </c>
      <c r="F412" s="2" t="s">
        <v>186</v>
      </c>
      <c r="H412" s="2" t="s">
        <v>181</v>
      </c>
    </row>
    <row r="413" customFormat="false" ht="15.75" hidden="false" customHeight="false" outlineLevel="0" collapsed="false">
      <c r="A413" s="3" t="n">
        <v>45103.5549173264</v>
      </c>
      <c r="B413" s="2" t="s">
        <v>932</v>
      </c>
      <c r="C413" s="2" t="n">
        <v>0</v>
      </c>
      <c r="D413" s="2" t="s">
        <v>933</v>
      </c>
      <c r="E413" s="2" t="n">
        <v>1161508502</v>
      </c>
      <c r="F413" s="2" t="s">
        <v>144</v>
      </c>
      <c r="H413" s="2" t="s">
        <v>181</v>
      </c>
    </row>
    <row r="414" customFormat="false" ht="15.75" hidden="false" customHeight="false" outlineLevel="0" collapsed="false">
      <c r="A414" s="3" t="n">
        <v>45104.5470798727</v>
      </c>
      <c r="B414" s="2" t="s">
        <v>467</v>
      </c>
      <c r="C414" s="2" t="n">
        <v>0</v>
      </c>
      <c r="D414" s="2" t="s">
        <v>468</v>
      </c>
      <c r="E414" s="2" t="n">
        <v>1154012895</v>
      </c>
      <c r="F414" s="2" t="s">
        <v>133</v>
      </c>
      <c r="H414" s="2" t="s">
        <v>181</v>
      </c>
    </row>
    <row r="415" customFormat="false" ht="15.75" hidden="false" customHeight="false" outlineLevel="0" collapsed="false">
      <c r="A415" s="3" t="n">
        <v>45104.5662924537</v>
      </c>
      <c r="B415" s="2" t="s">
        <v>179</v>
      </c>
      <c r="C415" s="2" t="n">
        <v>0</v>
      </c>
      <c r="D415" s="2" t="s">
        <v>180</v>
      </c>
      <c r="E415" s="2" t="n">
        <v>1154171952</v>
      </c>
      <c r="F415" s="2" t="s">
        <v>133</v>
      </c>
      <c r="H415" s="2" t="s">
        <v>181</v>
      </c>
    </row>
    <row r="416" customFormat="false" ht="15.75" hidden="false" customHeight="false" outlineLevel="0" collapsed="false">
      <c r="A416" s="3" t="n">
        <v>45104.6185974306</v>
      </c>
      <c r="B416" s="2" t="s">
        <v>934</v>
      </c>
      <c r="C416" s="2" t="n">
        <v>0</v>
      </c>
      <c r="D416" s="2" t="s">
        <v>935</v>
      </c>
      <c r="E416" s="2" t="n">
        <v>1155282742</v>
      </c>
      <c r="F416" s="2" t="s">
        <v>141</v>
      </c>
      <c r="H416" s="2" t="s">
        <v>181</v>
      </c>
    </row>
    <row r="417" customFormat="false" ht="15.75" hidden="false" customHeight="false" outlineLevel="0" collapsed="false">
      <c r="A417" s="3" t="n">
        <v>45104.6530683218</v>
      </c>
      <c r="B417" s="2" t="s">
        <v>936</v>
      </c>
      <c r="C417" s="2" t="n">
        <v>0</v>
      </c>
      <c r="D417" s="2" t="s">
        <v>937</v>
      </c>
      <c r="E417" s="2" t="n">
        <v>1155610811</v>
      </c>
      <c r="F417" s="2" t="s">
        <v>186</v>
      </c>
      <c r="H417" s="2" t="s">
        <v>181</v>
      </c>
    </row>
    <row r="418" customFormat="false" ht="15.75" hidden="false" customHeight="false" outlineLevel="0" collapsed="false">
      <c r="A418" s="3" t="n">
        <v>45104.7254040278</v>
      </c>
      <c r="B418" s="2" t="s">
        <v>886</v>
      </c>
      <c r="C418" s="2" t="n">
        <v>0</v>
      </c>
      <c r="D418" s="2" t="s">
        <v>887</v>
      </c>
      <c r="E418" s="2" t="n">
        <v>1123951996</v>
      </c>
      <c r="F418" s="2" t="s">
        <v>141</v>
      </c>
      <c r="H418" s="2" t="s">
        <v>181</v>
      </c>
    </row>
    <row r="419" customFormat="false" ht="15.75" hidden="false" customHeight="false" outlineLevel="0" collapsed="false">
      <c r="A419" s="3" t="n">
        <v>45104.7776479398</v>
      </c>
      <c r="B419" s="2" t="s">
        <v>207</v>
      </c>
      <c r="C419" s="2" t="n">
        <v>0</v>
      </c>
      <c r="D419" s="2" t="s">
        <v>208</v>
      </c>
      <c r="E419" s="2" t="n">
        <v>1558150243</v>
      </c>
      <c r="F419" s="2" t="s">
        <v>133</v>
      </c>
      <c r="H419" s="2" t="s">
        <v>181</v>
      </c>
    </row>
    <row r="420" customFormat="false" ht="15.75" hidden="false" customHeight="false" outlineLevel="0" collapsed="false">
      <c r="A420" s="3" t="n">
        <v>45105.1163125694</v>
      </c>
      <c r="B420" s="2" t="s">
        <v>938</v>
      </c>
      <c r="C420" s="2" t="n">
        <v>0</v>
      </c>
      <c r="D420" s="2" t="s">
        <v>939</v>
      </c>
      <c r="E420" s="2" t="n">
        <v>1165008242</v>
      </c>
      <c r="F420" s="2" t="s">
        <v>133</v>
      </c>
      <c r="H420" s="2" t="s">
        <v>181</v>
      </c>
    </row>
    <row r="421" customFormat="false" ht="15.75" hidden="false" customHeight="false" outlineLevel="0" collapsed="false">
      <c r="A421" s="3" t="n">
        <v>45105.546027037</v>
      </c>
      <c r="B421" s="2" t="s">
        <v>482</v>
      </c>
      <c r="C421" s="2" t="n">
        <v>0</v>
      </c>
      <c r="D421" s="2" t="s">
        <v>774</v>
      </c>
      <c r="E421" s="2" t="n">
        <v>115</v>
      </c>
      <c r="F421" s="2" t="s">
        <v>144</v>
      </c>
      <c r="H421" s="2" t="s">
        <v>891</v>
      </c>
    </row>
    <row r="422" customFormat="false" ht="15.75" hidden="false" customHeight="false" outlineLevel="0" collapsed="false">
      <c r="A422" s="3" t="n">
        <v>45101.5263225579</v>
      </c>
      <c r="B422" s="2" t="s">
        <v>940</v>
      </c>
      <c r="C422" s="2" t="n">
        <v>0</v>
      </c>
      <c r="D422" s="2" t="s">
        <v>941</v>
      </c>
      <c r="E422" s="2" t="n">
        <v>1160510757</v>
      </c>
      <c r="F422" s="2" t="s">
        <v>133</v>
      </c>
      <c r="H422" s="2" t="s">
        <v>891</v>
      </c>
    </row>
    <row r="423" customFormat="false" ht="15.75" hidden="false" customHeight="false" outlineLevel="0" collapsed="false">
      <c r="A423" s="3" t="n">
        <v>45101.5418847801</v>
      </c>
      <c r="B423" s="2" t="s">
        <v>709</v>
      </c>
      <c r="C423" s="2" t="n">
        <v>0</v>
      </c>
      <c r="D423" s="2" t="s">
        <v>710</v>
      </c>
      <c r="E423" s="2" t="n">
        <v>1164779084</v>
      </c>
      <c r="F423" s="2" t="s">
        <v>170</v>
      </c>
      <c r="H423" s="2" t="s">
        <v>891</v>
      </c>
    </row>
    <row r="424" customFormat="false" ht="15.75" hidden="false" customHeight="false" outlineLevel="0" collapsed="false">
      <c r="A424" s="3" t="n">
        <v>45101.6982135648</v>
      </c>
      <c r="B424" s="2" t="s">
        <v>942</v>
      </c>
      <c r="C424" s="2" t="n">
        <v>0</v>
      </c>
      <c r="D424" s="2" t="s">
        <v>943</v>
      </c>
      <c r="E424" s="2" t="n">
        <v>1137834004</v>
      </c>
      <c r="F424" s="2" t="s">
        <v>144</v>
      </c>
      <c r="H424" s="2" t="s">
        <v>891</v>
      </c>
    </row>
    <row r="425" customFormat="false" ht="15.75" hidden="false" customHeight="false" outlineLevel="0" collapsed="false">
      <c r="A425" s="3" t="n">
        <v>45101.7693119444</v>
      </c>
      <c r="B425" s="2" t="s">
        <v>854</v>
      </c>
      <c r="C425" s="2" t="n">
        <v>0</v>
      </c>
      <c r="D425" s="2" t="s">
        <v>944</v>
      </c>
      <c r="E425" s="2" t="n">
        <v>2914619628</v>
      </c>
      <c r="F425" s="2" t="s">
        <v>144</v>
      </c>
      <c r="H425" s="2" t="s">
        <v>891</v>
      </c>
    </row>
    <row r="426" customFormat="false" ht="15.75" hidden="false" customHeight="false" outlineLevel="0" collapsed="false">
      <c r="A426" s="3" t="n">
        <v>45103.5563484028</v>
      </c>
      <c r="B426" s="2" t="s">
        <v>945</v>
      </c>
      <c r="C426" s="2" t="n">
        <v>0</v>
      </c>
      <c r="D426" s="2" t="s">
        <v>946</v>
      </c>
      <c r="E426" s="2" t="n">
        <v>1126490451</v>
      </c>
      <c r="F426" s="2" t="s">
        <v>141</v>
      </c>
      <c r="H426" s="2" t="s">
        <v>891</v>
      </c>
    </row>
    <row r="427" customFormat="false" ht="15.75" hidden="false" customHeight="false" outlineLevel="0" collapsed="false">
      <c r="A427" s="3" t="n">
        <v>45103.637781169</v>
      </c>
      <c r="B427" s="2" t="s">
        <v>253</v>
      </c>
      <c r="C427" s="2" t="n">
        <v>0</v>
      </c>
      <c r="D427" s="2" t="s">
        <v>254</v>
      </c>
      <c r="E427" s="2" t="n">
        <v>1130522921</v>
      </c>
      <c r="F427" s="2" t="s">
        <v>144</v>
      </c>
      <c r="H427" s="2" t="s">
        <v>891</v>
      </c>
    </row>
    <row r="428" customFormat="false" ht="15.75" hidden="false" customHeight="false" outlineLevel="0" collapsed="false">
      <c r="A428" s="3" t="n">
        <v>45103.6791728125</v>
      </c>
      <c r="B428" s="2" t="s">
        <v>239</v>
      </c>
      <c r="C428" s="2" t="n">
        <v>0</v>
      </c>
      <c r="D428" s="2" t="s">
        <v>607</v>
      </c>
      <c r="E428" s="2" t="n">
        <v>1153231879</v>
      </c>
      <c r="F428" s="2" t="s">
        <v>133</v>
      </c>
      <c r="H428" s="2" t="s">
        <v>891</v>
      </c>
    </row>
    <row r="429" customFormat="false" ht="15.75" hidden="false" customHeight="false" outlineLevel="0" collapsed="false">
      <c r="A429" s="3" t="n">
        <v>45103.7591451968</v>
      </c>
      <c r="B429" s="2" t="s">
        <v>217</v>
      </c>
      <c r="C429" s="2" t="n">
        <v>0</v>
      </c>
      <c r="D429" s="2" t="s">
        <v>795</v>
      </c>
      <c r="E429" s="2" t="n">
        <v>1165165252</v>
      </c>
      <c r="F429" s="2" t="s">
        <v>133</v>
      </c>
      <c r="G429" s="2" t="s">
        <v>947</v>
      </c>
      <c r="H429" s="2" t="s">
        <v>891</v>
      </c>
    </row>
    <row r="430" customFormat="false" ht="15.75" hidden="false" customHeight="false" outlineLevel="0" collapsed="false">
      <c r="A430" s="3" t="n">
        <v>45103.919783831</v>
      </c>
      <c r="B430" s="2" t="s">
        <v>530</v>
      </c>
      <c r="C430" s="2" t="n">
        <v>0</v>
      </c>
      <c r="D430" s="2" t="s">
        <v>531</v>
      </c>
      <c r="E430" s="2" t="n">
        <v>1155071202</v>
      </c>
      <c r="F430" s="2" t="s">
        <v>144</v>
      </c>
      <c r="H430" s="2" t="s">
        <v>891</v>
      </c>
    </row>
    <row r="431" customFormat="false" ht="15.75" hidden="false" customHeight="false" outlineLevel="0" collapsed="false">
      <c r="A431" s="3" t="n">
        <v>45104.5468564699</v>
      </c>
      <c r="B431" s="2" t="s">
        <v>613</v>
      </c>
      <c r="C431" s="2" t="n">
        <v>0</v>
      </c>
      <c r="D431" s="2" t="s">
        <v>614</v>
      </c>
      <c r="E431" s="2" t="n">
        <v>1155063104</v>
      </c>
      <c r="F431" s="2" t="s">
        <v>133</v>
      </c>
      <c r="H431" s="2" t="s">
        <v>891</v>
      </c>
    </row>
    <row r="432" customFormat="false" ht="15.75" hidden="false" customHeight="false" outlineLevel="0" collapsed="false">
      <c r="A432" s="3" t="n">
        <v>45104.5849478125</v>
      </c>
      <c r="B432" s="2" t="s">
        <v>948</v>
      </c>
      <c r="C432" s="2" t="n">
        <v>0</v>
      </c>
      <c r="D432" s="2" t="s">
        <v>949</v>
      </c>
      <c r="E432" s="2" t="s">
        <v>950</v>
      </c>
      <c r="F432" s="2" t="s">
        <v>170</v>
      </c>
      <c r="H432" s="2" t="s">
        <v>891</v>
      </c>
    </row>
    <row r="433" customFormat="false" ht="15.75" hidden="false" customHeight="false" outlineLevel="0" collapsed="false">
      <c r="A433" s="3" t="n">
        <v>45104.6107425347</v>
      </c>
      <c r="B433" s="2" t="s">
        <v>525</v>
      </c>
      <c r="C433" s="2" t="n">
        <v>0</v>
      </c>
      <c r="D433" s="2" t="s">
        <v>793</v>
      </c>
      <c r="E433" s="2" t="n">
        <v>1132520222</v>
      </c>
      <c r="F433" s="2" t="s">
        <v>133</v>
      </c>
      <c r="G433" s="2" t="s">
        <v>951</v>
      </c>
      <c r="H433" s="2" t="s">
        <v>891</v>
      </c>
    </row>
    <row r="434" customFormat="false" ht="15.75" hidden="false" customHeight="false" outlineLevel="0" collapsed="false">
      <c r="A434" s="3" t="n">
        <v>45104.6771788773</v>
      </c>
      <c r="B434" s="2" t="s">
        <v>893</v>
      </c>
      <c r="C434" s="2" t="n">
        <v>0</v>
      </c>
      <c r="D434" s="2" t="s">
        <v>894</v>
      </c>
      <c r="E434" s="2" t="n">
        <v>1157989637</v>
      </c>
      <c r="F434" s="2" t="s">
        <v>133</v>
      </c>
      <c r="H434" s="2" t="s">
        <v>891</v>
      </c>
    </row>
    <row r="435" customFormat="false" ht="15.75" hidden="false" customHeight="false" outlineLevel="0" collapsed="false">
      <c r="A435" s="3" t="n">
        <v>45104.7189457407</v>
      </c>
      <c r="B435" s="2" t="s">
        <v>533</v>
      </c>
      <c r="C435" s="2" t="n">
        <v>0</v>
      </c>
      <c r="D435" s="2" t="s">
        <v>952</v>
      </c>
      <c r="E435" s="2" t="s">
        <v>953</v>
      </c>
      <c r="F435" s="2" t="s">
        <v>170</v>
      </c>
      <c r="H435" s="2" t="s">
        <v>891</v>
      </c>
    </row>
    <row r="436" customFormat="false" ht="15.75" hidden="false" customHeight="false" outlineLevel="0" collapsed="false">
      <c r="A436" s="3" t="n">
        <v>45104.8139794329</v>
      </c>
      <c r="B436" s="2" t="s">
        <v>954</v>
      </c>
      <c r="C436" s="2" t="n">
        <v>0</v>
      </c>
      <c r="D436" s="2" t="s">
        <v>955</v>
      </c>
      <c r="E436" s="2" t="n">
        <v>1132880662</v>
      </c>
      <c r="F436" s="2" t="s">
        <v>133</v>
      </c>
      <c r="H436" s="2" t="s">
        <v>891</v>
      </c>
    </row>
    <row r="437" customFormat="false" ht="15.75" hidden="false" customHeight="false" outlineLevel="0" collapsed="false">
      <c r="A437" s="3" t="n">
        <v>45105.4170484606</v>
      </c>
      <c r="B437" s="2" t="s">
        <v>722</v>
      </c>
      <c r="C437" s="2" t="n">
        <v>0</v>
      </c>
      <c r="D437" s="2" t="s">
        <v>723</v>
      </c>
      <c r="E437" s="2" t="n">
        <v>1165348902</v>
      </c>
      <c r="F437" s="2" t="s">
        <v>144</v>
      </c>
      <c r="H437" s="2" t="s">
        <v>134</v>
      </c>
    </row>
    <row r="438" customFormat="false" ht="15.75" hidden="false" customHeight="false" outlineLevel="0" collapsed="false">
      <c r="A438" s="3" t="n">
        <v>45115.8185461806</v>
      </c>
      <c r="B438" s="2" t="s">
        <v>549</v>
      </c>
      <c r="C438" s="2" t="n">
        <v>0</v>
      </c>
      <c r="D438" s="2" t="s">
        <v>550</v>
      </c>
      <c r="E438" s="2" t="n">
        <v>1167256618</v>
      </c>
      <c r="F438" s="2" t="s">
        <v>144</v>
      </c>
      <c r="H438" s="2" t="s">
        <v>134</v>
      </c>
    </row>
    <row r="439" customFormat="false" ht="15.75" hidden="false" customHeight="false" outlineLevel="0" collapsed="false">
      <c r="A439" s="3" t="n">
        <v>45115.8492561343</v>
      </c>
      <c r="B439" s="2" t="s">
        <v>400</v>
      </c>
      <c r="C439" s="2" t="n">
        <v>0</v>
      </c>
      <c r="D439" s="2" t="s">
        <v>664</v>
      </c>
      <c r="E439" s="2" t="s">
        <v>811</v>
      </c>
      <c r="F439" s="2" t="s">
        <v>133</v>
      </c>
      <c r="H439" s="2" t="s">
        <v>134</v>
      </c>
    </row>
    <row r="440" customFormat="false" ht="15.75" hidden="false" customHeight="false" outlineLevel="0" collapsed="false">
      <c r="A440" s="3" t="n">
        <v>45116.0126169329</v>
      </c>
      <c r="B440" s="2" t="s">
        <v>747</v>
      </c>
      <c r="C440" s="2" t="n">
        <v>0</v>
      </c>
      <c r="D440" s="2" t="s">
        <v>748</v>
      </c>
      <c r="E440" s="2" t="s">
        <v>749</v>
      </c>
      <c r="F440" s="2" t="s">
        <v>133</v>
      </c>
      <c r="G440" s="2" t="s">
        <v>956</v>
      </c>
      <c r="H440" s="2" t="s">
        <v>134</v>
      </c>
    </row>
    <row r="441" customFormat="false" ht="15.75" hidden="false" customHeight="false" outlineLevel="0" collapsed="false">
      <c r="A441" s="3" t="n">
        <v>45116.581032037</v>
      </c>
      <c r="B441" s="2" t="s">
        <v>393</v>
      </c>
      <c r="C441" s="2" t="n">
        <v>0</v>
      </c>
      <c r="D441" s="2" t="s">
        <v>536</v>
      </c>
      <c r="E441" s="2" t="n">
        <v>1163665928</v>
      </c>
      <c r="F441" s="2" t="s">
        <v>144</v>
      </c>
      <c r="H441" s="2" t="s">
        <v>134</v>
      </c>
    </row>
    <row r="442" customFormat="false" ht="15.75" hidden="false" customHeight="false" outlineLevel="0" collapsed="false">
      <c r="A442" s="3" t="n">
        <v>45117.5305485301</v>
      </c>
      <c r="B442" s="2" t="s">
        <v>402</v>
      </c>
      <c r="C442" s="2" t="n">
        <v>0</v>
      </c>
      <c r="D442" s="2" t="s">
        <v>866</v>
      </c>
      <c r="E442" s="2" t="n">
        <v>1155921098</v>
      </c>
      <c r="F442" s="2" t="s">
        <v>170</v>
      </c>
      <c r="H442" s="2" t="s">
        <v>134</v>
      </c>
    </row>
    <row r="443" customFormat="false" ht="15.75" hidden="false" customHeight="false" outlineLevel="0" collapsed="false">
      <c r="A443" s="3" t="n">
        <v>45117.5327927315</v>
      </c>
      <c r="B443" s="2" t="s">
        <v>701</v>
      </c>
      <c r="C443" s="2" t="n">
        <v>0</v>
      </c>
      <c r="D443" s="2" t="s">
        <v>702</v>
      </c>
      <c r="E443" s="2" t="n">
        <v>1161502309</v>
      </c>
      <c r="F443" s="2" t="s">
        <v>133</v>
      </c>
      <c r="H443" s="2" t="s">
        <v>134</v>
      </c>
    </row>
    <row r="444" customFormat="false" ht="15.75" hidden="false" customHeight="false" outlineLevel="0" collapsed="false">
      <c r="A444" s="3" t="n">
        <v>45117.5502845602</v>
      </c>
      <c r="B444" s="2" t="s">
        <v>135</v>
      </c>
      <c r="C444" s="2" t="n">
        <v>0</v>
      </c>
      <c r="D444" s="2" t="s">
        <v>136</v>
      </c>
      <c r="E444" s="2" t="n">
        <v>1131616042</v>
      </c>
      <c r="F444" s="2" t="s">
        <v>144</v>
      </c>
      <c r="H444" s="2" t="s">
        <v>134</v>
      </c>
    </row>
    <row r="445" customFormat="false" ht="15.75" hidden="false" customHeight="false" outlineLevel="0" collapsed="false">
      <c r="A445" s="3" t="n">
        <v>45117.6679929282</v>
      </c>
      <c r="B445" s="2" t="s">
        <v>647</v>
      </c>
      <c r="C445" s="2" t="n">
        <v>0</v>
      </c>
      <c r="D445" s="2" t="s">
        <v>648</v>
      </c>
      <c r="E445" s="2" t="n">
        <v>1126621171</v>
      </c>
      <c r="F445" s="2" t="s">
        <v>170</v>
      </c>
      <c r="H445" s="2" t="s">
        <v>134</v>
      </c>
    </row>
    <row r="446" customFormat="false" ht="15.75" hidden="false" customHeight="false" outlineLevel="0" collapsed="false">
      <c r="A446" s="3" t="n">
        <v>45117.8601182986</v>
      </c>
      <c r="B446" s="2" t="s">
        <v>957</v>
      </c>
      <c r="C446" s="2" t="n">
        <v>0</v>
      </c>
      <c r="D446" s="2" t="s">
        <v>958</v>
      </c>
      <c r="E446" s="2" t="s">
        <v>959</v>
      </c>
      <c r="F446" s="2" t="s">
        <v>133</v>
      </c>
      <c r="H446" s="2" t="s">
        <v>134</v>
      </c>
    </row>
    <row r="447" customFormat="false" ht="15.75" hidden="false" customHeight="false" outlineLevel="0" collapsed="false">
      <c r="A447" s="3" t="n">
        <v>45117.9008542245</v>
      </c>
      <c r="B447" s="2" t="s">
        <v>960</v>
      </c>
      <c r="C447" s="2" t="n">
        <v>0</v>
      </c>
      <c r="D447" s="2" t="s">
        <v>961</v>
      </c>
      <c r="E447" s="2" t="n">
        <v>1136404938</v>
      </c>
      <c r="F447" s="2" t="s">
        <v>133</v>
      </c>
      <c r="H447" s="2" t="s">
        <v>134</v>
      </c>
    </row>
    <row r="448" customFormat="false" ht="15.75" hidden="false" customHeight="false" outlineLevel="0" collapsed="false">
      <c r="A448" s="3" t="n">
        <v>45118.5413816551</v>
      </c>
      <c r="B448" s="2" t="s">
        <v>400</v>
      </c>
      <c r="C448" s="2" t="n">
        <v>0</v>
      </c>
      <c r="D448" s="2" t="s">
        <v>401</v>
      </c>
      <c r="E448" s="2" t="n">
        <v>1168254828</v>
      </c>
      <c r="F448" s="2" t="s">
        <v>133</v>
      </c>
      <c r="H448" s="2" t="s">
        <v>134</v>
      </c>
    </row>
    <row r="449" customFormat="false" ht="15.75" hidden="false" customHeight="false" outlineLevel="0" collapsed="false">
      <c r="A449" s="3" t="n">
        <v>45118.5791276157</v>
      </c>
      <c r="B449" s="2" t="s">
        <v>393</v>
      </c>
      <c r="C449" s="2" t="n">
        <v>0</v>
      </c>
      <c r="D449" s="2" t="s">
        <v>536</v>
      </c>
      <c r="E449" s="2" t="n">
        <v>1163665928</v>
      </c>
      <c r="F449" s="2" t="s">
        <v>144</v>
      </c>
      <c r="G449" s="2" t="s">
        <v>962</v>
      </c>
      <c r="H449" s="2" t="s">
        <v>134</v>
      </c>
    </row>
    <row r="450" customFormat="false" ht="15.75" hidden="false" customHeight="false" outlineLevel="0" collapsed="false">
      <c r="A450" s="3" t="n">
        <v>45119.6560014931</v>
      </c>
      <c r="B450" s="2" t="s">
        <v>923</v>
      </c>
      <c r="C450" s="2" t="n">
        <v>0</v>
      </c>
      <c r="D450" s="2" t="s">
        <v>963</v>
      </c>
      <c r="E450" s="2" t="n">
        <v>1162831205</v>
      </c>
      <c r="F450" s="2" t="s">
        <v>133</v>
      </c>
      <c r="H450" s="2" t="s">
        <v>872</v>
      </c>
    </row>
    <row r="451" customFormat="false" ht="15.75" hidden="false" customHeight="false" outlineLevel="0" collapsed="false">
      <c r="A451" s="3" t="n">
        <v>45116.5161475926</v>
      </c>
      <c r="B451" s="2" t="s">
        <v>964</v>
      </c>
      <c r="C451" s="2" t="n">
        <v>0</v>
      </c>
      <c r="D451" s="2" t="s">
        <v>425</v>
      </c>
      <c r="E451" s="2" t="n">
        <v>11</v>
      </c>
      <c r="F451" s="2" t="s">
        <v>133</v>
      </c>
      <c r="H451" s="2" t="s">
        <v>872</v>
      </c>
    </row>
    <row r="452" customFormat="false" ht="15.75" hidden="false" customHeight="false" outlineLevel="0" collapsed="false">
      <c r="A452" s="3" t="n">
        <v>45117.4198480556</v>
      </c>
      <c r="B452" s="2" t="s">
        <v>421</v>
      </c>
      <c r="C452" s="2" t="n">
        <v>0</v>
      </c>
      <c r="D452" s="2" t="s">
        <v>422</v>
      </c>
      <c r="E452" s="2" t="n">
        <v>1138608679</v>
      </c>
      <c r="F452" s="2" t="s">
        <v>133</v>
      </c>
      <c r="H452" s="2" t="s">
        <v>872</v>
      </c>
    </row>
    <row r="453" customFormat="false" ht="15.75" hidden="false" customHeight="false" outlineLevel="0" collapsed="false">
      <c r="A453" s="3" t="n">
        <v>45117.4893895255</v>
      </c>
      <c r="B453" s="2" t="s">
        <v>156</v>
      </c>
      <c r="C453" s="2" t="n">
        <v>0</v>
      </c>
      <c r="D453" s="2" t="s">
        <v>759</v>
      </c>
      <c r="E453" s="2" t="s">
        <v>965</v>
      </c>
      <c r="F453" s="2" t="s">
        <v>133</v>
      </c>
      <c r="H453" s="2" t="s">
        <v>872</v>
      </c>
    </row>
    <row r="454" customFormat="false" ht="15.75" hidden="false" customHeight="false" outlineLevel="0" collapsed="false">
      <c r="A454" s="3" t="n">
        <v>45117.5277758102</v>
      </c>
      <c r="B454" s="2" t="s">
        <v>442</v>
      </c>
      <c r="C454" s="2" t="n">
        <v>0</v>
      </c>
      <c r="D454" s="2" t="s">
        <v>443</v>
      </c>
      <c r="E454" s="2" t="n">
        <v>1165631970</v>
      </c>
      <c r="F454" s="2" t="s">
        <v>170</v>
      </c>
      <c r="H454" s="2" t="s">
        <v>872</v>
      </c>
    </row>
    <row r="455" customFormat="false" ht="15.75" hidden="false" customHeight="false" outlineLevel="0" collapsed="false">
      <c r="A455" s="3" t="n">
        <v>45117.5599593982</v>
      </c>
      <c r="B455" s="2" t="s">
        <v>686</v>
      </c>
      <c r="C455" s="2" t="n">
        <v>0</v>
      </c>
      <c r="D455" s="2" t="s">
        <v>966</v>
      </c>
      <c r="E455" s="2" t="n">
        <v>1130404697</v>
      </c>
      <c r="F455" s="2" t="s">
        <v>144</v>
      </c>
      <c r="H455" s="2" t="s">
        <v>872</v>
      </c>
    </row>
    <row r="456" customFormat="false" ht="15.75" hidden="false" customHeight="false" outlineLevel="0" collapsed="false">
      <c r="A456" s="3" t="n">
        <v>45117.5829223958</v>
      </c>
      <c r="B456" s="2" t="s">
        <v>161</v>
      </c>
      <c r="C456" s="2" t="n">
        <v>0</v>
      </c>
      <c r="D456" s="2" t="s">
        <v>162</v>
      </c>
      <c r="E456" s="2" t="n">
        <v>1167533008</v>
      </c>
      <c r="F456" s="2" t="s">
        <v>144</v>
      </c>
      <c r="H456" s="2" t="s">
        <v>872</v>
      </c>
    </row>
    <row r="457" customFormat="false" ht="15.75" hidden="false" customHeight="false" outlineLevel="0" collapsed="false">
      <c r="A457" s="3" t="n">
        <v>45117.6400443287</v>
      </c>
      <c r="B457" s="2" t="s">
        <v>967</v>
      </c>
      <c r="C457" s="2" t="n">
        <v>0</v>
      </c>
      <c r="D457" s="2" t="s">
        <v>968</v>
      </c>
      <c r="E457" s="2" t="n">
        <v>3815018702</v>
      </c>
      <c r="F457" s="2" t="s">
        <v>170</v>
      </c>
      <c r="H457" s="2" t="s">
        <v>872</v>
      </c>
    </row>
    <row r="458" customFormat="false" ht="15.75" hidden="false" customHeight="false" outlineLevel="0" collapsed="false">
      <c r="A458" s="3" t="n">
        <v>45117.654301875</v>
      </c>
      <c r="B458" s="2" t="s">
        <v>665</v>
      </c>
      <c r="C458" s="2" t="n">
        <v>0</v>
      </c>
      <c r="D458" s="2" t="s">
        <v>666</v>
      </c>
      <c r="E458" s="2" t="n">
        <v>1168939836</v>
      </c>
      <c r="F458" s="2" t="s">
        <v>170</v>
      </c>
      <c r="H458" s="2" t="s">
        <v>872</v>
      </c>
    </row>
    <row r="459" customFormat="false" ht="15.75" hidden="false" customHeight="false" outlineLevel="0" collapsed="false">
      <c r="A459" s="3" t="n">
        <v>45117.7073152662</v>
      </c>
      <c r="B459" s="2" t="s">
        <v>444</v>
      </c>
      <c r="C459" s="2" t="n">
        <v>0</v>
      </c>
      <c r="D459" s="2" t="s">
        <v>445</v>
      </c>
      <c r="E459" s="2" t="n">
        <v>1158207094</v>
      </c>
      <c r="F459" s="2" t="s">
        <v>170</v>
      </c>
      <c r="H459" s="2" t="s">
        <v>872</v>
      </c>
    </row>
    <row r="460" customFormat="false" ht="15.75" hidden="false" customHeight="false" outlineLevel="0" collapsed="false">
      <c r="A460" s="3" t="n">
        <v>45117.7332867245</v>
      </c>
      <c r="B460" s="2" t="s">
        <v>168</v>
      </c>
      <c r="C460" s="2" t="n">
        <v>0</v>
      </c>
      <c r="D460" s="2" t="s">
        <v>169</v>
      </c>
      <c r="E460" s="2" t="n">
        <v>1157091804</v>
      </c>
      <c r="F460" s="2" t="s">
        <v>170</v>
      </c>
      <c r="H460" s="2" t="s">
        <v>872</v>
      </c>
    </row>
    <row r="461" customFormat="false" ht="15.75" hidden="false" customHeight="false" outlineLevel="0" collapsed="false">
      <c r="A461" s="3" t="n">
        <v>45117.8026542708</v>
      </c>
      <c r="B461" s="2" t="s">
        <v>436</v>
      </c>
      <c r="C461" s="2" t="n">
        <v>0</v>
      </c>
      <c r="D461" s="2" t="s">
        <v>969</v>
      </c>
      <c r="E461" s="2" t="s">
        <v>874</v>
      </c>
      <c r="F461" s="2" t="s">
        <v>144</v>
      </c>
      <c r="H461" s="2" t="s">
        <v>872</v>
      </c>
    </row>
    <row r="462" customFormat="false" ht="15.75" hidden="false" customHeight="false" outlineLevel="0" collapsed="false">
      <c r="A462" s="3" t="n">
        <v>45118.3541426042</v>
      </c>
      <c r="B462" s="2" t="s">
        <v>823</v>
      </c>
      <c r="C462" s="2" t="n">
        <v>0</v>
      </c>
      <c r="D462" s="2" t="s">
        <v>926</v>
      </c>
      <c r="E462" s="2" t="s">
        <v>970</v>
      </c>
      <c r="F462" s="2" t="s">
        <v>170</v>
      </c>
      <c r="H462" s="2" t="s">
        <v>872</v>
      </c>
    </row>
    <row r="463" customFormat="false" ht="15.75" hidden="false" customHeight="false" outlineLevel="0" collapsed="false">
      <c r="A463" s="3" t="n">
        <v>45118.3763598032</v>
      </c>
      <c r="B463" s="2" t="s">
        <v>971</v>
      </c>
      <c r="C463" s="2" t="n">
        <v>0</v>
      </c>
      <c r="D463" s="2" t="s">
        <v>972</v>
      </c>
      <c r="E463" s="2" t="n">
        <v>1155935664</v>
      </c>
      <c r="F463" s="2" t="s">
        <v>133</v>
      </c>
      <c r="H463" s="2" t="s">
        <v>872</v>
      </c>
    </row>
    <row r="464" customFormat="false" ht="15.75" hidden="false" customHeight="false" outlineLevel="0" collapsed="false">
      <c r="A464" s="3" t="n">
        <v>45118.6116557523</v>
      </c>
      <c r="B464" s="2" t="s">
        <v>569</v>
      </c>
      <c r="C464" s="2" t="n">
        <v>0</v>
      </c>
      <c r="D464" s="2" t="s">
        <v>973</v>
      </c>
      <c r="E464" s="2" t="n">
        <v>1161212490</v>
      </c>
      <c r="F464" s="2" t="s">
        <v>144</v>
      </c>
      <c r="H464" s="2" t="s">
        <v>872</v>
      </c>
    </row>
    <row r="465" customFormat="false" ht="15.75" hidden="false" customHeight="false" outlineLevel="0" collapsed="false">
      <c r="A465" s="3" t="n">
        <v>45118.7458103357</v>
      </c>
      <c r="B465" s="2" t="s">
        <v>680</v>
      </c>
      <c r="C465" s="2" t="n">
        <v>0</v>
      </c>
      <c r="D465" s="2" t="s">
        <v>681</v>
      </c>
      <c r="E465" s="2" t="n">
        <v>1141755892</v>
      </c>
      <c r="F465" s="2" t="s">
        <v>144</v>
      </c>
      <c r="H465" s="2" t="s">
        <v>872</v>
      </c>
    </row>
    <row r="466" customFormat="false" ht="15.75" hidden="false" customHeight="false" outlineLevel="0" collapsed="false">
      <c r="A466" s="3" t="n">
        <v>45118.7489441667</v>
      </c>
      <c r="B466" s="2" t="s">
        <v>575</v>
      </c>
      <c r="C466" s="2" t="n">
        <v>0</v>
      </c>
      <c r="D466" s="2" t="s">
        <v>752</v>
      </c>
      <c r="E466" s="2" t="n">
        <v>1126431187</v>
      </c>
      <c r="F466" s="2" t="s">
        <v>133</v>
      </c>
      <c r="G466" s="2" t="s">
        <v>974</v>
      </c>
      <c r="H466" s="2" t="s">
        <v>872</v>
      </c>
    </row>
    <row r="467" customFormat="false" ht="15.75" hidden="false" customHeight="false" outlineLevel="0" collapsed="false">
      <c r="A467" s="3" t="n">
        <v>45119.0186943287</v>
      </c>
      <c r="B467" s="2" t="s">
        <v>581</v>
      </c>
      <c r="C467" s="2" t="n">
        <v>0</v>
      </c>
      <c r="D467" s="2" t="s">
        <v>582</v>
      </c>
      <c r="E467" s="2" t="n">
        <v>1149389185</v>
      </c>
      <c r="F467" s="2" t="s">
        <v>144</v>
      </c>
      <c r="H467" s="2" t="s">
        <v>872</v>
      </c>
    </row>
    <row r="468" customFormat="false" ht="15.75" hidden="false" customHeight="false" outlineLevel="0" collapsed="false">
      <c r="A468" s="3" t="n">
        <v>45119.8387857639</v>
      </c>
      <c r="B468" s="2" t="s">
        <v>567</v>
      </c>
      <c r="C468" s="2" t="n">
        <v>0</v>
      </c>
      <c r="D468" s="2" t="s">
        <v>568</v>
      </c>
      <c r="E468" s="2" t="n">
        <v>1140236275</v>
      </c>
      <c r="F468" s="2" t="s">
        <v>141</v>
      </c>
      <c r="H468" s="2" t="s">
        <v>181</v>
      </c>
    </row>
    <row r="469" customFormat="false" ht="15.75" hidden="false" customHeight="false" outlineLevel="0" collapsed="false">
      <c r="A469" s="3" t="n">
        <v>45115.6527108796</v>
      </c>
      <c r="B469" s="2" t="s">
        <v>207</v>
      </c>
      <c r="C469" s="2" t="n">
        <v>0</v>
      </c>
      <c r="D469" s="2" t="s">
        <v>208</v>
      </c>
      <c r="E469" s="2" t="n">
        <v>1558150243</v>
      </c>
      <c r="F469" s="2" t="s">
        <v>133</v>
      </c>
      <c r="H469" s="2" t="s">
        <v>181</v>
      </c>
    </row>
    <row r="470" customFormat="false" ht="15.75" hidden="false" customHeight="false" outlineLevel="0" collapsed="false">
      <c r="A470" s="3" t="n">
        <v>45115.8522065509</v>
      </c>
      <c r="B470" s="2" t="s">
        <v>540</v>
      </c>
      <c r="C470" s="2" t="n">
        <v>0</v>
      </c>
      <c r="D470" s="2" t="s">
        <v>817</v>
      </c>
      <c r="E470" s="2" t="s">
        <v>975</v>
      </c>
      <c r="F470" s="2" t="s">
        <v>133</v>
      </c>
      <c r="H470" s="2" t="s">
        <v>181</v>
      </c>
    </row>
    <row r="471" customFormat="false" ht="15.75" hidden="false" customHeight="false" outlineLevel="0" collapsed="false">
      <c r="A471" s="3" t="n">
        <v>45116.4618689236</v>
      </c>
      <c r="B471" s="2" t="s">
        <v>179</v>
      </c>
      <c r="C471" s="2" t="n">
        <v>0</v>
      </c>
      <c r="D471" s="2" t="s">
        <v>180</v>
      </c>
      <c r="E471" s="2" t="n">
        <v>1154171952</v>
      </c>
      <c r="F471" s="2" t="s">
        <v>133</v>
      </c>
      <c r="H471" s="2" t="s">
        <v>181</v>
      </c>
    </row>
    <row r="472" customFormat="false" ht="15.75" hidden="false" customHeight="false" outlineLevel="0" collapsed="false">
      <c r="A472" s="3" t="n">
        <v>45117.5335276273</v>
      </c>
      <c r="B472" s="2" t="s">
        <v>833</v>
      </c>
      <c r="C472" s="2" t="n">
        <v>0</v>
      </c>
      <c r="D472" s="2" t="s">
        <v>834</v>
      </c>
      <c r="E472" s="2" t="n">
        <v>1164741664</v>
      </c>
      <c r="F472" s="2" t="s">
        <v>133</v>
      </c>
      <c r="H472" s="2" t="s">
        <v>181</v>
      </c>
    </row>
    <row r="473" customFormat="false" ht="15.75" hidden="false" customHeight="false" outlineLevel="0" collapsed="false">
      <c r="A473" s="3" t="n">
        <v>45117.5375370602</v>
      </c>
      <c r="B473" s="2" t="s">
        <v>487</v>
      </c>
      <c r="C473" s="2" t="n">
        <v>0</v>
      </c>
      <c r="D473" s="2" t="s">
        <v>976</v>
      </c>
      <c r="E473" s="2" t="n">
        <v>1153158231</v>
      </c>
      <c r="F473" s="2" t="s">
        <v>170</v>
      </c>
      <c r="H473" s="2" t="s">
        <v>181</v>
      </c>
    </row>
    <row r="474" customFormat="false" ht="15.75" hidden="false" customHeight="false" outlineLevel="0" collapsed="false">
      <c r="A474" s="3" t="n">
        <v>45117.5547930787</v>
      </c>
      <c r="B474" s="2" t="s">
        <v>492</v>
      </c>
      <c r="C474" s="2" t="n">
        <v>0</v>
      </c>
      <c r="D474" s="2" t="s">
        <v>493</v>
      </c>
      <c r="E474" s="2" t="n">
        <v>2266419698</v>
      </c>
      <c r="F474" s="2" t="s">
        <v>170</v>
      </c>
      <c r="G474" s="2" t="s">
        <v>977</v>
      </c>
      <c r="H474" s="2" t="s">
        <v>181</v>
      </c>
    </row>
    <row r="475" customFormat="false" ht="15.75" hidden="false" customHeight="false" outlineLevel="0" collapsed="false">
      <c r="A475" s="3" t="n">
        <v>45117.5981506134</v>
      </c>
      <c r="B475" s="2" t="s">
        <v>978</v>
      </c>
      <c r="C475" s="2" t="n">
        <v>0</v>
      </c>
      <c r="D475" s="2" t="s">
        <v>979</v>
      </c>
      <c r="E475" s="2" t="n">
        <v>1140716323</v>
      </c>
      <c r="F475" s="2" t="s">
        <v>170</v>
      </c>
      <c r="H475" s="2" t="s">
        <v>181</v>
      </c>
    </row>
    <row r="476" customFormat="false" ht="15.75" hidden="false" customHeight="false" outlineLevel="0" collapsed="false">
      <c r="A476" s="3" t="n">
        <v>45117.7985362616</v>
      </c>
      <c r="B476" s="2" t="s">
        <v>980</v>
      </c>
      <c r="C476" s="2" t="n">
        <v>0</v>
      </c>
      <c r="D476" s="2" t="s">
        <v>981</v>
      </c>
      <c r="E476" s="2" t="n">
        <v>1131568057</v>
      </c>
      <c r="F476" s="2" t="s">
        <v>133</v>
      </c>
      <c r="G476" s="2" t="s">
        <v>982</v>
      </c>
      <c r="H476" s="2" t="s">
        <v>181</v>
      </c>
    </row>
    <row r="477" customFormat="false" ht="15.75" hidden="false" customHeight="false" outlineLevel="0" collapsed="false">
      <c r="A477" s="3" t="n">
        <v>45117.992046794</v>
      </c>
      <c r="B477" s="2" t="s">
        <v>469</v>
      </c>
      <c r="C477" s="2" t="n">
        <v>0</v>
      </c>
      <c r="D477" s="2" t="s">
        <v>470</v>
      </c>
      <c r="E477" s="2" t="n">
        <v>1138963277</v>
      </c>
      <c r="F477" s="2" t="s">
        <v>144</v>
      </c>
      <c r="H477" s="2" t="s">
        <v>181</v>
      </c>
    </row>
    <row r="478" customFormat="false" ht="15.75" hidden="false" customHeight="false" outlineLevel="0" collapsed="false">
      <c r="A478" s="3" t="n">
        <v>45118.4781701736</v>
      </c>
      <c r="B478" s="2" t="s">
        <v>838</v>
      </c>
      <c r="C478" s="2" t="n">
        <v>0</v>
      </c>
      <c r="D478" s="2" t="s">
        <v>983</v>
      </c>
      <c r="E478" s="2" t="n">
        <v>1556479540</v>
      </c>
      <c r="F478" s="2" t="s">
        <v>133</v>
      </c>
      <c r="H478" s="2" t="s">
        <v>181</v>
      </c>
    </row>
    <row r="479" customFormat="false" ht="15.75" hidden="false" customHeight="false" outlineLevel="0" collapsed="false">
      <c r="A479" s="3" t="n">
        <v>45118.4813612384</v>
      </c>
      <c r="B479" s="2" t="s">
        <v>984</v>
      </c>
      <c r="C479" s="2" t="n">
        <v>0</v>
      </c>
      <c r="D479" s="2" t="s">
        <v>985</v>
      </c>
      <c r="E479" s="2" t="n">
        <v>1168366979</v>
      </c>
      <c r="F479" s="2" t="s">
        <v>170</v>
      </c>
      <c r="H479" s="2" t="s">
        <v>181</v>
      </c>
    </row>
    <row r="480" customFormat="false" ht="15.75" hidden="false" customHeight="false" outlineLevel="0" collapsed="false">
      <c r="A480" s="3" t="n">
        <v>45118.6260910648</v>
      </c>
      <c r="B480" s="2" t="s">
        <v>426</v>
      </c>
      <c r="C480" s="2" t="n">
        <v>0</v>
      </c>
      <c r="D480" s="2" t="s">
        <v>986</v>
      </c>
      <c r="E480" s="2" t="n">
        <v>1165039606</v>
      </c>
      <c r="F480" s="2" t="s">
        <v>133</v>
      </c>
      <c r="H480" s="2" t="s">
        <v>181</v>
      </c>
    </row>
    <row r="481" customFormat="false" ht="15.75" hidden="false" customHeight="false" outlineLevel="0" collapsed="false">
      <c r="A481" s="3" t="n">
        <v>45118.7822467708</v>
      </c>
      <c r="B481" s="2" t="s">
        <v>987</v>
      </c>
      <c r="C481" s="2" t="n">
        <v>0</v>
      </c>
      <c r="D481" s="2" t="s">
        <v>988</v>
      </c>
      <c r="E481" s="2" t="n">
        <v>1165008242</v>
      </c>
      <c r="F481" s="2" t="s">
        <v>186</v>
      </c>
      <c r="G481" s="2" t="s">
        <v>989</v>
      </c>
      <c r="H481" s="2" t="s">
        <v>181</v>
      </c>
    </row>
    <row r="482" customFormat="false" ht="15.75" hidden="false" customHeight="false" outlineLevel="0" collapsed="false">
      <c r="A482" s="3" t="n">
        <v>45119.8172889468</v>
      </c>
      <c r="B482" s="2" t="s">
        <v>886</v>
      </c>
      <c r="C482" s="2" t="n">
        <v>0</v>
      </c>
      <c r="D482" s="2" t="s">
        <v>887</v>
      </c>
      <c r="E482" s="2" t="n">
        <v>1123951996</v>
      </c>
      <c r="F482" s="2" t="s">
        <v>144</v>
      </c>
      <c r="H482" s="2" t="s">
        <v>891</v>
      </c>
    </row>
    <row r="483" customFormat="false" ht="15.75" hidden="false" customHeight="false" outlineLevel="0" collapsed="false">
      <c r="A483" s="3" t="n">
        <v>45115.8629601042</v>
      </c>
      <c r="B483" s="2" t="s">
        <v>299</v>
      </c>
      <c r="C483" s="2" t="n">
        <v>0</v>
      </c>
      <c r="D483" s="2" t="s">
        <v>300</v>
      </c>
      <c r="E483" s="2" t="n">
        <v>1141649338</v>
      </c>
      <c r="F483" s="2" t="s">
        <v>133</v>
      </c>
      <c r="G483" s="2" t="s">
        <v>990</v>
      </c>
      <c r="H483" s="2" t="s">
        <v>891</v>
      </c>
    </row>
    <row r="484" customFormat="false" ht="15.75" hidden="false" customHeight="false" outlineLevel="0" collapsed="false">
      <c r="A484" s="3" t="n">
        <v>45115.89735625</v>
      </c>
      <c r="B484" s="2" t="s">
        <v>893</v>
      </c>
      <c r="C484" s="2" t="n">
        <v>0</v>
      </c>
      <c r="D484" s="2" t="s">
        <v>894</v>
      </c>
      <c r="E484" s="2" t="n">
        <v>1157989637</v>
      </c>
      <c r="F484" s="2" t="s">
        <v>133</v>
      </c>
      <c r="G484" s="2" t="s">
        <v>991</v>
      </c>
      <c r="H484" s="2" t="s">
        <v>891</v>
      </c>
    </row>
    <row r="485" customFormat="false" ht="15.75" hidden="false" customHeight="false" outlineLevel="0" collapsed="false">
      <c r="A485" s="3" t="n">
        <v>45115.9038091898</v>
      </c>
      <c r="B485" s="2" t="s">
        <v>992</v>
      </c>
      <c r="C485" s="2" t="n">
        <v>0</v>
      </c>
      <c r="D485" s="2" t="s">
        <v>894</v>
      </c>
      <c r="E485" s="2" t="n">
        <v>1157989637</v>
      </c>
      <c r="F485" s="2" t="s">
        <v>144</v>
      </c>
      <c r="G485" s="2" t="s">
        <v>993</v>
      </c>
      <c r="H485" s="2" t="s">
        <v>891</v>
      </c>
    </row>
    <row r="486" customFormat="false" ht="15.75" hidden="false" customHeight="false" outlineLevel="0" collapsed="false">
      <c r="A486" s="3" t="n">
        <v>45116.494857037</v>
      </c>
      <c r="B486" s="2" t="s">
        <v>994</v>
      </c>
      <c r="C486" s="2" t="n">
        <v>0</v>
      </c>
      <c r="D486" s="2" t="s">
        <v>995</v>
      </c>
      <c r="E486" s="2" t="n">
        <v>1149711852</v>
      </c>
      <c r="F486" s="2" t="s">
        <v>144</v>
      </c>
      <c r="H486" s="2" t="s">
        <v>891</v>
      </c>
    </row>
    <row r="487" customFormat="false" ht="15.75" hidden="false" customHeight="false" outlineLevel="0" collapsed="false">
      <c r="A487" s="3" t="n">
        <v>45116.5246754167</v>
      </c>
      <c r="B487" s="2" t="s">
        <v>239</v>
      </c>
      <c r="C487" s="2" t="n">
        <v>0</v>
      </c>
      <c r="D487" s="2" t="s">
        <v>607</v>
      </c>
      <c r="E487" s="2" t="n">
        <v>1153231879</v>
      </c>
      <c r="F487" s="2" t="s">
        <v>144</v>
      </c>
      <c r="H487" s="2" t="s">
        <v>891</v>
      </c>
    </row>
    <row r="488" customFormat="false" ht="15.75" hidden="false" customHeight="false" outlineLevel="0" collapsed="false">
      <c r="A488" s="3" t="n">
        <v>45116.5359966319</v>
      </c>
      <c r="B488" s="2" t="s">
        <v>996</v>
      </c>
      <c r="C488" s="2" t="n">
        <v>0</v>
      </c>
      <c r="D488" s="2" t="s">
        <v>997</v>
      </c>
      <c r="E488" s="2" t="n">
        <v>1138894298</v>
      </c>
      <c r="F488" s="2" t="s">
        <v>144</v>
      </c>
      <c r="H488" s="2" t="s">
        <v>891</v>
      </c>
    </row>
    <row r="489" customFormat="false" ht="15.75" hidden="false" customHeight="false" outlineLevel="0" collapsed="false">
      <c r="A489" s="3" t="n">
        <v>45116.5440038889</v>
      </c>
      <c r="B489" s="2" t="s">
        <v>998</v>
      </c>
      <c r="C489" s="2" t="n">
        <v>0</v>
      </c>
      <c r="D489" s="2" t="s">
        <v>999</v>
      </c>
      <c r="E489" s="2" t="n">
        <v>1136523941</v>
      </c>
      <c r="F489" s="2" t="s">
        <v>133</v>
      </c>
      <c r="G489" s="2" t="s">
        <v>1000</v>
      </c>
      <c r="H489" s="2" t="s">
        <v>891</v>
      </c>
    </row>
    <row r="490" customFormat="false" ht="15.75" hidden="false" customHeight="false" outlineLevel="0" collapsed="false">
      <c r="A490" s="3" t="n">
        <v>45116.8240395023</v>
      </c>
      <c r="B490" s="2" t="s">
        <v>1001</v>
      </c>
      <c r="C490" s="2" t="n">
        <v>0</v>
      </c>
      <c r="D490" s="2" t="s">
        <v>1002</v>
      </c>
      <c r="E490" s="2" t="n">
        <v>1150589584</v>
      </c>
      <c r="F490" s="2" t="s">
        <v>170</v>
      </c>
      <c r="H490" s="2" t="s">
        <v>891</v>
      </c>
    </row>
    <row r="491" customFormat="false" ht="15.75" hidden="false" customHeight="false" outlineLevel="0" collapsed="false">
      <c r="A491" s="3" t="n">
        <v>45117.5301127199</v>
      </c>
      <c r="B491" s="2" t="s">
        <v>525</v>
      </c>
      <c r="C491" s="2" t="n">
        <v>0</v>
      </c>
      <c r="D491" s="2" t="s">
        <v>526</v>
      </c>
      <c r="E491" s="2" t="n">
        <v>1132520222</v>
      </c>
      <c r="F491" s="2" t="s">
        <v>133</v>
      </c>
      <c r="H491" s="2" t="s">
        <v>891</v>
      </c>
    </row>
    <row r="492" customFormat="false" ht="15.75" hidden="false" customHeight="false" outlineLevel="0" collapsed="false">
      <c r="A492" s="3" t="n">
        <v>45117.5320770486</v>
      </c>
      <c r="B492" s="2" t="s">
        <v>918</v>
      </c>
      <c r="C492" s="2" t="n">
        <v>0</v>
      </c>
      <c r="D492" s="2" t="s">
        <v>919</v>
      </c>
      <c r="E492" s="2" t="s">
        <v>1003</v>
      </c>
      <c r="F492" s="2" t="s">
        <v>133</v>
      </c>
      <c r="H492" s="2" t="s">
        <v>891</v>
      </c>
    </row>
    <row r="493" customFormat="false" ht="15.75" hidden="false" customHeight="false" outlineLevel="0" collapsed="false">
      <c r="A493" s="3" t="n">
        <v>45117.5626051505</v>
      </c>
      <c r="B493" s="2" t="s">
        <v>217</v>
      </c>
      <c r="C493" s="2" t="n">
        <v>0</v>
      </c>
      <c r="D493" s="2" t="s">
        <v>1004</v>
      </c>
      <c r="E493" s="2" t="n">
        <v>1165165252</v>
      </c>
      <c r="F493" s="2" t="s">
        <v>170</v>
      </c>
      <c r="H493" s="2" t="s">
        <v>891</v>
      </c>
    </row>
    <row r="494" customFormat="false" ht="15.75" hidden="false" customHeight="false" outlineLevel="0" collapsed="false">
      <c r="A494" s="3" t="n">
        <v>45117.567160162</v>
      </c>
      <c r="B494" s="2" t="s">
        <v>1005</v>
      </c>
      <c r="C494" s="2" t="n">
        <v>0</v>
      </c>
      <c r="D494" s="2" t="s">
        <v>1006</v>
      </c>
      <c r="E494" s="2" t="n">
        <v>1144078751</v>
      </c>
      <c r="F494" s="2" t="s">
        <v>141</v>
      </c>
      <c r="H494" s="2" t="s">
        <v>891</v>
      </c>
    </row>
    <row r="495" customFormat="false" ht="15.75" hidden="false" customHeight="false" outlineLevel="0" collapsed="false">
      <c r="A495" s="3" t="n">
        <v>45117.7379871065</v>
      </c>
      <c r="B495" s="2" t="s">
        <v>1007</v>
      </c>
      <c r="C495" s="2" t="n">
        <v>0</v>
      </c>
      <c r="D495" s="2" t="s">
        <v>1008</v>
      </c>
      <c r="E495" s="2" t="n">
        <v>3425349368</v>
      </c>
      <c r="F495" s="2" t="s">
        <v>170</v>
      </c>
      <c r="H495" s="2" t="s">
        <v>891</v>
      </c>
    </row>
    <row r="496" customFormat="false" ht="15.75" hidden="false" customHeight="false" outlineLevel="0" collapsed="false">
      <c r="A496" s="3" t="n">
        <v>45118.4823137384</v>
      </c>
      <c r="B496" s="2" t="s">
        <v>1009</v>
      </c>
      <c r="C496" s="2" t="n">
        <v>0</v>
      </c>
      <c r="D496" s="2" t="s">
        <v>1010</v>
      </c>
      <c r="E496" s="2" t="n">
        <v>1157230989</v>
      </c>
      <c r="F496" s="2" t="s">
        <v>133</v>
      </c>
      <c r="H496" s="2" t="s">
        <v>891</v>
      </c>
    </row>
    <row r="497" customFormat="false" ht="15.75" hidden="false" customHeight="false" outlineLevel="0" collapsed="false">
      <c r="A497" s="3" t="n">
        <v>45118.7861193866</v>
      </c>
      <c r="B497" s="2" t="s">
        <v>603</v>
      </c>
      <c r="C497" s="2" t="n">
        <v>0</v>
      </c>
      <c r="D497" s="2" t="s">
        <v>1011</v>
      </c>
      <c r="E497" s="2" t="n">
        <v>1169419547</v>
      </c>
      <c r="F497" s="2" t="s">
        <v>144</v>
      </c>
      <c r="H497" s="2" t="s">
        <v>891</v>
      </c>
    </row>
    <row r="498" customFormat="false" ht="15.75" hidden="false" customHeight="false" outlineLevel="0" collapsed="false">
      <c r="A498" s="3" t="n">
        <v>45118.803915706</v>
      </c>
      <c r="B498" s="2" t="s">
        <v>1012</v>
      </c>
      <c r="C498" s="2" t="n">
        <v>0</v>
      </c>
      <c r="D498" s="2" t="s">
        <v>1013</v>
      </c>
      <c r="E498" s="2" t="n">
        <v>1168873799</v>
      </c>
      <c r="F498" s="2" t="s">
        <v>133</v>
      </c>
      <c r="H498" s="2" t="s">
        <v>891</v>
      </c>
    </row>
    <row r="499" customFormat="false" ht="15.75" hidden="false" customHeight="false" outlineLevel="0" collapsed="false">
      <c r="A499" s="3" t="n">
        <v>45118.9455537037</v>
      </c>
      <c r="B499" s="2" t="s">
        <v>530</v>
      </c>
      <c r="C499" s="2" t="n">
        <v>0</v>
      </c>
      <c r="D499" s="2" t="s">
        <v>1014</v>
      </c>
      <c r="E499" s="2" t="n">
        <v>1155071202</v>
      </c>
      <c r="F499" s="2" t="s">
        <v>133</v>
      </c>
      <c r="H499" s="2" t="s">
        <v>891</v>
      </c>
    </row>
    <row r="500" customFormat="false" ht="15.75" hidden="false" customHeight="false" outlineLevel="0" collapsed="false">
      <c r="A500" s="3" t="n">
        <v>45119.5050378357</v>
      </c>
      <c r="B500" s="2" t="s">
        <v>940</v>
      </c>
      <c r="C500" s="2" t="n">
        <v>0</v>
      </c>
      <c r="D500" s="2" t="s">
        <v>941</v>
      </c>
      <c r="E500" s="2" t="n">
        <v>1160510757</v>
      </c>
      <c r="F500" s="2" t="s">
        <v>133</v>
      </c>
      <c r="H500" s="2" t="s">
        <v>891</v>
      </c>
    </row>
    <row r="501" customFormat="false" ht="15.75" hidden="false" customHeight="false" outlineLevel="0" collapsed="false">
      <c r="A501" s="3" t="n">
        <v>45119.516352662</v>
      </c>
      <c r="B501" s="2" t="s">
        <v>618</v>
      </c>
      <c r="C501" s="2" t="n">
        <v>0</v>
      </c>
      <c r="D501" s="2" t="s">
        <v>861</v>
      </c>
      <c r="E501" s="2" t="n">
        <v>23</v>
      </c>
    </row>
    <row r="502" customFormat="false" ht="15.75" hidden="false" customHeight="false" outlineLevel="0" collapsed="false">
      <c r="A502" s="3" t="n">
        <v>45131.4882048727</v>
      </c>
      <c r="B502" s="2" t="s">
        <v>1015</v>
      </c>
      <c r="C502" s="2" t="n">
        <v>0</v>
      </c>
      <c r="D502" s="2" t="s">
        <v>1016</v>
      </c>
      <c r="E502" s="2" t="n">
        <v>1139196348</v>
      </c>
      <c r="F502" s="2" t="s">
        <v>133</v>
      </c>
      <c r="G502" s="2" t="s">
        <v>1017</v>
      </c>
      <c r="H502" s="2" t="s">
        <v>134</v>
      </c>
    </row>
    <row r="503" customFormat="false" ht="15.75" hidden="false" customHeight="false" outlineLevel="0" collapsed="false">
      <c r="A503" s="3" t="n">
        <v>45131.495451875</v>
      </c>
      <c r="B503" s="2" t="s">
        <v>642</v>
      </c>
      <c r="C503" s="2" t="n">
        <v>0</v>
      </c>
      <c r="D503" s="2" t="s">
        <v>910</v>
      </c>
      <c r="E503" s="2" t="n">
        <v>1123753625</v>
      </c>
      <c r="F503" s="2" t="s">
        <v>141</v>
      </c>
      <c r="H503" s="2" t="s">
        <v>134</v>
      </c>
    </row>
    <row r="504" customFormat="false" ht="15.75" hidden="false" customHeight="false" outlineLevel="0" collapsed="false">
      <c r="A504" s="3" t="n">
        <v>45131.496356794</v>
      </c>
      <c r="B504" s="2" t="s">
        <v>400</v>
      </c>
      <c r="C504" s="2" t="n">
        <v>0</v>
      </c>
      <c r="D504" s="2" t="s">
        <v>664</v>
      </c>
      <c r="E504" s="2" t="s">
        <v>546</v>
      </c>
      <c r="F504" s="2" t="s">
        <v>144</v>
      </c>
      <c r="H504" s="2" t="s">
        <v>134</v>
      </c>
    </row>
    <row r="505" customFormat="false" ht="15.75" hidden="false" customHeight="false" outlineLevel="0" collapsed="false">
      <c r="A505" s="3" t="n">
        <v>45131.5628637153</v>
      </c>
      <c r="B505" s="2" t="s">
        <v>649</v>
      </c>
      <c r="C505" s="2" t="n">
        <v>0</v>
      </c>
      <c r="D505" s="2" t="s">
        <v>143</v>
      </c>
      <c r="E505" s="2" t="n">
        <v>1131572263</v>
      </c>
      <c r="F505" s="2" t="s">
        <v>141</v>
      </c>
      <c r="H505" s="2" t="s">
        <v>134</v>
      </c>
    </row>
    <row r="506" customFormat="false" ht="15.75" hidden="false" customHeight="false" outlineLevel="0" collapsed="false">
      <c r="A506" s="3" t="n">
        <v>45131.6052831713</v>
      </c>
      <c r="B506" s="2" t="s">
        <v>652</v>
      </c>
      <c r="C506" s="2" t="n">
        <v>0</v>
      </c>
      <c r="D506" s="2" t="s">
        <v>818</v>
      </c>
      <c r="E506" s="2" t="n">
        <v>1559329265</v>
      </c>
      <c r="F506" s="2" t="s">
        <v>170</v>
      </c>
      <c r="H506" s="2" t="s">
        <v>134</v>
      </c>
    </row>
    <row r="507" customFormat="false" ht="15.75" hidden="false" customHeight="false" outlineLevel="0" collapsed="false">
      <c r="A507" s="3" t="n">
        <v>45132.4769006597</v>
      </c>
      <c r="B507" s="2" t="s">
        <v>393</v>
      </c>
      <c r="C507" s="2" t="n">
        <v>0</v>
      </c>
      <c r="D507" s="2" t="s">
        <v>536</v>
      </c>
      <c r="E507" s="2" t="n">
        <v>1163665928</v>
      </c>
      <c r="F507" s="2" t="s">
        <v>133</v>
      </c>
      <c r="H507" s="2" t="s">
        <v>134</v>
      </c>
    </row>
    <row r="508" customFormat="false" ht="15.75" hidden="false" customHeight="false" outlineLevel="0" collapsed="false">
      <c r="A508" s="3" t="n">
        <v>45133.0345009028</v>
      </c>
      <c r="B508" s="2" t="s">
        <v>400</v>
      </c>
      <c r="C508" s="2" t="n">
        <v>0</v>
      </c>
      <c r="D508" s="2" t="s">
        <v>401</v>
      </c>
      <c r="E508" s="2" t="n">
        <v>1168254828</v>
      </c>
      <c r="F508" s="2" t="s">
        <v>133</v>
      </c>
      <c r="H508" s="2" t="s">
        <v>134</v>
      </c>
    </row>
    <row r="509" customFormat="false" ht="15.75" hidden="false" customHeight="false" outlineLevel="0" collapsed="false">
      <c r="A509" s="3" t="n">
        <v>45133.5466448727</v>
      </c>
      <c r="B509" s="2" t="s">
        <v>1018</v>
      </c>
      <c r="C509" s="2" t="n">
        <v>0</v>
      </c>
      <c r="D509" s="2" t="s">
        <v>1019</v>
      </c>
      <c r="E509" s="2" t="n">
        <v>1166425492</v>
      </c>
      <c r="F509" s="2" t="s">
        <v>133</v>
      </c>
      <c r="H509" s="2" t="s">
        <v>134</v>
      </c>
    </row>
    <row r="510" customFormat="false" ht="15.75" hidden="false" customHeight="false" outlineLevel="0" collapsed="false">
      <c r="A510" s="3" t="n">
        <v>45129.8194738426</v>
      </c>
      <c r="B510" s="2" t="s">
        <v>1020</v>
      </c>
      <c r="C510" s="2" t="n">
        <v>0</v>
      </c>
      <c r="D510" s="2" t="s">
        <v>1021</v>
      </c>
      <c r="E510" s="2" t="n">
        <v>58244145</v>
      </c>
      <c r="F510" s="2" t="s">
        <v>144</v>
      </c>
      <c r="H510" s="2" t="s">
        <v>872</v>
      </c>
    </row>
    <row r="511" customFormat="false" ht="15.75" hidden="false" customHeight="false" outlineLevel="0" collapsed="false">
      <c r="A511" s="3" t="n">
        <v>45130.5094913889</v>
      </c>
      <c r="B511" s="2" t="s">
        <v>1022</v>
      </c>
      <c r="C511" s="2" t="n">
        <v>0</v>
      </c>
      <c r="D511" s="2" t="s">
        <v>1023</v>
      </c>
      <c r="E511" s="2" t="n">
        <v>1162766094</v>
      </c>
      <c r="F511" s="2" t="s">
        <v>144</v>
      </c>
      <c r="G511" s="2" t="s">
        <v>1024</v>
      </c>
      <c r="H511" s="2" t="s">
        <v>872</v>
      </c>
    </row>
    <row r="512" customFormat="false" ht="15.75" hidden="false" customHeight="false" outlineLevel="0" collapsed="false">
      <c r="A512" s="3" t="n">
        <v>45130.790096331</v>
      </c>
      <c r="B512" s="2" t="s">
        <v>665</v>
      </c>
      <c r="C512" s="2" t="n">
        <v>0</v>
      </c>
      <c r="D512" s="2" t="s">
        <v>666</v>
      </c>
      <c r="E512" s="2" t="s">
        <v>825</v>
      </c>
      <c r="F512" s="2" t="s">
        <v>144</v>
      </c>
      <c r="G512" s="2" t="s">
        <v>1025</v>
      </c>
      <c r="H512" s="2" t="s">
        <v>872</v>
      </c>
    </row>
    <row r="513" customFormat="false" ht="15.75" hidden="false" customHeight="false" outlineLevel="0" collapsed="false">
      <c r="A513" s="3" t="n">
        <v>45130.9108427315</v>
      </c>
      <c r="B513" s="2" t="s">
        <v>575</v>
      </c>
      <c r="C513" s="2" t="n">
        <v>0</v>
      </c>
      <c r="D513" s="2" t="s">
        <v>752</v>
      </c>
      <c r="E513" s="2" t="n">
        <v>1126431187</v>
      </c>
      <c r="F513" s="2" t="s">
        <v>144</v>
      </c>
      <c r="H513" s="2" t="s">
        <v>872</v>
      </c>
    </row>
    <row r="514" customFormat="false" ht="15.75" hidden="false" customHeight="false" outlineLevel="0" collapsed="false">
      <c r="A514" s="3" t="n">
        <v>45130.9206538889</v>
      </c>
      <c r="B514" s="2" t="s">
        <v>1026</v>
      </c>
      <c r="C514" s="2" t="n">
        <v>0</v>
      </c>
      <c r="D514" s="2" t="s">
        <v>1027</v>
      </c>
      <c r="E514" s="2" t="n">
        <v>2364580794</v>
      </c>
      <c r="F514" s="2" t="s">
        <v>144</v>
      </c>
      <c r="H514" s="2" t="s">
        <v>872</v>
      </c>
    </row>
    <row r="515" customFormat="false" ht="15.75" hidden="false" customHeight="false" outlineLevel="0" collapsed="false">
      <c r="A515" s="3" t="n">
        <v>45130.9254348727</v>
      </c>
      <c r="B515" s="2" t="s">
        <v>1028</v>
      </c>
      <c r="C515" s="2" t="n">
        <v>0</v>
      </c>
      <c r="D515" s="2" t="s">
        <v>1029</v>
      </c>
      <c r="E515" s="2" t="n">
        <v>1130337480</v>
      </c>
      <c r="F515" s="2" t="s">
        <v>133</v>
      </c>
      <c r="H515" s="2" t="s">
        <v>872</v>
      </c>
    </row>
    <row r="516" customFormat="false" ht="15.75" hidden="false" customHeight="false" outlineLevel="0" collapsed="false">
      <c r="A516" s="3" t="n">
        <v>45131.4206108333</v>
      </c>
      <c r="B516" s="2" t="s">
        <v>436</v>
      </c>
      <c r="C516" s="2" t="n">
        <v>0</v>
      </c>
      <c r="D516" s="2" t="s">
        <v>1030</v>
      </c>
      <c r="E516" s="2" t="s">
        <v>874</v>
      </c>
      <c r="F516" s="2" t="s">
        <v>144</v>
      </c>
      <c r="H516" s="2" t="s">
        <v>872</v>
      </c>
    </row>
    <row r="517" customFormat="false" ht="15.75" hidden="false" customHeight="false" outlineLevel="0" collapsed="false">
      <c r="A517" s="3" t="n">
        <v>45131.604668669</v>
      </c>
      <c r="B517" s="2" t="s">
        <v>168</v>
      </c>
      <c r="C517" s="2" t="n">
        <v>0</v>
      </c>
      <c r="D517" s="2" t="s">
        <v>169</v>
      </c>
      <c r="E517" s="2" t="n">
        <v>1157091804</v>
      </c>
      <c r="F517" s="2" t="s">
        <v>170</v>
      </c>
      <c r="H517" s="2" t="s">
        <v>872</v>
      </c>
    </row>
    <row r="518" customFormat="false" ht="15.75" hidden="false" customHeight="false" outlineLevel="0" collapsed="false">
      <c r="A518" s="3" t="n">
        <v>45131.6072135533</v>
      </c>
      <c r="B518" s="2" t="s">
        <v>161</v>
      </c>
      <c r="C518" s="2" t="n">
        <v>0</v>
      </c>
      <c r="D518" s="2" t="s">
        <v>162</v>
      </c>
      <c r="E518" s="2" t="n">
        <v>1167533008</v>
      </c>
      <c r="F518" s="2" t="s">
        <v>144</v>
      </c>
      <c r="H518" s="2" t="s">
        <v>872</v>
      </c>
    </row>
    <row r="519" customFormat="false" ht="15.75" hidden="false" customHeight="false" outlineLevel="0" collapsed="false">
      <c r="A519" s="3" t="n">
        <v>45131.7660675</v>
      </c>
      <c r="B519" s="2" t="s">
        <v>964</v>
      </c>
      <c r="C519" s="2" t="n">
        <v>0</v>
      </c>
      <c r="D519" s="2" t="s">
        <v>425</v>
      </c>
      <c r="E519" s="2" t="n">
        <v>3875712540</v>
      </c>
      <c r="F519" s="2" t="s">
        <v>133</v>
      </c>
      <c r="H519" s="2" t="s">
        <v>872</v>
      </c>
    </row>
    <row r="520" customFormat="false" ht="15.75" hidden="false" customHeight="false" outlineLevel="0" collapsed="false">
      <c r="A520" s="3" t="n">
        <v>45131.867000162</v>
      </c>
      <c r="B520" s="2" t="s">
        <v>1031</v>
      </c>
      <c r="C520" s="2" t="n">
        <v>0</v>
      </c>
      <c r="D520" s="2" t="s">
        <v>1032</v>
      </c>
      <c r="E520" s="2" t="n">
        <v>1134016012</v>
      </c>
      <c r="F520" s="2" t="s">
        <v>133</v>
      </c>
      <c r="H520" s="2" t="s">
        <v>872</v>
      </c>
    </row>
    <row r="521" customFormat="false" ht="15.75" hidden="false" customHeight="false" outlineLevel="0" collapsed="false">
      <c r="A521" s="3" t="n">
        <v>45132.4370739005</v>
      </c>
      <c r="B521" s="2" t="s">
        <v>1033</v>
      </c>
      <c r="C521" s="2" t="n">
        <v>0</v>
      </c>
      <c r="D521" s="2" t="s">
        <v>878</v>
      </c>
      <c r="E521" s="2" t="s">
        <v>1034</v>
      </c>
      <c r="F521" s="2" t="s">
        <v>144</v>
      </c>
      <c r="H521" s="2" t="s">
        <v>872</v>
      </c>
    </row>
    <row r="522" customFormat="false" ht="15.75" hidden="false" customHeight="false" outlineLevel="0" collapsed="false">
      <c r="A522" s="3" t="n">
        <v>45132.4729772801</v>
      </c>
      <c r="B522" s="2" t="s">
        <v>1035</v>
      </c>
      <c r="C522" s="2" t="n">
        <v>0</v>
      </c>
      <c r="D522" s="2" t="s">
        <v>1036</v>
      </c>
      <c r="E522" s="2" t="n">
        <v>1164180248</v>
      </c>
      <c r="F522" s="2" t="s">
        <v>144</v>
      </c>
      <c r="H522" s="2" t="s">
        <v>872</v>
      </c>
    </row>
    <row r="523" customFormat="false" ht="15.75" hidden="false" customHeight="false" outlineLevel="0" collapsed="false">
      <c r="A523" s="3" t="n">
        <v>45132.5184270602</v>
      </c>
      <c r="B523" s="2" t="s">
        <v>1037</v>
      </c>
      <c r="C523" s="2" t="n">
        <v>0</v>
      </c>
      <c r="D523" s="2" t="s">
        <v>1038</v>
      </c>
      <c r="E523" s="2" t="n">
        <v>150574087</v>
      </c>
      <c r="F523" s="2" t="s">
        <v>133</v>
      </c>
      <c r="H523" s="2" t="s">
        <v>872</v>
      </c>
    </row>
    <row r="524" customFormat="false" ht="15.75" hidden="false" customHeight="false" outlineLevel="0" collapsed="false">
      <c r="A524" s="3" t="n">
        <v>45132.5468639005</v>
      </c>
      <c r="B524" s="2" t="s">
        <v>461</v>
      </c>
      <c r="C524" s="2" t="n">
        <v>0</v>
      </c>
      <c r="D524" s="2" t="s">
        <v>462</v>
      </c>
      <c r="E524" s="2" t="n">
        <v>1561227265</v>
      </c>
      <c r="F524" s="2" t="s">
        <v>144</v>
      </c>
      <c r="H524" s="2" t="s">
        <v>872</v>
      </c>
    </row>
    <row r="525" customFormat="false" ht="15.75" hidden="false" customHeight="false" outlineLevel="0" collapsed="false">
      <c r="A525" s="3" t="n">
        <v>45132.6659111111</v>
      </c>
      <c r="B525" s="2" t="s">
        <v>567</v>
      </c>
      <c r="C525" s="2" t="n">
        <v>0</v>
      </c>
      <c r="D525" s="2" t="s">
        <v>568</v>
      </c>
      <c r="E525" s="2" t="n">
        <v>1140236275</v>
      </c>
      <c r="F525" s="2" t="s">
        <v>144</v>
      </c>
      <c r="H525" s="2" t="s">
        <v>872</v>
      </c>
    </row>
    <row r="526" customFormat="false" ht="15.75" hidden="false" customHeight="false" outlineLevel="0" collapsed="false">
      <c r="A526" s="3" t="n">
        <v>45132.9527600463</v>
      </c>
      <c r="B526" s="2" t="s">
        <v>581</v>
      </c>
      <c r="C526" s="2" t="n">
        <v>0</v>
      </c>
      <c r="D526" s="2" t="s">
        <v>582</v>
      </c>
      <c r="E526" s="2" t="n">
        <v>1149389185</v>
      </c>
      <c r="F526" s="2" t="s">
        <v>133</v>
      </c>
      <c r="G526" s="2" t="s">
        <v>1039</v>
      </c>
      <c r="H526" s="2" t="s">
        <v>872</v>
      </c>
    </row>
    <row r="527" customFormat="false" ht="15.75" hidden="false" customHeight="false" outlineLevel="0" collapsed="false">
      <c r="A527" s="3" t="n">
        <v>45133.4804144792</v>
      </c>
      <c r="B527" s="2" t="s">
        <v>1040</v>
      </c>
      <c r="C527" s="2" t="n">
        <v>0</v>
      </c>
      <c r="D527" s="2" t="s">
        <v>1041</v>
      </c>
      <c r="E527" s="2" t="n">
        <v>1138104234</v>
      </c>
      <c r="F527" s="2" t="s">
        <v>170</v>
      </c>
      <c r="H527" s="2" t="s">
        <v>872</v>
      </c>
    </row>
    <row r="528" customFormat="false" ht="15.75" hidden="false" customHeight="false" outlineLevel="0" collapsed="false">
      <c r="A528" s="3" t="n">
        <v>45133.5626686458</v>
      </c>
      <c r="B528" s="2" t="s">
        <v>571</v>
      </c>
      <c r="C528" s="2" t="n">
        <v>0</v>
      </c>
      <c r="D528" s="2" t="s">
        <v>572</v>
      </c>
      <c r="E528" s="2" t="n">
        <v>1132637414</v>
      </c>
      <c r="F528" s="2" t="s">
        <v>144</v>
      </c>
      <c r="H528" s="2" t="s">
        <v>872</v>
      </c>
    </row>
    <row r="529" customFormat="false" ht="15.75" hidden="false" customHeight="false" outlineLevel="0" collapsed="false">
      <c r="A529" s="3" t="n">
        <v>45129.8573888194</v>
      </c>
      <c r="B529" s="2" t="s">
        <v>467</v>
      </c>
      <c r="C529" s="2" t="n">
        <v>0</v>
      </c>
      <c r="D529" s="2" t="s">
        <v>468</v>
      </c>
      <c r="E529" s="2" t="n">
        <v>1154012895</v>
      </c>
      <c r="F529" s="2" t="s">
        <v>144</v>
      </c>
      <c r="H529" s="2" t="s">
        <v>181</v>
      </c>
    </row>
    <row r="530" customFormat="false" ht="15.75" hidden="false" customHeight="false" outlineLevel="0" collapsed="false">
      <c r="A530" s="3" t="n">
        <v>45130.983858125</v>
      </c>
      <c r="B530" s="2" t="s">
        <v>179</v>
      </c>
      <c r="C530" s="2" t="n">
        <v>0</v>
      </c>
      <c r="D530" s="2" t="s">
        <v>180</v>
      </c>
      <c r="E530" s="2" t="n">
        <v>1154171952</v>
      </c>
      <c r="F530" s="2" t="s">
        <v>133</v>
      </c>
      <c r="H530" s="2" t="s">
        <v>181</v>
      </c>
    </row>
    <row r="531" customFormat="false" ht="15.75" hidden="false" customHeight="false" outlineLevel="0" collapsed="false">
      <c r="A531" s="3" t="n">
        <v>45131.2208010764</v>
      </c>
      <c r="B531" s="2" t="s">
        <v>474</v>
      </c>
      <c r="C531" s="2" t="n">
        <v>0</v>
      </c>
      <c r="D531" s="2" t="s">
        <v>475</v>
      </c>
      <c r="E531" s="2" t="n">
        <v>1168607930</v>
      </c>
      <c r="F531" s="2" t="s">
        <v>133</v>
      </c>
      <c r="H531" s="2" t="s">
        <v>181</v>
      </c>
    </row>
    <row r="532" customFormat="false" ht="15.75" hidden="false" customHeight="false" outlineLevel="0" collapsed="false">
      <c r="A532" s="3" t="n">
        <v>45131.4401577431</v>
      </c>
      <c r="B532" s="2" t="s">
        <v>207</v>
      </c>
      <c r="C532" s="2" t="n">
        <v>0</v>
      </c>
      <c r="D532" s="2" t="s">
        <v>208</v>
      </c>
      <c r="E532" s="2" t="n">
        <v>1158150243</v>
      </c>
      <c r="F532" s="2" t="s">
        <v>144</v>
      </c>
      <c r="H532" s="2" t="s">
        <v>181</v>
      </c>
    </row>
    <row r="533" customFormat="false" ht="15.75" hidden="false" customHeight="false" outlineLevel="0" collapsed="false">
      <c r="A533" s="3" t="n">
        <v>45131.6030670486</v>
      </c>
      <c r="B533" s="2" t="s">
        <v>938</v>
      </c>
      <c r="C533" s="2" t="n">
        <v>0</v>
      </c>
      <c r="D533" s="2" t="s">
        <v>988</v>
      </c>
      <c r="E533" s="2" t="n">
        <v>1165008242</v>
      </c>
      <c r="F533" s="2" t="s">
        <v>133</v>
      </c>
      <c r="H533" s="2" t="s">
        <v>181</v>
      </c>
    </row>
    <row r="534" customFormat="false" ht="15.75" hidden="false" customHeight="false" outlineLevel="0" collapsed="false">
      <c r="A534" s="3" t="n">
        <v>45132.4904036343</v>
      </c>
      <c r="B534" s="2" t="s">
        <v>469</v>
      </c>
      <c r="C534" s="2" t="n">
        <v>0</v>
      </c>
      <c r="D534" s="2" t="s">
        <v>470</v>
      </c>
      <c r="E534" s="2" t="n">
        <v>1138963277</v>
      </c>
      <c r="F534" s="2" t="s">
        <v>133</v>
      </c>
      <c r="H534" s="2" t="s">
        <v>181</v>
      </c>
    </row>
    <row r="535" customFormat="false" ht="15.75" hidden="false" customHeight="false" outlineLevel="0" collapsed="false">
      <c r="A535" s="3" t="n">
        <v>45132.5133974769</v>
      </c>
      <c r="B535" s="2" t="s">
        <v>1042</v>
      </c>
      <c r="C535" s="2" t="n">
        <v>0</v>
      </c>
      <c r="D535" s="2" t="s">
        <v>1043</v>
      </c>
      <c r="E535" s="2" t="s">
        <v>1044</v>
      </c>
      <c r="F535" s="2" t="s">
        <v>186</v>
      </c>
      <c r="G535" s="2" t="s">
        <v>1045</v>
      </c>
      <c r="H535" s="2" t="s">
        <v>181</v>
      </c>
    </row>
    <row r="536" customFormat="false" ht="15.75" hidden="false" customHeight="false" outlineLevel="0" collapsed="false">
      <c r="A536" s="3" t="n">
        <v>45132.6351806597</v>
      </c>
      <c r="B536" s="2" t="s">
        <v>1046</v>
      </c>
      <c r="C536" s="2" t="n">
        <v>0</v>
      </c>
      <c r="D536" s="2" t="s">
        <v>1047</v>
      </c>
      <c r="E536" s="2" t="n">
        <v>1159068595</v>
      </c>
      <c r="F536" s="2" t="s">
        <v>133</v>
      </c>
      <c r="H536" s="2" t="s">
        <v>181</v>
      </c>
    </row>
    <row r="537" customFormat="false" ht="15.75" hidden="false" customHeight="false" outlineLevel="0" collapsed="false">
      <c r="A537" s="3" t="n">
        <v>45129.7318635417</v>
      </c>
      <c r="B537" s="2" t="s">
        <v>239</v>
      </c>
      <c r="C537" s="2" t="n">
        <v>0</v>
      </c>
      <c r="D537" s="2" t="s">
        <v>607</v>
      </c>
      <c r="E537" s="2" t="n">
        <v>1153231879</v>
      </c>
      <c r="F537" s="2" t="s">
        <v>144</v>
      </c>
      <c r="H537" s="2" t="s">
        <v>891</v>
      </c>
    </row>
    <row r="538" customFormat="false" ht="15.75" hidden="false" customHeight="false" outlineLevel="0" collapsed="false">
      <c r="A538" s="3" t="n">
        <v>45130.9735619329</v>
      </c>
      <c r="B538" s="2" t="s">
        <v>299</v>
      </c>
      <c r="C538" s="2" t="n">
        <v>0</v>
      </c>
      <c r="D538" s="2" t="s">
        <v>300</v>
      </c>
      <c r="E538" s="2" t="n">
        <v>1141649338</v>
      </c>
      <c r="F538" s="2" t="s">
        <v>170</v>
      </c>
      <c r="H538" s="2" t="s">
        <v>891</v>
      </c>
    </row>
    <row r="539" customFormat="false" ht="15.75" hidden="false" customHeight="false" outlineLevel="0" collapsed="false">
      <c r="A539" s="3" t="n">
        <v>45131.1036798843</v>
      </c>
      <c r="B539" s="2" t="s">
        <v>293</v>
      </c>
      <c r="C539" s="2" t="n">
        <v>0</v>
      </c>
      <c r="D539" s="2" t="s">
        <v>730</v>
      </c>
      <c r="E539" s="2" t="n">
        <v>1553838054</v>
      </c>
      <c r="F539" s="2" t="s">
        <v>144</v>
      </c>
      <c r="H539" s="2" t="s">
        <v>891</v>
      </c>
    </row>
    <row r="540" customFormat="false" ht="15.75" hidden="false" customHeight="false" outlineLevel="0" collapsed="false">
      <c r="A540" s="3" t="n">
        <v>45131.4593390509</v>
      </c>
      <c r="B540" s="2" t="s">
        <v>1048</v>
      </c>
      <c r="C540" s="2" t="n">
        <v>0</v>
      </c>
      <c r="D540" s="2" t="s">
        <v>1049</v>
      </c>
      <c r="E540" s="2" t="n">
        <v>1158719470</v>
      </c>
      <c r="F540" s="2" t="s">
        <v>170</v>
      </c>
      <c r="G540" s="2" t="s">
        <v>1050</v>
      </c>
      <c r="H540" s="2" t="s">
        <v>891</v>
      </c>
    </row>
    <row r="541" customFormat="false" ht="15.75" hidden="false" customHeight="false" outlineLevel="0" collapsed="false">
      <c r="A541" s="3" t="n">
        <v>45131.6232625347</v>
      </c>
      <c r="B541" s="2" t="s">
        <v>632</v>
      </c>
      <c r="C541" s="2" t="n">
        <v>0</v>
      </c>
      <c r="D541" s="2" t="s">
        <v>1051</v>
      </c>
      <c r="E541" s="2" t="n">
        <v>1159900998</v>
      </c>
      <c r="F541" s="2" t="s">
        <v>133</v>
      </c>
      <c r="H541" s="2" t="s">
        <v>891</v>
      </c>
    </row>
    <row r="542" customFormat="false" ht="15.75" hidden="false" customHeight="false" outlineLevel="0" collapsed="false">
      <c r="A542" s="3" t="n">
        <v>45131.6233346759</v>
      </c>
      <c r="B542" s="2" t="s">
        <v>613</v>
      </c>
      <c r="C542" s="2" t="n">
        <v>0</v>
      </c>
      <c r="D542" s="2" t="s">
        <v>614</v>
      </c>
      <c r="E542" s="2" t="n">
        <v>1155063104</v>
      </c>
      <c r="F542" s="2" t="s">
        <v>144</v>
      </c>
      <c r="H542" s="2" t="s">
        <v>891</v>
      </c>
    </row>
    <row r="543" customFormat="false" ht="15.75" hidden="false" customHeight="false" outlineLevel="0" collapsed="false">
      <c r="A543" s="3" t="n">
        <v>45131.9514369097</v>
      </c>
      <c r="B543" s="2" t="s">
        <v>893</v>
      </c>
      <c r="C543" s="2" t="n">
        <v>0</v>
      </c>
      <c r="D543" s="2" t="s">
        <v>894</v>
      </c>
      <c r="E543" s="2" t="n">
        <v>1157989637</v>
      </c>
      <c r="F543" s="2" t="s">
        <v>133</v>
      </c>
      <c r="G543" s="2" t="s">
        <v>1052</v>
      </c>
      <c r="H543" s="2" t="s">
        <v>891</v>
      </c>
    </row>
    <row r="544" customFormat="false" ht="15.75" hidden="false" customHeight="false" outlineLevel="0" collapsed="false">
      <c r="A544" s="3" t="n">
        <v>45132.4452010069</v>
      </c>
      <c r="B544" s="2" t="s">
        <v>426</v>
      </c>
      <c r="C544" s="2" t="n">
        <v>0</v>
      </c>
      <c r="D544" s="2" t="s">
        <v>986</v>
      </c>
      <c r="E544" s="2" t="n">
        <v>1565039606</v>
      </c>
      <c r="F544" s="2" t="s">
        <v>170</v>
      </c>
      <c r="H544" s="2" t="s">
        <v>891</v>
      </c>
    </row>
    <row r="545" customFormat="false" ht="15.75" hidden="false" customHeight="false" outlineLevel="0" collapsed="false">
      <c r="A545" s="3" t="n">
        <v>45132.5066793287</v>
      </c>
      <c r="B545" s="2" t="s">
        <v>1053</v>
      </c>
      <c r="C545" s="2" t="n">
        <v>0</v>
      </c>
      <c r="D545" s="2" t="s">
        <v>1054</v>
      </c>
      <c r="E545" s="2" t="n">
        <v>1159286468</v>
      </c>
      <c r="F545" s="2" t="s">
        <v>133</v>
      </c>
      <c r="H545" s="2" t="s">
        <v>891</v>
      </c>
    </row>
    <row r="546" customFormat="false" ht="15.75" hidden="false" customHeight="false" outlineLevel="0" collapsed="false">
      <c r="A546" s="3" t="n">
        <v>45132.5298070255</v>
      </c>
      <c r="B546" s="2" t="s">
        <v>893</v>
      </c>
      <c r="C546" s="2" t="n">
        <v>0</v>
      </c>
      <c r="D546" s="2" t="s">
        <v>894</v>
      </c>
      <c r="E546" s="2" t="n">
        <v>1157989637</v>
      </c>
      <c r="F546" s="2" t="s">
        <v>133</v>
      </c>
      <c r="H546" s="2" t="s">
        <v>891</v>
      </c>
    </row>
    <row r="547" customFormat="false" ht="15.75" hidden="false" customHeight="false" outlineLevel="0" collapsed="false">
      <c r="A547" s="3" t="n">
        <v>45132.5614281944</v>
      </c>
      <c r="B547" s="2" t="s">
        <v>1001</v>
      </c>
      <c r="C547" s="2" t="n">
        <v>0</v>
      </c>
      <c r="D547" s="2" t="s">
        <v>1055</v>
      </c>
      <c r="E547" s="2" t="n">
        <v>1150589584</v>
      </c>
      <c r="F547" s="2" t="s">
        <v>133</v>
      </c>
      <c r="H547" s="2" t="s">
        <v>891</v>
      </c>
    </row>
    <row r="548" customFormat="false" ht="15.75" hidden="false" customHeight="false" outlineLevel="0" collapsed="false">
      <c r="A548" s="3" t="n">
        <v>45132.6563924306</v>
      </c>
      <c r="B548" s="2" t="s">
        <v>1056</v>
      </c>
      <c r="C548" s="2" t="n">
        <v>0</v>
      </c>
      <c r="D548" s="2" t="s">
        <v>1057</v>
      </c>
      <c r="E548" s="2" t="n">
        <v>1151537112</v>
      </c>
      <c r="F548" s="2" t="s">
        <v>144</v>
      </c>
      <c r="H548" s="2" t="s">
        <v>891</v>
      </c>
    </row>
    <row r="549" customFormat="false" ht="15.75" hidden="false" customHeight="false" outlineLevel="0" collapsed="false">
      <c r="A549" s="3" t="n">
        <v>45132.691491331</v>
      </c>
      <c r="B549" s="2" t="s">
        <v>217</v>
      </c>
      <c r="C549" s="2" t="n">
        <v>0</v>
      </c>
      <c r="D549" s="2" t="s">
        <v>218</v>
      </c>
      <c r="E549" s="2" t="n">
        <v>1165165252</v>
      </c>
      <c r="F549" s="2" t="s">
        <v>133</v>
      </c>
      <c r="H549" s="2" t="s">
        <v>891</v>
      </c>
    </row>
    <row r="550" customFormat="false" ht="15.75" hidden="false" customHeight="false" outlineLevel="0" collapsed="false">
      <c r="A550" s="3" t="n">
        <v>45133.4224709144</v>
      </c>
      <c r="B550" s="2" t="s">
        <v>618</v>
      </c>
      <c r="C550" s="2" t="n">
        <v>0</v>
      </c>
      <c r="D550" s="2" t="s">
        <v>861</v>
      </c>
      <c r="E550" s="2" t="s">
        <v>535</v>
      </c>
      <c r="F550" s="2" t="s">
        <v>133</v>
      </c>
      <c r="H550" s="2" t="s">
        <v>891</v>
      </c>
    </row>
    <row r="551" customFormat="false" ht="15.75" hidden="false" customHeight="false" outlineLevel="0" collapsed="false">
      <c r="A551" s="3" t="n">
        <v>45133.500841088</v>
      </c>
      <c r="B551" s="2" t="s">
        <v>525</v>
      </c>
      <c r="C551" s="2" t="n">
        <v>0</v>
      </c>
      <c r="D551" s="2" t="s">
        <v>526</v>
      </c>
      <c r="E551" s="2" t="n">
        <v>1132520222</v>
      </c>
      <c r="F551" s="2" t="s">
        <v>170</v>
      </c>
      <c r="G551" s="2" t="s">
        <v>1058</v>
      </c>
      <c r="H551" s="2" t="s">
        <v>891</v>
      </c>
    </row>
    <row r="552" customFormat="false" ht="15.75" hidden="false" customHeight="false" outlineLevel="0" collapsed="false">
      <c r="A552" s="3" t="n">
        <v>45157.6270980787</v>
      </c>
      <c r="B552" s="2" t="s">
        <v>393</v>
      </c>
      <c r="C552" s="2" t="n">
        <v>0</v>
      </c>
      <c r="D552" s="2" t="s">
        <v>536</v>
      </c>
      <c r="F552" s="2" t="s">
        <v>133</v>
      </c>
      <c r="H552" s="2" t="s">
        <v>134</v>
      </c>
    </row>
    <row r="553" customFormat="false" ht="15.75" hidden="false" customHeight="false" outlineLevel="0" collapsed="false">
      <c r="A553" s="3" t="n">
        <v>45157.7535712037</v>
      </c>
      <c r="B553" s="2" t="s">
        <v>131</v>
      </c>
      <c r="C553" s="2" t="n">
        <v>0</v>
      </c>
      <c r="D553" s="2" t="s">
        <v>132</v>
      </c>
      <c r="F553" s="2" t="s">
        <v>133</v>
      </c>
      <c r="H553" s="2" t="s">
        <v>134</v>
      </c>
    </row>
    <row r="554" customFormat="false" ht="15.75" hidden="false" customHeight="false" outlineLevel="0" collapsed="false">
      <c r="A554" s="3" t="n">
        <v>45158.7206649768</v>
      </c>
      <c r="B554" s="2" t="s">
        <v>1059</v>
      </c>
      <c r="C554" s="2" t="n">
        <v>0</v>
      </c>
      <c r="D554" s="2" t="s">
        <v>1060</v>
      </c>
      <c r="F554" s="2" t="s">
        <v>133</v>
      </c>
      <c r="H554" s="2" t="s">
        <v>134</v>
      </c>
    </row>
    <row r="555" customFormat="false" ht="15.75" hidden="false" customHeight="false" outlineLevel="0" collapsed="false">
      <c r="A555" s="3" t="n">
        <v>45158.744110463</v>
      </c>
      <c r="B555" s="2" t="s">
        <v>1015</v>
      </c>
      <c r="C555" s="2" t="n">
        <v>0</v>
      </c>
      <c r="D555" s="2" t="s">
        <v>1016</v>
      </c>
      <c r="F555" s="2" t="s">
        <v>144</v>
      </c>
      <c r="H555" s="2" t="s">
        <v>134</v>
      </c>
    </row>
    <row r="556" customFormat="false" ht="15.75" hidden="false" customHeight="false" outlineLevel="0" collapsed="false">
      <c r="A556" s="3" t="n">
        <v>45158.9862650232</v>
      </c>
      <c r="B556" s="2" t="s">
        <v>142</v>
      </c>
      <c r="C556" s="2" t="n">
        <v>0</v>
      </c>
      <c r="D556" s="2" t="s">
        <v>143</v>
      </c>
      <c r="F556" s="2" t="s">
        <v>133</v>
      </c>
      <c r="H556" s="2" t="s">
        <v>134</v>
      </c>
    </row>
    <row r="557" customFormat="false" ht="15.75" hidden="false" customHeight="false" outlineLevel="0" collapsed="false">
      <c r="A557" s="3" t="n">
        <v>45159.7650121065</v>
      </c>
      <c r="B557" s="2" t="s">
        <v>538</v>
      </c>
      <c r="C557" s="2" t="n">
        <v>0</v>
      </c>
      <c r="D557" s="2" t="s">
        <v>539</v>
      </c>
      <c r="F557" s="2" t="s">
        <v>141</v>
      </c>
      <c r="H557" s="2" t="s">
        <v>134</v>
      </c>
    </row>
    <row r="558" customFormat="false" ht="15.75" hidden="false" customHeight="false" outlineLevel="0" collapsed="false">
      <c r="A558" s="3" t="n">
        <v>45159.9668450463</v>
      </c>
      <c r="B558" s="2" t="s">
        <v>1061</v>
      </c>
      <c r="C558" s="2" t="n">
        <v>0</v>
      </c>
      <c r="D558" s="2" t="s">
        <v>1062</v>
      </c>
      <c r="F558" s="2" t="s">
        <v>144</v>
      </c>
      <c r="H558" s="2" t="s">
        <v>134</v>
      </c>
    </row>
    <row r="559" customFormat="false" ht="15.75" hidden="false" customHeight="false" outlineLevel="0" collapsed="false">
      <c r="A559" s="3" t="n">
        <v>45160.4377801389</v>
      </c>
      <c r="B559" s="2" t="s">
        <v>400</v>
      </c>
      <c r="C559" s="2" t="n">
        <v>0</v>
      </c>
      <c r="D559" s="2" t="s">
        <v>401</v>
      </c>
      <c r="F559" s="2" t="s">
        <v>133</v>
      </c>
      <c r="H559" s="2" t="s">
        <v>134</v>
      </c>
    </row>
    <row r="560" customFormat="false" ht="15.75" hidden="false" customHeight="false" outlineLevel="0" collapsed="false">
      <c r="A560" s="3" t="n">
        <v>45160.4443615278</v>
      </c>
      <c r="B560" s="2" t="s">
        <v>135</v>
      </c>
      <c r="C560" s="2" t="n">
        <v>0</v>
      </c>
      <c r="D560" s="2" t="s">
        <v>136</v>
      </c>
      <c r="F560" s="2" t="s">
        <v>133</v>
      </c>
      <c r="G560" s="2" t="s">
        <v>1063</v>
      </c>
      <c r="H560" s="2" t="s">
        <v>134</v>
      </c>
    </row>
    <row r="561" customFormat="false" ht="15.75" hidden="false" customHeight="false" outlineLevel="0" collapsed="false">
      <c r="A561" s="3" t="n">
        <v>45157.5173187732</v>
      </c>
      <c r="B561" s="2" t="s">
        <v>421</v>
      </c>
      <c r="C561" s="2" t="n">
        <v>0</v>
      </c>
      <c r="D561" s="2" t="s">
        <v>422</v>
      </c>
      <c r="F561" s="2" t="s">
        <v>144</v>
      </c>
      <c r="H561" s="2" t="s">
        <v>872</v>
      </c>
    </row>
    <row r="562" customFormat="false" ht="15.75" hidden="false" customHeight="false" outlineLevel="0" collapsed="false">
      <c r="A562" s="3" t="n">
        <v>45157.5229866667</v>
      </c>
      <c r="B562" s="2" t="s">
        <v>1064</v>
      </c>
      <c r="C562" s="2" t="n">
        <v>0</v>
      </c>
      <c r="D562" s="2" t="s">
        <v>1065</v>
      </c>
      <c r="F562" s="2" t="s">
        <v>144</v>
      </c>
      <c r="H562" s="2" t="s">
        <v>872</v>
      </c>
    </row>
    <row r="563" customFormat="false" ht="15.75" hidden="false" customHeight="false" outlineLevel="0" collapsed="false">
      <c r="A563" s="3" t="n">
        <v>45158.5994405324</v>
      </c>
      <c r="B563" s="2" t="s">
        <v>823</v>
      </c>
      <c r="C563" s="2" t="n">
        <v>0</v>
      </c>
      <c r="D563" s="2" t="s">
        <v>926</v>
      </c>
      <c r="F563" s="2" t="s">
        <v>144</v>
      </c>
      <c r="G563" s="2" t="s">
        <v>1066</v>
      </c>
      <c r="H563" s="2" t="s">
        <v>872</v>
      </c>
    </row>
    <row r="564" customFormat="false" ht="15.75" hidden="false" customHeight="false" outlineLevel="0" collapsed="false">
      <c r="A564" s="3" t="n">
        <v>45159.6003166435</v>
      </c>
      <c r="B564" s="2" t="s">
        <v>161</v>
      </c>
      <c r="C564" s="2" t="n">
        <v>0</v>
      </c>
      <c r="D564" s="2" t="s">
        <v>162</v>
      </c>
      <c r="F564" s="2" t="s">
        <v>144</v>
      </c>
      <c r="H564" s="2" t="s">
        <v>872</v>
      </c>
    </row>
    <row r="565" customFormat="false" ht="15.75" hidden="false" customHeight="false" outlineLevel="0" collapsed="false">
      <c r="A565" s="3" t="n">
        <v>45159.808938044</v>
      </c>
      <c r="B565" s="2" t="s">
        <v>1028</v>
      </c>
      <c r="C565" s="2" t="n">
        <v>0</v>
      </c>
      <c r="D565" s="2" t="s">
        <v>1029</v>
      </c>
      <c r="F565" s="2" t="s">
        <v>133</v>
      </c>
      <c r="H565" s="2" t="s">
        <v>872</v>
      </c>
    </row>
    <row r="566" customFormat="false" ht="15.75" hidden="false" customHeight="false" outlineLevel="0" collapsed="false">
      <c r="A566" s="3" t="n">
        <v>45160.0080434259</v>
      </c>
      <c r="B566" s="2" t="s">
        <v>433</v>
      </c>
      <c r="C566" s="2" t="n">
        <v>0</v>
      </c>
      <c r="D566" s="2" t="s">
        <v>434</v>
      </c>
      <c r="F566" s="2" t="s">
        <v>133</v>
      </c>
      <c r="H566" s="2" t="s">
        <v>872</v>
      </c>
    </row>
    <row r="567" customFormat="false" ht="15.75" hidden="false" customHeight="false" outlineLevel="0" collapsed="false">
      <c r="A567" s="3" t="n">
        <v>45160.2631097917</v>
      </c>
      <c r="B567" s="2" t="s">
        <v>456</v>
      </c>
      <c r="C567" s="2" t="n">
        <v>0</v>
      </c>
      <c r="D567" s="2" t="s">
        <v>457</v>
      </c>
      <c r="F567" s="2" t="s">
        <v>170</v>
      </c>
      <c r="H567" s="2" t="s">
        <v>872</v>
      </c>
    </row>
    <row r="568" customFormat="false" ht="15.75" hidden="false" customHeight="false" outlineLevel="0" collapsed="false">
      <c r="A568" s="3" t="n">
        <v>45160.3892881481</v>
      </c>
      <c r="B568" s="2" t="s">
        <v>444</v>
      </c>
      <c r="C568" s="2" t="n">
        <v>0</v>
      </c>
      <c r="D568" s="2" t="s">
        <v>445</v>
      </c>
      <c r="F568" s="2" t="s">
        <v>170</v>
      </c>
      <c r="H568" s="2" t="s">
        <v>872</v>
      </c>
    </row>
    <row r="569" customFormat="false" ht="15.75" hidden="false" customHeight="false" outlineLevel="0" collapsed="false">
      <c r="A569" s="3" t="n">
        <v>45160.4410689931</v>
      </c>
      <c r="B569" s="2" t="s">
        <v>1067</v>
      </c>
      <c r="C569" s="2" t="n">
        <v>0</v>
      </c>
      <c r="D569" s="2" t="s">
        <v>1068</v>
      </c>
      <c r="F569" s="2" t="s">
        <v>144</v>
      </c>
      <c r="G569" s="2" t="s">
        <v>1069</v>
      </c>
      <c r="H569" s="2" t="s">
        <v>872</v>
      </c>
    </row>
    <row r="570" customFormat="false" ht="15.75" hidden="false" customHeight="false" outlineLevel="0" collapsed="false">
      <c r="A570" s="3" t="n">
        <v>45160.4574299421</v>
      </c>
      <c r="B570" s="2" t="s">
        <v>1033</v>
      </c>
      <c r="C570" s="2" t="n">
        <v>0</v>
      </c>
      <c r="D570" s="2" t="s">
        <v>1070</v>
      </c>
      <c r="F570" s="2" t="s">
        <v>133</v>
      </c>
      <c r="H570" s="2" t="s">
        <v>872</v>
      </c>
    </row>
    <row r="571" customFormat="false" ht="15.75" hidden="false" customHeight="false" outlineLevel="0" collapsed="false">
      <c r="A571" s="3" t="n">
        <v>45160.4687868056</v>
      </c>
      <c r="B571" s="2" t="s">
        <v>575</v>
      </c>
      <c r="C571" s="2" t="n">
        <v>0</v>
      </c>
      <c r="D571" s="2" t="s">
        <v>576</v>
      </c>
      <c r="F571" s="2" t="s">
        <v>144</v>
      </c>
      <c r="H571" s="2" t="s">
        <v>872</v>
      </c>
    </row>
    <row r="572" customFormat="false" ht="15.75" hidden="false" customHeight="false" outlineLevel="0" collapsed="false">
      <c r="A572" s="3" t="n">
        <v>45160.4757096759</v>
      </c>
      <c r="B572" s="2" t="s">
        <v>168</v>
      </c>
      <c r="C572" s="2" t="n">
        <v>0</v>
      </c>
      <c r="D572" s="2" t="s">
        <v>169</v>
      </c>
      <c r="F572" s="2" t="s">
        <v>170</v>
      </c>
      <c r="H572" s="2" t="s">
        <v>872</v>
      </c>
    </row>
    <row r="573" customFormat="false" ht="15.75" hidden="false" customHeight="false" outlineLevel="0" collapsed="false">
      <c r="A573" s="3" t="n">
        <v>45160.5315133912</v>
      </c>
      <c r="B573" s="2" t="s">
        <v>442</v>
      </c>
      <c r="C573" s="2" t="n">
        <v>0</v>
      </c>
      <c r="D573" s="2" t="s">
        <v>443</v>
      </c>
      <c r="F573" s="2" t="s">
        <v>133</v>
      </c>
      <c r="H573" s="2" t="s">
        <v>872</v>
      </c>
    </row>
    <row r="574" customFormat="false" ht="15.75" hidden="false" customHeight="false" outlineLevel="0" collapsed="false">
      <c r="A574" s="3" t="n">
        <v>45160.9448568981</v>
      </c>
      <c r="B574" s="2" t="s">
        <v>424</v>
      </c>
      <c r="C574" s="2" t="n">
        <v>0</v>
      </c>
      <c r="D574" s="2" t="s">
        <v>425</v>
      </c>
      <c r="F574" s="2" t="s">
        <v>133</v>
      </c>
      <c r="H574" s="2" t="s">
        <v>872</v>
      </c>
    </row>
    <row r="575" customFormat="false" ht="15.75" hidden="false" customHeight="false" outlineLevel="0" collapsed="false">
      <c r="A575" s="3" t="n">
        <v>45160.9474840278</v>
      </c>
      <c r="B575" s="2" t="s">
        <v>175</v>
      </c>
      <c r="C575" s="2" t="n">
        <v>0</v>
      </c>
      <c r="D575" s="2" t="s">
        <v>1071</v>
      </c>
      <c r="F575" s="2" t="s">
        <v>133</v>
      </c>
      <c r="G575" s="2" t="s">
        <v>1072</v>
      </c>
      <c r="H575" s="2" t="s">
        <v>872</v>
      </c>
    </row>
    <row r="576" customFormat="false" ht="15.75" hidden="false" customHeight="false" outlineLevel="0" collapsed="false">
      <c r="A576" s="3" t="n">
        <v>45161.4520386227</v>
      </c>
      <c r="B576" s="2" t="s">
        <v>1073</v>
      </c>
      <c r="C576" s="2" t="n">
        <v>0</v>
      </c>
      <c r="D576" s="2" t="s">
        <v>927</v>
      </c>
      <c r="F576" s="2" t="s">
        <v>144</v>
      </c>
      <c r="H576" s="2" t="s">
        <v>872</v>
      </c>
    </row>
    <row r="577" customFormat="false" ht="15.75" hidden="false" customHeight="false" outlineLevel="0" collapsed="false">
      <c r="A577" s="3" t="n">
        <v>45161.5601671181</v>
      </c>
      <c r="B577" s="2" t="s">
        <v>1074</v>
      </c>
      <c r="C577" s="2" t="n">
        <v>0</v>
      </c>
      <c r="D577" s="2" t="s">
        <v>1075</v>
      </c>
      <c r="F577" s="2" t="s">
        <v>144</v>
      </c>
      <c r="H577" s="2" t="s">
        <v>872</v>
      </c>
    </row>
    <row r="578" customFormat="false" ht="15.75" hidden="false" customHeight="false" outlineLevel="0" collapsed="false">
      <c r="A578" s="3" t="n">
        <v>45157.614545544</v>
      </c>
      <c r="B578" s="2" t="s">
        <v>179</v>
      </c>
      <c r="C578" s="2" t="n">
        <v>0</v>
      </c>
      <c r="D578" s="2" t="s">
        <v>180</v>
      </c>
      <c r="F578" s="2" t="s">
        <v>133</v>
      </c>
      <c r="H578" s="2" t="s">
        <v>181</v>
      </c>
    </row>
    <row r="579" customFormat="false" ht="15.75" hidden="false" customHeight="false" outlineLevel="0" collapsed="false">
      <c r="A579" s="3" t="n">
        <v>45157.8046528241</v>
      </c>
      <c r="B579" s="2" t="s">
        <v>1076</v>
      </c>
      <c r="C579" s="2" t="n">
        <v>0</v>
      </c>
      <c r="D579" s="2" t="s">
        <v>198</v>
      </c>
      <c r="F579" s="2" t="s">
        <v>144</v>
      </c>
      <c r="H579" s="2" t="s">
        <v>181</v>
      </c>
    </row>
    <row r="580" customFormat="false" ht="15.75" hidden="false" customHeight="false" outlineLevel="0" collapsed="false">
      <c r="A580" s="3" t="n">
        <v>45159.063098206</v>
      </c>
      <c r="B580" s="2" t="s">
        <v>1046</v>
      </c>
      <c r="C580" s="2" t="n">
        <v>0</v>
      </c>
      <c r="D580" s="2" t="s">
        <v>1047</v>
      </c>
      <c r="F580" s="2" t="s">
        <v>133</v>
      </c>
      <c r="H580" s="2" t="s">
        <v>181</v>
      </c>
    </row>
    <row r="581" customFormat="false" ht="15.75" hidden="false" customHeight="false" outlineLevel="0" collapsed="false">
      <c r="A581" s="3" t="n">
        <v>45159.4598748843</v>
      </c>
      <c r="B581" s="2" t="s">
        <v>1042</v>
      </c>
      <c r="C581" s="2" t="n">
        <v>0</v>
      </c>
      <c r="D581" s="2" t="s">
        <v>1043</v>
      </c>
      <c r="F581" s="2" t="s">
        <v>186</v>
      </c>
      <c r="G581" s="2" t="s">
        <v>1077</v>
      </c>
      <c r="H581" s="2" t="s">
        <v>181</v>
      </c>
    </row>
    <row r="582" customFormat="false" ht="15.75" hidden="false" customHeight="false" outlineLevel="0" collapsed="false">
      <c r="A582" s="3" t="n">
        <v>45159.7006639815</v>
      </c>
      <c r="B582" s="2" t="s">
        <v>139</v>
      </c>
      <c r="C582" s="2" t="n">
        <v>0</v>
      </c>
      <c r="D582" s="2" t="s">
        <v>140</v>
      </c>
      <c r="F582" s="2" t="s">
        <v>141</v>
      </c>
      <c r="H582" s="2" t="s">
        <v>181</v>
      </c>
    </row>
    <row r="583" customFormat="false" ht="15.75" hidden="false" customHeight="false" outlineLevel="0" collapsed="false">
      <c r="A583" s="3" t="n">
        <v>45159.8054131482</v>
      </c>
      <c r="B583" s="2" t="s">
        <v>467</v>
      </c>
      <c r="C583" s="2" t="n">
        <v>0</v>
      </c>
      <c r="D583" s="2" t="s">
        <v>468</v>
      </c>
      <c r="F583" s="2" t="s">
        <v>144</v>
      </c>
      <c r="H583" s="2" t="s">
        <v>181</v>
      </c>
    </row>
    <row r="584" customFormat="false" ht="15.75" hidden="false" customHeight="false" outlineLevel="0" collapsed="false">
      <c r="A584" s="3" t="n">
        <v>45160.8429703241</v>
      </c>
      <c r="B584" s="2" t="s">
        <v>182</v>
      </c>
      <c r="C584" s="2" t="n">
        <v>0</v>
      </c>
      <c r="D584" s="2" t="s">
        <v>1078</v>
      </c>
      <c r="F584" s="2" t="s">
        <v>133</v>
      </c>
      <c r="H584" s="2" t="s">
        <v>181</v>
      </c>
    </row>
    <row r="585" customFormat="false" ht="15.75" hidden="false" customHeight="false" outlineLevel="0" collapsed="false">
      <c r="A585" s="3" t="n">
        <v>45161.3333639236</v>
      </c>
      <c r="B585" s="2" t="s">
        <v>207</v>
      </c>
      <c r="C585" s="2" t="n">
        <v>0</v>
      </c>
      <c r="D585" s="2" t="s">
        <v>208</v>
      </c>
      <c r="F585" s="2" t="s">
        <v>144</v>
      </c>
      <c r="H585" s="2" t="s">
        <v>181</v>
      </c>
    </row>
    <row r="586" customFormat="false" ht="15.75" hidden="false" customHeight="false" outlineLevel="0" collapsed="false">
      <c r="A586" s="3" t="n">
        <v>45161.3883642708</v>
      </c>
      <c r="B586" s="2" t="s">
        <v>1079</v>
      </c>
      <c r="C586" s="2" t="n">
        <v>0</v>
      </c>
      <c r="D586" s="2" t="s">
        <v>1080</v>
      </c>
      <c r="F586" s="2" t="s">
        <v>141</v>
      </c>
      <c r="H586" s="2" t="s">
        <v>181</v>
      </c>
    </row>
    <row r="587" customFormat="false" ht="15.75" hidden="false" customHeight="false" outlineLevel="0" collapsed="false">
      <c r="A587" s="3" t="n">
        <v>45161.4475264931</v>
      </c>
      <c r="B587" s="2" t="s">
        <v>492</v>
      </c>
      <c r="C587" s="2" t="n">
        <v>0</v>
      </c>
      <c r="D587" s="2" t="s">
        <v>493</v>
      </c>
      <c r="F587" s="2" t="s">
        <v>170</v>
      </c>
      <c r="H587" s="2" t="s">
        <v>181</v>
      </c>
    </row>
    <row r="588" customFormat="false" ht="15.75" hidden="false" customHeight="false" outlineLevel="0" collapsed="false">
      <c r="A588" s="3" t="n">
        <v>45161.4607705787</v>
      </c>
      <c r="B588" s="2" t="s">
        <v>886</v>
      </c>
      <c r="C588" s="2" t="n">
        <v>0</v>
      </c>
      <c r="D588" s="2" t="s">
        <v>887</v>
      </c>
      <c r="F588" s="2" t="s">
        <v>186</v>
      </c>
      <c r="G588" s="2" t="s">
        <v>1081</v>
      </c>
      <c r="H588" s="2" t="s">
        <v>181</v>
      </c>
    </row>
    <row r="589" customFormat="false" ht="15.75" hidden="false" customHeight="false" outlineLevel="0" collapsed="false">
      <c r="A589" s="3" t="n">
        <v>45161.5078039699</v>
      </c>
      <c r="B589" s="2" t="s">
        <v>469</v>
      </c>
      <c r="C589" s="2" t="n">
        <v>0</v>
      </c>
      <c r="D589" s="2" t="s">
        <v>470</v>
      </c>
      <c r="F589" s="2" t="s">
        <v>133</v>
      </c>
      <c r="H589" s="2" t="s">
        <v>181</v>
      </c>
    </row>
    <row r="590" customFormat="false" ht="15.75" hidden="false" customHeight="false" outlineLevel="0" collapsed="false">
      <c r="A590" s="3" t="n">
        <v>45157.5639056019</v>
      </c>
      <c r="B590" s="2" t="s">
        <v>1082</v>
      </c>
      <c r="C590" s="2" t="n">
        <v>0</v>
      </c>
      <c r="D590" s="2" t="s">
        <v>1083</v>
      </c>
      <c r="F590" s="2" t="s">
        <v>133</v>
      </c>
      <c r="G590" s="2" t="s">
        <v>1084</v>
      </c>
      <c r="H590" s="2" t="s">
        <v>891</v>
      </c>
    </row>
    <row r="591" customFormat="false" ht="15.75" hidden="false" customHeight="false" outlineLevel="0" collapsed="false">
      <c r="A591" s="3" t="n">
        <v>45157.787493831</v>
      </c>
      <c r="B591" s="2" t="s">
        <v>239</v>
      </c>
      <c r="C591" s="2" t="n">
        <v>0</v>
      </c>
      <c r="D591" s="2" t="s">
        <v>240</v>
      </c>
      <c r="F591" s="2" t="s">
        <v>144</v>
      </c>
      <c r="H591" s="2" t="s">
        <v>891</v>
      </c>
    </row>
    <row r="592" customFormat="false" ht="15.75" hidden="false" customHeight="false" outlineLevel="0" collapsed="false">
      <c r="A592" s="3" t="n">
        <v>45159.3781001389</v>
      </c>
      <c r="B592" s="2" t="s">
        <v>525</v>
      </c>
      <c r="C592" s="2" t="n">
        <v>0</v>
      </c>
      <c r="D592" s="2" t="s">
        <v>1085</v>
      </c>
      <c r="F592" s="2" t="s">
        <v>170</v>
      </c>
      <c r="H592" s="2" t="s">
        <v>891</v>
      </c>
    </row>
    <row r="593" customFormat="false" ht="15.75" hidden="false" customHeight="false" outlineLevel="0" collapsed="false">
      <c r="A593" s="3" t="n">
        <v>45159.7629445255</v>
      </c>
      <c r="B593" s="2" t="s">
        <v>1007</v>
      </c>
      <c r="C593" s="2" t="n">
        <v>0</v>
      </c>
      <c r="D593" s="2" t="s">
        <v>1008</v>
      </c>
      <c r="F593" s="2" t="s">
        <v>133</v>
      </c>
      <c r="H593" s="2" t="s">
        <v>891</v>
      </c>
    </row>
    <row r="594" customFormat="false" ht="15.75" hidden="false" customHeight="false" outlineLevel="0" collapsed="false">
      <c r="A594" s="3" t="n">
        <v>45159.7832742361</v>
      </c>
      <c r="B594" s="2" t="s">
        <v>1086</v>
      </c>
      <c r="C594" s="2" t="n">
        <v>0</v>
      </c>
      <c r="D594" s="2" t="s">
        <v>1087</v>
      </c>
      <c r="F594" s="2" t="s">
        <v>170</v>
      </c>
      <c r="H594" s="2" t="s">
        <v>891</v>
      </c>
    </row>
    <row r="595" customFormat="false" ht="15.75" hidden="false" customHeight="false" outlineLevel="0" collapsed="false">
      <c r="A595" s="3" t="n">
        <v>45159.8266261574</v>
      </c>
      <c r="B595" s="2" t="s">
        <v>248</v>
      </c>
      <c r="C595" s="2" t="n">
        <v>0</v>
      </c>
      <c r="D595" s="2" t="s">
        <v>249</v>
      </c>
      <c r="F595" s="2" t="s">
        <v>133</v>
      </c>
      <c r="H595" s="2" t="s">
        <v>891</v>
      </c>
    </row>
    <row r="596" customFormat="false" ht="15.75" hidden="false" customHeight="false" outlineLevel="0" collapsed="false">
      <c r="A596" s="3" t="n">
        <v>45159.844515544</v>
      </c>
      <c r="B596" s="2" t="s">
        <v>1088</v>
      </c>
      <c r="C596" s="2" t="n">
        <v>0</v>
      </c>
      <c r="D596" s="2" t="s">
        <v>1089</v>
      </c>
      <c r="F596" s="2" t="s">
        <v>170</v>
      </c>
      <c r="H596" s="2" t="s">
        <v>891</v>
      </c>
    </row>
    <row r="597" customFormat="false" ht="15.75" hidden="false" customHeight="false" outlineLevel="0" collapsed="false">
      <c r="A597" s="3" t="n">
        <v>45159.8460053935</v>
      </c>
      <c r="B597" s="2" t="s">
        <v>1009</v>
      </c>
      <c r="C597" s="2" t="n">
        <v>0</v>
      </c>
      <c r="D597" s="2" t="s">
        <v>1090</v>
      </c>
      <c r="F597" s="2" t="s">
        <v>170</v>
      </c>
      <c r="H597" s="2" t="s">
        <v>891</v>
      </c>
    </row>
    <row r="598" customFormat="false" ht="15.75" hidden="false" customHeight="false" outlineLevel="0" collapsed="false">
      <c r="A598" s="3" t="n">
        <v>45159.9029118171</v>
      </c>
      <c r="B598" s="2" t="s">
        <v>1091</v>
      </c>
      <c r="C598" s="2" t="n">
        <v>0</v>
      </c>
      <c r="D598" s="2" t="s">
        <v>1092</v>
      </c>
      <c r="F598" s="2" t="s">
        <v>170</v>
      </c>
      <c r="H598" s="2" t="s">
        <v>891</v>
      </c>
    </row>
    <row r="599" customFormat="false" ht="15.75" hidden="false" customHeight="false" outlineLevel="0" collapsed="false">
      <c r="A599" s="3" t="n">
        <v>45160.399680463</v>
      </c>
      <c r="B599" s="2" t="s">
        <v>1093</v>
      </c>
      <c r="C599" s="2" t="n">
        <v>0</v>
      </c>
      <c r="D599" s="2" t="s">
        <v>1094</v>
      </c>
      <c r="F599" s="2" t="s">
        <v>144</v>
      </c>
      <c r="H599" s="2" t="s">
        <v>891</v>
      </c>
    </row>
    <row r="600" customFormat="false" ht="15.75" hidden="false" customHeight="false" outlineLevel="0" collapsed="false">
      <c r="A600" s="3" t="n">
        <v>45160.4203460764</v>
      </c>
      <c r="B600" s="2" t="s">
        <v>281</v>
      </c>
      <c r="C600" s="2" t="n">
        <v>0</v>
      </c>
      <c r="D600" s="2" t="s">
        <v>282</v>
      </c>
      <c r="F600" s="2" t="s">
        <v>144</v>
      </c>
      <c r="H600" s="2" t="s">
        <v>891</v>
      </c>
    </row>
    <row r="601" customFormat="false" ht="15.75" hidden="false" customHeight="false" outlineLevel="0" collapsed="false">
      <c r="A601" s="3" t="n">
        <v>45160.4630503009</v>
      </c>
      <c r="B601" s="2" t="s">
        <v>1095</v>
      </c>
      <c r="C601" s="2" t="n">
        <v>0</v>
      </c>
      <c r="D601" s="2" t="s">
        <v>1096</v>
      </c>
      <c r="F601" s="2" t="s">
        <v>133</v>
      </c>
      <c r="H601" s="2" t="s">
        <v>891</v>
      </c>
    </row>
    <row r="602" customFormat="false" ht="15.75" hidden="false" customHeight="false" outlineLevel="0" collapsed="false">
      <c r="A602" s="3" t="n">
        <v>45160.4872942361</v>
      </c>
      <c r="B602" s="2" t="s">
        <v>1097</v>
      </c>
      <c r="C602" s="2" t="n">
        <v>0</v>
      </c>
      <c r="D602" s="2" t="s">
        <v>1098</v>
      </c>
      <c r="F602" s="2" t="s">
        <v>144</v>
      </c>
      <c r="H602" s="2" t="s">
        <v>891</v>
      </c>
    </row>
    <row r="603" customFormat="false" ht="15.75" hidden="false" customHeight="false" outlineLevel="0" collapsed="false">
      <c r="A603" s="3" t="n">
        <v>45160.4978415741</v>
      </c>
      <c r="B603" s="2" t="s">
        <v>1099</v>
      </c>
      <c r="C603" s="2" t="n">
        <v>0</v>
      </c>
      <c r="D603" s="2" t="s">
        <v>1100</v>
      </c>
      <c r="F603" s="2" t="s">
        <v>144</v>
      </c>
      <c r="H603" s="2" t="s">
        <v>891</v>
      </c>
    </row>
    <row r="604" customFormat="false" ht="15.75" hidden="false" customHeight="false" outlineLevel="0" collapsed="false">
      <c r="A604" s="3" t="n">
        <v>45160.674537037</v>
      </c>
      <c r="B604" s="2" t="s">
        <v>618</v>
      </c>
      <c r="C604" s="2" t="n">
        <v>0</v>
      </c>
      <c r="D604" s="2" t="s">
        <v>1101</v>
      </c>
      <c r="F604" s="2" t="s">
        <v>133</v>
      </c>
      <c r="H604" s="2" t="s">
        <v>891</v>
      </c>
    </row>
    <row r="605" customFormat="false" ht="15.75" hidden="false" customHeight="false" outlineLevel="0" collapsed="false">
      <c r="A605" s="3" t="n">
        <v>45160.7457579745</v>
      </c>
      <c r="B605" s="2" t="s">
        <v>1102</v>
      </c>
      <c r="C605" s="2" t="n">
        <v>0</v>
      </c>
      <c r="D605" s="2" t="s">
        <v>1103</v>
      </c>
      <c r="F605" s="2" t="s">
        <v>133</v>
      </c>
      <c r="H605" s="2" t="s">
        <v>891</v>
      </c>
    </row>
    <row r="606" customFormat="false" ht="15.75" hidden="false" customHeight="false" outlineLevel="0" collapsed="false">
      <c r="A606" s="3" t="n">
        <v>45160.8263340046</v>
      </c>
      <c r="B606" s="2" t="s">
        <v>299</v>
      </c>
      <c r="C606" s="2" t="n">
        <v>0</v>
      </c>
      <c r="D606" s="2" t="s">
        <v>300</v>
      </c>
      <c r="F606" s="2" t="s">
        <v>170</v>
      </c>
      <c r="H606" s="2" t="s">
        <v>891</v>
      </c>
    </row>
    <row r="607" customFormat="false" ht="15.75" hidden="false" customHeight="false" outlineLevel="0" collapsed="false">
      <c r="A607" s="3" t="n">
        <v>45160.8445206829</v>
      </c>
      <c r="B607" s="2" t="s">
        <v>722</v>
      </c>
      <c r="C607" s="2" t="n">
        <v>0</v>
      </c>
      <c r="D607" s="2" t="s">
        <v>1104</v>
      </c>
      <c r="F607" s="2" t="s">
        <v>133</v>
      </c>
      <c r="H607" s="2" t="s">
        <v>891</v>
      </c>
    </row>
    <row r="608" customFormat="false" ht="15.75" hidden="false" customHeight="false" outlineLevel="0" collapsed="false">
      <c r="A608" s="3" t="n">
        <v>45160.9093592477</v>
      </c>
      <c r="B608" s="2" t="s">
        <v>634</v>
      </c>
      <c r="C608" s="2" t="n">
        <v>0</v>
      </c>
      <c r="D608" s="2" t="s">
        <v>635</v>
      </c>
      <c r="F608" s="2" t="s">
        <v>170</v>
      </c>
      <c r="H608" s="2" t="s">
        <v>891</v>
      </c>
    </row>
    <row r="609" customFormat="false" ht="15.75" hidden="false" customHeight="false" outlineLevel="0" collapsed="false">
      <c r="A609" s="3" t="n">
        <v>45160.9585818981</v>
      </c>
      <c r="B609" s="2" t="s">
        <v>1105</v>
      </c>
      <c r="C609" s="2" t="n">
        <v>0</v>
      </c>
      <c r="D609" s="2" t="s">
        <v>1002</v>
      </c>
      <c r="F609" s="2" t="s">
        <v>141</v>
      </c>
      <c r="H609" s="2" t="s">
        <v>891</v>
      </c>
    </row>
    <row r="610" customFormat="false" ht="15.75" hidden="false" customHeight="false" outlineLevel="0" collapsed="false">
      <c r="A610" s="3" t="n">
        <v>45161.4855222685</v>
      </c>
      <c r="B610" s="2" t="s">
        <v>530</v>
      </c>
      <c r="C610" s="2" t="n">
        <v>0</v>
      </c>
      <c r="D610" s="2" t="s">
        <v>1106</v>
      </c>
      <c r="F610" s="2" t="s">
        <v>133</v>
      </c>
      <c r="H610" s="2" t="s">
        <v>891</v>
      </c>
    </row>
    <row r="611" customFormat="false" ht="15.75" hidden="false" customHeight="false" outlineLevel="0" collapsed="false">
      <c r="A611" s="3" t="n">
        <v>45171.545613669</v>
      </c>
      <c r="B611" s="2" t="s">
        <v>404</v>
      </c>
      <c r="C611" s="2" t="n">
        <v>0</v>
      </c>
      <c r="D611" s="2" t="s">
        <v>1107</v>
      </c>
      <c r="E611" s="2" t="n">
        <v>1139211098</v>
      </c>
      <c r="F611" s="2" t="s">
        <v>144</v>
      </c>
      <c r="H611" s="2" t="s">
        <v>134</v>
      </c>
    </row>
    <row r="612" customFormat="false" ht="15.75" hidden="false" customHeight="false" outlineLevel="0" collapsed="false">
      <c r="A612" s="3" t="n">
        <v>45172.6792940741</v>
      </c>
      <c r="B612" s="2" t="s">
        <v>642</v>
      </c>
      <c r="C612" s="2" t="n">
        <v>0</v>
      </c>
      <c r="D612" s="2" t="s">
        <v>643</v>
      </c>
      <c r="E612" s="2" t="n">
        <v>1123753625</v>
      </c>
      <c r="F612" s="2" t="s">
        <v>144</v>
      </c>
      <c r="H612" s="2" t="s">
        <v>134</v>
      </c>
    </row>
    <row r="613" customFormat="false" ht="15.75" hidden="false" customHeight="false" outlineLevel="0" collapsed="false">
      <c r="A613" s="3" t="n">
        <v>45173.448791169</v>
      </c>
      <c r="B613" s="2" t="s">
        <v>812</v>
      </c>
      <c r="C613" s="2" t="n">
        <v>0</v>
      </c>
      <c r="D613" s="2" t="s">
        <v>905</v>
      </c>
      <c r="E613" s="2" t="n">
        <v>1167117341</v>
      </c>
      <c r="F613" s="2" t="s">
        <v>133</v>
      </c>
      <c r="G613" s="2" t="s">
        <v>1108</v>
      </c>
      <c r="H613" s="2" t="s">
        <v>134</v>
      </c>
    </row>
    <row r="614" customFormat="false" ht="15.75" hidden="false" customHeight="false" outlineLevel="0" collapsed="false">
      <c r="A614" s="3" t="n">
        <v>45173.4860993634</v>
      </c>
      <c r="B614" s="2" t="s">
        <v>1109</v>
      </c>
      <c r="C614" s="2" t="n">
        <v>0</v>
      </c>
      <c r="D614" s="2" t="s">
        <v>1110</v>
      </c>
      <c r="E614" s="2" t="n">
        <v>1169324288</v>
      </c>
      <c r="F614" s="2" t="s">
        <v>133</v>
      </c>
      <c r="G614" s="2" t="s">
        <v>1111</v>
      </c>
      <c r="H614" s="2" t="s">
        <v>134</v>
      </c>
    </row>
    <row r="615" customFormat="false" ht="15.75" hidden="false" customHeight="false" outlineLevel="0" collapsed="false">
      <c r="A615" s="3" t="n">
        <v>45173.6958819329</v>
      </c>
      <c r="B615" s="2" t="s">
        <v>135</v>
      </c>
      <c r="C615" s="2" t="n">
        <v>0</v>
      </c>
      <c r="D615" s="2" t="s">
        <v>1112</v>
      </c>
      <c r="E615" s="2" t="s">
        <v>137</v>
      </c>
      <c r="F615" s="2" t="s">
        <v>133</v>
      </c>
      <c r="H615" s="2" t="s">
        <v>134</v>
      </c>
    </row>
    <row r="616" customFormat="false" ht="15.75" hidden="false" customHeight="false" outlineLevel="0" collapsed="false">
      <c r="A616" s="3" t="n">
        <v>45174.3582181829</v>
      </c>
      <c r="B616" s="2" t="s">
        <v>867</v>
      </c>
      <c r="C616" s="2" t="n">
        <v>0</v>
      </c>
      <c r="D616" s="2" t="s">
        <v>1113</v>
      </c>
      <c r="E616" s="2" t="n">
        <v>1162054158</v>
      </c>
      <c r="F616" s="2" t="s">
        <v>144</v>
      </c>
      <c r="H616" s="2" t="s">
        <v>134</v>
      </c>
    </row>
    <row r="617" customFormat="false" ht="15.75" hidden="false" customHeight="false" outlineLevel="0" collapsed="false">
      <c r="A617" s="3" t="n">
        <v>45174.4208950347</v>
      </c>
      <c r="B617" s="2" t="s">
        <v>131</v>
      </c>
      <c r="C617" s="2" t="n">
        <v>0</v>
      </c>
      <c r="D617" s="2" t="s">
        <v>132</v>
      </c>
      <c r="E617" s="2" t="n">
        <v>1151577786</v>
      </c>
      <c r="F617" s="2" t="s">
        <v>133</v>
      </c>
      <c r="H617" s="2" t="s">
        <v>134</v>
      </c>
    </row>
    <row r="618" customFormat="false" ht="15.75" hidden="false" customHeight="false" outlineLevel="0" collapsed="false">
      <c r="A618" s="3" t="n">
        <v>45174.4500500232</v>
      </c>
      <c r="B618" s="2" t="s">
        <v>393</v>
      </c>
      <c r="C618" s="2" t="n">
        <v>0</v>
      </c>
      <c r="D618" s="2" t="s">
        <v>536</v>
      </c>
      <c r="E618" s="2" t="n">
        <v>1163665928</v>
      </c>
      <c r="F618" s="2" t="s">
        <v>133</v>
      </c>
      <c r="H618" s="2" t="s">
        <v>134</v>
      </c>
    </row>
    <row r="619" customFormat="false" ht="15.75" hidden="false" customHeight="false" outlineLevel="0" collapsed="false">
      <c r="A619" s="3" t="n">
        <v>45174.616608206</v>
      </c>
      <c r="B619" s="2" t="s">
        <v>400</v>
      </c>
      <c r="C619" s="2" t="n">
        <v>0</v>
      </c>
      <c r="D619" s="2" t="s">
        <v>745</v>
      </c>
      <c r="E619" s="2" t="n">
        <v>1168254828</v>
      </c>
      <c r="F619" s="2" t="s">
        <v>133</v>
      </c>
      <c r="H619" s="2" t="s">
        <v>134</v>
      </c>
    </row>
    <row r="620" customFormat="false" ht="15.75" hidden="false" customHeight="false" outlineLevel="0" collapsed="false">
      <c r="A620" s="3" t="n">
        <v>45174.8524081019</v>
      </c>
      <c r="B620" s="2" t="s">
        <v>142</v>
      </c>
      <c r="C620" s="2" t="n">
        <v>0</v>
      </c>
      <c r="D620" s="2" t="s">
        <v>143</v>
      </c>
      <c r="E620" s="2" t="n">
        <v>1131572263</v>
      </c>
      <c r="F620" s="2" t="s">
        <v>141</v>
      </c>
      <c r="H620" s="2" t="s">
        <v>134</v>
      </c>
    </row>
    <row r="621" customFormat="false" ht="15.75" hidden="false" customHeight="false" outlineLevel="0" collapsed="false">
      <c r="A621" s="3" t="n">
        <v>45175.5475366898</v>
      </c>
      <c r="B621" s="2" t="s">
        <v>557</v>
      </c>
      <c r="C621" s="2" t="n">
        <v>0</v>
      </c>
      <c r="D621" s="2" t="s">
        <v>558</v>
      </c>
      <c r="E621" s="2" t="n">
        <v>1168572283</v>
      </c>
      <c r="F621" s="2" t="s">
        <v>144</v>
      </c>
      <c r="H621" s="2" t="s">
        <v>134</v>
      </c>
    </row>
    <row r="622" customFormat="false" ht="15.75" hidden="false" customHeight="false" outlineLevel="0" collapsed="false">
      <c r="A622" s="3" t="n">
        <v>45171.5138665278</v>
      </c>
      <c r="B622" s="2" t="s">
        <v>430</v>
      </c>
      <c r="C622" s="2" t="n">
        <v>0</v>
      </c>
      <c r="D622" s="2" t="s">
        <v>1114</v>
      </c>
      <c r="E622" s="2" t="n">
        <v>1130497771</v>
      </c>
      <c r="F622" s="2" t="s">
        <v>133</v>
      </c>
      <c r="G622" s="2" t="s">
        <v>1115</v>
      </c>
      <c r="H622" s="2" t="s">
        <v>872</v>
      </c>
    </row>
    <row r="623" customFormat="false" ht="15.75" hidden="false" customHeight="false" outlineLevel="0" collapsed="false">
      <c r="A623" s="3" t="n">
        <v>45171.5206751852</v>
      </c>
      <c r="B623" s="2" t="s">
        <v>1037</v>
      </c>
      <c r="C623" s="2" t="n">
        <v>0</v>
      </c>
      <c r="D623" s="2" t="s">
        <v>1116</v>
      </c>
      <c r="E623" s="2" t="n">
        <v>1150574087</v>
      </c>
      <c r="F623" s="2" t="s">
        <v>144</v>
      </c>
      <c r="G623" s="2" t="s">
        <v>1117</v>
      </c>
      <c r="H623" s="2" t="s">
        <v>872</v>
      </c>
    </row>
    <row r="624" customFormat="false" ht="15.75" hidden="false" customHeight="false" outlineLevel="0" collapsed="false">
      <c r="A624" s="3" t="n">
        <v>45171.5313920949</v>
      </c>
      <c r="B624" s="2" t="s">
        <v>1118</v>
      </c>
      <c r="C624" s="2" t="n">
        <v>0</v>
      </c>
      <c r="D624" s="2" t="s">
        <v>1119</v>
      </c>
      <c r="E624" s="2" t="n">
        <v>156657809</v>
      </c>
      <c r="F624" s="2" t="s">
        <v>133</v>
      </c>
      <c r="H624" s="2" t="s">
        <v>872</v>
      </c>
    </row>
    <row r="625" customFormat="false" ht="15.75" hidden="false" customHeight="false" outlineLevel="0" collapsed="false">
      <c r="A625" s="3" t="n">
        <v>45171.7901533333</v>
      </c>
      <c r="B625" s="2" t="s">
        <v>1120</v>
      </c>
      <c r="C625" s="2" t="n">
        <v>0</v>
      </c>
      <c r="D625" s="2" t="s">
        <v>1121</v>
      </c>
      <c r="E625" s="2" t="n">
        <v>1166455716</v>
      </c>
      <c r="F625" s="2" t="s">
        <v>133</v>
      </c>
      <c r="H625" s="2" t="s">
        <v>872</v>
      </c>
    </row>
    <row r="626" customFormat="false" ht="15.75" hidden="false" customHeight="false" outlineLevel="0" collapsed="false">
      <c r="A626" s="3" t="n">
        <v>45172.4728461111</v>
      </c>
      <c r="B626" s="2" t="s">
        <v>1122</v>
      </c>
      <c r="C626" s="2" t="n">
        <v>0</v>
      </c>
      <c r="D626" s="2" t="s">
        <v>425</v>
      </c>
      <c r="E626" s="2" t="n">
        <v>1</v>
      </c>
      <c r="F626" s="2" t="s">
        <v>133</v>
      </c>
      <c r="H626" s="2" t="s">
        <v>872</v>
      </c>
    </row>
    <row r="627" customFormat="false" ht="15.75" hidden="false" customHeight="false" outlineLevel="0" collapsed="false">
      <c r="A627" s="3" t="n">
        <v>45172.9497414468</v>
      </c>
      <c r="B627" s="2" t="s">
        <v>575</v>
      </c>
      <c r="C627" s="2" t="n">
        <v>0</v>
      </c>
      <c r="D627" s="2" t="s">
        <v>752</v>
      </c>
      <c r="E627" s="2" t="n">
        <v>1126431187</v>
      </c>
      <c r="F627" s="2" t="s">
        <v>144</v>
      </c>
      <c r="H627" s="2" t="s">
        <v>872</v>
      </c>
    </row>
    <row r="628" customFormat="false" ht="15.75" hidden="false" customHeight="false" outlineLevel="0" collapsed="false">
      <c r="A628" s="3" t="n">
        <v>45173.1075951273</v>
      </c>
      <c r="B628" s="2" t="s">
        <v>161</v>
      </c>
      <c r="C628" s="2" t="n">
        <v>0</v>
      </c>
      <c r="D628" s="2" t="s">
        <v>162</v>
      </c>
      <c r="E628" s="2" t="n">
        <v>1167533008</v>
      </c>
      <c r="F628" s="2" t="s">
        <v>144</v>
      </c>
      <c r="H628" s="2" t="s">
        <v>872</v>
      </c>
    </row>
    <row r="629" customFormat="false" ht="15.75" hidden="false" customHeight="false" outlineLevel="0" collapsed="false">
      <c r="A629" s="3" t="n">
        <v>45173.4771967361</v>
      </c>
      <c r="B629" s="2" t="s">
        <v>433</v>
      </c>
      <c r="C629" s="2" t="n">
        <v>0</v>
      </c>
      <c r="D629" s="2" t="s">
        <v>434</v>
      </c>
      <c r="E629" s="2" t="n">
        <v>1121853020</v>
      </c>
      <c r="F629" s="2" t="s">
        <v>133</v>
      </c>
      <c r="H629" s="2" t="s">
        <v>872</v>
      </c>
    </row>
    <row r="630" customFormat="false" ht="15.75" hidden="false" customHeight="false" outlineLevel="0" collapsed="false">
      <c r="A630" s="3" t="n">
        <v>45173.5325648033</v>
      </c>
      <c r="B630" s="2" t="s">
        <v>1123</v>
      </c>
      <c r="C630" s="2" t="n">
        <v>0</v>
      </c>
      <c r="D630" s="2" t="s">
        <v>1124</v>
      </c>
      <c r="E630" s="2" t="n">
        <v>1161965746</v>
      </c>
      <c r="F630" s="2" t="s">
        <v>141</v>
      </c>
      <c r="H630" s="2" t="s">
        <v>872</v>
      </c>
    </row>
    <row r="631" customFormat="false" ht="15.75" hidden="false" customHeight="false" outlineLevel="0" collapsed="false">
      <c r="A631" s="3" t="n">
        <v>45173.5507292014</v>
      </c>
      <c r="B631" s="2" t="s">
        <v>1125</v>
      </c>
      <c r="C631" s="2" t="n">
        <v>0</v>
      </c>
      <c r="D631" s="2" t="s">
        <v>1126</v>
      </c>
      <c r="E631" s="2" t="n">
        <v>1141914415</v>
      </c>
      <c r="F631" s="2" t="s">
        <v>141</v>
      </c>
      <c r="H631" s="2" t="s">
        <v>872</v>
      </c>
    </row>
    <row r="632" customFormat="false" ht="15.75" hidden="false" customHeight="false" outlineLevel="0" collapsed="false">
      <c r="A632" s="3" t="n">
        <v>45173.8681819329</v>
      </c>
      <c r="B632" s="2" t="s">
        <v>156</v>
      </c>
      <c r="C632" s="2" t="n">
        <v>0</v>
      </c>
      <c r="D632" s="2" t="s">
        <v>667</v>
      </c>
      <c r="E632" s="2" t="s">
        <v>1127</v>
      </c>
      <c r="F632" s="2" t="s">
        <v>133</v>
      </c>
      <c r="H632" s="2" t="s">
        <v>872</v>
      </c>
    </row>
    <row r="633" customFormat="false" ht="15.75" hidden="false" customHeight="false" outlineLevel="0" collapsed="false">
      <c r="A633" s="3" t="n">
        <v>45174.368716794</v>
      </c>
      <c r="B633" s="2" t="s">
        <v>1128</v>
      </c>
      <c r="C633" s="2" t="n">
        <v>0</v>
      </c>
      <c r="D633" s="2" t="s">
        <v>1129</v>
      </c>
      <c r="E633" s="2" t="n">
        <v>1134222533</v>
      </c>
      <c r="F633" s="2" t="s">
        <v>144</v>
      </c>
      <c r="H633" s="2" t="s">
        <v>872</v>
      </c>
    </row>
    <row r="634" customFormat="false" ht="15.75" hidden="false" customHeight="false" outlineLevel="0" collapsed="false">
      <c r="A634" s="3" t="n">
        <v>45174.4458673148</v>
      </c>
      <c r="B634" s="2" t="s">
        <v>1130</v>
      </c>
      <c r="C634" s="2" t="n">
        <v>0</v>
      </c>
      <c r="D634" s="2" t="s">
        <v>1131</v>
      </c>
      <c r="E634" s="2" t="n">
        <v>1165361948</v>
      </c>
      <c r="F634" s="2" t="s">
        <v>133</v>
      </c>
      <c r="G634" s="2" t="s">
        <v>1132</v>
      </c>
      <c r="H634" s="2" t="s">
        <v>872</v>
      </c>
    </row>
    <row r="635" customFormat="false" ht="15.75" hidden="false" customHeight="false" outlineLevel="0" collapsed="false">
      <c r="A635" s="3" t="n">
        <v>45174.4635428704</v>
      </c>
      <c r="B635" s="2" t="s">
        <v>1133</v>
      </c>
      <c r="C635" s="2" t="n">
        <v>0</v>
      </c>
      <c r="D635" s="2" t="s">
        <v>1134</v>
      </c>
      <c r="E635" s="2" t="n">
        <v>1158954619</v>
      </c>
      <c r="F635" s="2" t="s">
        <v>141</v>
      </c>
      <c r="H635" s="2" t="s">
        <v>872</v>
      </c>
    </row>
    <row r="636" customFormat="false" ht="15.75" hidden="false" customHeight="false" outlineLevel="0" collapsed="false">
      <c r="A636" s="3" t="n">
        <v>45174.5158966782</v>
      </c>
      <c r="B636" s="2" t="s">
        <v>168</v>
      </c>
      <c r="C636" s="2" t="n">
        <v>0</v>
      </c>
      <c r="D636" s="2" t="s">
        <v>169</v>
      </c>
      <c r="E636" s="2" t="n">
        <v>1157091804</v>
      </c>
      <c r="F636" s="2" t="s">
        <v>170</v>
      </c>
      <c r="H636" s="2" t="s">
        <v>872</v>
      </c>
    </row>
    <row r="637" customFormat="false" ht="15.75" hidden="false" customHeight="false" outlineLevel="0" collapsed="false">
      <c r="A637" s="3" t="n">
        <v>45174.5300603704</v>
      </c>
      <c r="B637" s="2" t="s">
        <v>1064</v>
      </c>
      <c r="C637" s="2" t="n">
        <v>0</v>
      </c>
      <c r="D637" s="2" t="s">
        <v>1135</v>
      </c>
      <c r="E637" s="2" t="n">
        <v>1144351565</v>
      </c>
      <c r="F637" s="2" t="s">
        <v>144</v>
      </c>
      <c r="G637" s="2" t="s">
        <v>1136</v>
      </c>
      <c r="H637" s="2" t="s">
        <v>872</v>
      </c>
    </row>
    <row r="638" customFormat="false" ht="15.75" hidden="false" customHeight="false" outlineLevel="0" collapsed="false">
      <c r="A638" s="3" t="n">
        <v>45174.7989693866</v>
      </c>
      <c r="B638" s="2" t="s">
        <v>436</v>
      </c>
      <c r="C638" s="2" t="n">
        <v>0</v>
      </c>
      <c r="D638" s="2" t="s">
        <v>437</v>
      </c>
      <c r="E638" s="2" t="n">
        <v>1130397932</v>
      </c>
      <c r="F638" s="2" t="s">
        <v>170</v>
      </c>
      <c r="H638" s="2" t="s">
        <v>872</v>
      </c>
    </row>
    <row r="639" customFormat="false" ht="15.75" hidden="false" customHeight="false" outlineLevel="0" collapsed="false">
      <c r="A639" s="3" t="n">
        <v>45175.3808364468</v>
      </c>
      <c r="B639" s="2" t="s">
        <v>680</v>
      </c>
      <c r="C639" s="2" t="n">
        <v>0</v>
      </c>
      <c r="D639" s="2" t="s">
        <v>681</v>
      </c>
      <c r="E639" s="2" t="n">
        <v>1141755892</v>
      </c>
      <c r="F639" s="2" t="s">
        <v>144</v>
      </c>
      <c r="H639" s="2" t="s">
        <v>872</v>
      </c>
    </row>
    <row r="640" customFormat="false" ht="15.75" hidden="false" customHeight="false" outlineLevel="0" collapsed="false">
      <c r="A640" s="3" t="n">
        <v>45175.4417097454</v>
      </c>
      <c r="B640" s="2" t="s">
        <v>1033</v>
      </c>
      <c r="C640" s="2" t="n">
        <v>0</v>
      </c>
      <c r="D640" s="2" t="s">
        <v>878</v>
      </c>
      <c r="E640" s="2" t="n">
        <v>1564479977</v>
      </c>
      <c r="F640" s="2" t="s">
        <v>133</v>
      </c>
      <c r="H640" s="2" t="s">
        <v>872</v>
      </c>
    </row>
    <row r="641" customFormat="false" ht="15.75" hidden="false" customHeight="false" outlineLevel="0" collapsed="false">
      <c r="A641" s="3" t="n">
        <v>45171.6269791551</v>
      </c>
      <c r="B641" s="2" t="s">
        <v>1137</v>
      </c>
      <c r="C641" s="2" t="n">
        <v>0</v>
      </c>
      <c r="D641" s="2" t="s">
        <v>198</v>
      </c>
      <c r="E641" s="2" t="n">
        <v>1553884769</v>
      </c>
      <c r="F641" s="2" t="s">
        <v>133</v>
      </c>
      <c r="H641" s="2" t="s">
        <v>181</v>
      </c>
    </row>
    <row r="642" customFormat="false" ht="15.75" hidden="false" customHeight="false" outlineLevel="0" collapsed="false">
      <c r="A642" s="3" t="n">
        <v>45172.4994887384</v>
      </c>
      <c r="B642" s="2" t="s">
        <v>182</v>
      </c>
      <c r="C642" s="2" t="n">
        <v>0</v>
      </c>
      <c r="D642" s="2" t="s">
        <v>842</v>
      </c>
      <c r="E642" s="2" t="n">
        <v>1135953737</v>
      </c>
      <c r="F642" s="2" t="s">
        <v>133</v>
      </c>
      <c r="H642" s="2" t="s">
        <v>181</v>
      </c>
    </row>
    <row r="643" customFormat="false" ht="15.75" hidden="false" customHeight="false" outlineLevel="0" collapsed="false">
      <c r="A643" s="3" t="n">
        <v>45172.7042391782</v>
      </c>
      <c r="B643" s="2" t="s">
        <v>1138</v>
      </c>
      <c r="C643" s="2" t="n">
        <v>0</v>
      </c>
      <c r="D643" s="2" t="s">
        <v>1139</v>
      </c>
      <c r="E643" s="2" t="n">
        <v>1134456816</v>
      </c>
      <c r="F643" s="2" t="s">
        <v>133</v>
      </c>
      <c r="H643" s="2" t="s">
        <v>181</v>
      </c>
    </row>
    <row r="644" customFormat="false" ht="15.75" hidden="false" customHeight="false" outlineLevel="0" collapsed="false">
      <c r="A644" s="3" t="n">
        <v>45173.4962594329</v>
      </c>
      <c r="B644" s="2" t="s">
        <v>701</v>
      </c>
      <c r="C644" s="2" t="n">
        <v>0</v>
      </c>
      <c r="D644" s="2" t="s">
        <v>702</v>
      </c>
      <c r="E644" s="2" t="n">
        <v>1161502309</v>
      </c>
      <c r="F644" s="2" t="s">
        <v>170</v>
      </c>
      <c r="H644" s="2" t="s">
        <v>181</v>
      </c>
    </row>
    <row r="645" customFormat="false" ht="15.75" hidden="false" customHeight="false" outlineLevel="0" collapsed="false">
      <c r="A645" s="3" t="n">
        <v>45173.6604158796</v>
      </c>
      <c r="B645" s="2" t="s">
        <v>1140</v>
      </c>
      <c r="C645" s="2" t="n">
        <v>0</v>
      </c>
      <c r="D645" s="2" t="s">
        <v>1141</v>
      </c>
      <c r="E645" s="2" t="n">
        <v>1131736260</v>
      </c>
      <c r="F645" s="2" t="s">
        <v>170</v>
      </c>
      <c r="H645" s="2" t="s">
        <v>181</v>
      </c>
    </row>
    <row r="646" customFormat="false" ht="15.75" hidden="false" customHeight="false" outlineLevel="0" collapsed="false">
      <c r="A646" s="3" t="n">
        <v>45174.304173044</v>
      </c>
      <c r="B646" s="2" t="s">
        <v>1142</v>
      </c>
      <c r="C646" s="2" t="n">
        <v>0</v>
      </c>
      <c r="D646" s="2" t="s">
        <v>1143</v>
      </c>
      <c r="E646" s="2" t="n">
        <v>1126999748</v>
      </c>
      <c r="F646" s="2" t="s">
        <v>133</v>
      </c>
      <c r="H646" s="2" t="s">
        <v>181</v>
      </c>
    </row>
    <row r="647" customFormat="false" ht="15.75" hidden="false" customHeight="false" outlineLevel="0" collapsed="false">
      <c r="A647" s="3" t="n">
        <v>45174.4192263194</v>
      </c>
      <c r="B647" s="2" t="s">
        <v>777</v>
      </c>
      <c r="C647" s="2" t="n">
        <v>0</v>
      </c>
      <c r="D647" s="2" t="s">
        <v>1144</v>
      </c>
      <c r="E647" s="2" t="n">
        <v>1156134942</v>
      </c>
      <c r="F647" s="2" t="s">
        <v>133</v>
      </c>
      <c r="H647" s="2" t="s">
        <v>181</v>
      </c>
    </row>
    <row r="648" customFormat="false" ht="15.75" hidden="false" customHeight="false" outlineLevel="0" collapsed="false">
      <c r="A648" s="3" t="n">
        <v>45174.6780858102</v>
      </c>
      <c r="B648" s="2" t="s">
        <v>179</v>
      </c>
      <c r="C648" s="2" t="n">
        <v>0</v>
      </c>
      <c r="D648" s="2" t="s">
        <v>180</v>
      </c>
      <c r="E648" s="2" t="n">
        <v>1154171952</v>
      </c>
      <c r="F648" s="2" t="s">
        <v>133</v>
      </c>
      <c r="H648" s="2" t="s">
        <v>181</v>
      </c>
    </row>
    <row r="649" customFormat="false" ht="15.75" hidden="false" customHeight="false" outlineLevel="0" collapsed="false">
      <c r="A649" s="3" t="n">
        <v>45174.7830112847</v>
      </c>
      <c r="B649" s="2" t="s">
        <v>769</v>
      </c>
      <c r="C649" s="2" t="n">
        <v>0</v>
      </c>
      <c r="D649" s="2" t="s">
        <v>1145</v>
      </c>
      <c r="E649" s="2" t="n">
        <v>1150238826</v>
      </c>
      <c r="F649" s="2" t="s">
        <v>144</v>
      </c>
      <c r="H649" s="2" t="s">
        <v>181</v>
      </c>
    </row>
    <row r="650" customFormat="false" ht="15.75" hidden="false" customHeight="false" outlineLevel="0" collapsed="false">
      <c r="A650" s="3" t="n">
        <v>45174.9924208102</v>
      </c>
      <c r="B650" s="2" t="s">
        <v>1146</v>
      </c>
      <c r="C650" s="2" t="n">
        <v>0</v>
      </c>
      <c r="D650" s="2" t="s">
        <v>1147</v>
      </c>
      <c r="E650" s="2" t="n">
        <v>1140767103</v>
      </c>
      <c r="F650" s="2" t="s">
        <v>133</v>
      </c>
      <c r="H650" s="2" t="s">
        <v>181</v>
      </c>
    </row>
    <row r="651" customFormat="false" ht="15.75" hidden="false" customHeight="false" outlineLevel="0" collapsed="false">
      <c r="A651" s="3" t="n">
        <v>45175.4277309144</v>
      </c>
      <c r="B651" s="2" t="s">
        <v>838</v>
      </c>
      <c r="C651" s="2" t="n">
        <v>0</v>
      </c>
      <c r="D651" s="2" t="s">
        <v>983</v>
      </c>
      <c r="E651" s="2" t="n">
        <v>1556479540</v>
      </c>
      <c r="F651" s="2" t="s">
        <v>133</v>
      </c>
      <c r="H651" s="2" t="s">
        <v>181</v>
      </c>
    </row>
    <row r="652" customFormat="false" ht="15.75" hidden="false" customHeight="false" outlineLevel="0" collapsed="false">
      <c r="A652" s="3" t="n">
        <v>45175.4766919213</v>
      </c>
      <c r="B652" s="2" t="s">
        <v>205</v>
      </c>
      <c r="C652" s="2" t="n">
        <v>0</v>
      </c>
      <c r="D652" s="2" t="s">
        <v>206</v>
      </c>
      <c r="E652" s="2" t="n">
        <v>1155050765</v>
      </c>
      <c r="F652" s="2" t="s">
        <v>170</v>
      </c>
      <c r="H652" s="2" t="s">
        <v>181</v>
      </c>
    </row>
    <row r="653" customFormat="false" ht="15.75" hidden="false" customHeight="false" outlineLevel="0" collapsed="false">
      <c r="A653" s="3" t="n">
        <v>45175.5044103819</v>
      </c>
      <c r="B653" s="2" t="s">
        <v>469</v>
      </c>
      <c r="C653" s="2" t="n">
        <v>0</v>
      </c>
      <c r="D653" s="2" t="s">
        <v>470</v>
      </c>
      <c r="E653" s="2" t="n">
        <v>113896327</v>
      </c>
      <c r="F653" s="2" t="s">
        <v>133</v>
      </c>
      <c r="H653" s="2" t="s">
        <v>181</v>
      </c>
    </row>
    <row r="654" customFormat="false" ht="15.75" hidden="false" customHeight="false" outlineLevel="0" collapsed="false">
      <c r="A654" s="3" t="n">
        <v>45171.523535</v>
      </c>
      <c r="B654" s="2" t="s">
        <v>523</v>
      </c>
      <c r="C654" s="2" t="n">
        <v>0</v>
      </c>
      <c r="D654" s="2" t="s">
        <v>1148</v>
      </c>
      <c r="E654" s="2" t="s">
        <v>1149</v>
      </c>
      <c r="F654" s="2" t="s">
        <v>133</v>
      </c>
      <c r="H654" s="2" t="s">
        <v>891</v>
      </c>
    </row>
    <row r="655" customFormat="false" ht="15.75" hidden="false" customHeight="false" outlineLevel="0" collapsed="false">
      <c r="A655" s="3" t="n">
        <v>45171.5864630324</v>
      </c>
      <c r="B655" s="2" t="s">
        <v>239</v>
      </c>
      <c r="C655" s="2" t="n">
        <v>0</v>
      </c>
      <c r="D655" s="2" t="s">
        <v>506</v>
      </c>
      <c r="E655" s="2" t="n">
        <v>1153231879</v>
      </c>
      <c r="F655" s="2" t="s">
        <v>144</v>
      </c>
      <c r="H655" s="2" t="s">
        <v>891</v>
      </c>
    </row>
    <row r="656" customFormat="false" ht="15.75" hidden="false" customHeight="false" outlineLevel="0" collapsed="false">
      <c r="A656" s="3" t="n">
        <v>45172.568539838</v>
      </c>
      <c r="B656" s="2" t="s">
        <v>918</v>
      </c>
      <c r="C656" s="2" t="n">
        <v>0</v>
      </c>
      <c r="D656" s="2" t="s">
        <v>919</v>
      </c>
      <c r="E656" s="2" t="n">
        <v>1562287564</v>
      </c>
      <c r="F656" s="2" t="s">
        <v>133</v>
      </c>
      <c r="H656" s="2" t="s">
        <v>891</v>
      </c>
    </row>
    <row r="657" customFormat="false" ht="15.75" hidden="false" customHeight="false" outlineLevel="0" collapsed="false">
      <c r="A657" s="3" t="n">
        <v>45172.5689199074</v>
      </c>
      <c r="B657" s="2" t="s">
        <v>217</v>
      </c>
      <c r="C657" s="2" t="n">
        <v>0</v>
      </c>
      <c r="D657" s="2" t="s">
        <v>218</v>
      </c>
      <c r="E657" s="2" t="n">
        <v>1165165252</v>
      </c>
      <c r="F657" s="2" t="s">
        <v>133</v>
      </c>
      <c r="H657" s="2" t="s">
        <v>891</v>
      </c>
    </row>
    <row r="658" customFormat="false" ht="15.75" hidden="false" customHeight="false" outlineLevel="0" collapsed="false">
      <c r="A658" s="3" t="n">
        <v>45172.6305135995</v>
      </c>
      <c r="B658" s="2" t="s">
        <v>299</v>
      </c>
      <c r="C658" s="2" t="n">
        <v>0</v>
      </c>
      <c r="D658" s="2" t="s">
        <v>300</v>
      </c>
      <c r="E658" s="2" t="n">
        <v>1141649338</v>
      </c>
      <c r="F658" s="2" t="s">
        <v>170</v>
      </c>
      <c r="H658" s="2" t="s">
        <v>891</v>
      </c>
    </row>
    <row r="659" customFormat="false" ht="15.75" hidden="false" customHeight="false" outlineLevel="0" collapsed="false">
      <c r="A659" s="3" t="n">
        <v>45172.7462299769</v>
      </c>
      <c r="B659" s="2" t="s">
        <v>1150</v>
      </c>
      <c r="C659" s="2" t="n">
        <v>0</v>
      </c>
      <c r="D659" s="2" t="s">
        <v>1151</v>
      </c>
      <c r="E659" s="2" t="n">
        <v>1134590887</v>
      </c>
      <c r="F659" s="2" t="s">
        <v>144</v>
      </c>
      <c r="H659" s="2" t="s">
        <v>891</v>
      </c>
    </row>
    <row r="660" customFormat="false" ht="15.75" hidden="false" customHeight="false" outlineLevel="0" collapsed="false">
      <c r="A660" s="3" t="n">
        <v>45173.4682394329</v>
      </c>
      <c r="B660" s="2" t="s">
        <v>1152</v>
      </c>
      <c r="C660" s="2" t="n">
        <v>0</v>
      </c>
      <c r="D660" s="2" t="s">
        <v>1153</v>
      </c>
      <c r="E660" s="2" t="n">
        <v>1123933203</v>
      </c>
      <c r="F660" s="2" t="s">
        <v>170</v>
      </c>
      <c r="H660" s="2" t="s">
        <v>891</v>
      </c>
    </row>
    <row r="661" customFormat="false" ht="15.75" hidden="false" customHeight="false" outlineLevel="0" collapsed="false">
      <c r="A661" s="3" t="n">
        <v>45173.477221713</v>
      </c>
      <c r="B661" s="2" t="s">
        <v>525</v>
      </c>
      <c r="C661" s="2" t="n">
        <v>0</v>
      </c>
      <c r="D661" s="2" t="s">
        <v>526</v>
      </c>
      <c r="E661" s="2" t="n">
        <v>1132520222</v>
      </c>
      <c r="F661" s="2" t="s">
        <v>170</v>
      </c>
      <c r="H661" s="2" t="s">
        <v>891</v>
      </c>
    </row>
    <row r="662" customFormat="false" ht="15.75" hidden="false" customHeight="false" outlineLevel="0" collapsed="false">
      <c r="A662" s="3" t="n">
        <v>45173.5129138195</v>
      </c>
      <c r="B662" s="2" t="s">
        <v>426</v>
      </c>
      <c r="C662" s="2" t="n">
        <v>0</v>
      </c>
      <c r="D662" s="2" t="s">
        <v>986</v>
      </c>
      <c r="E662" s="2" t="s">
        <v>1154</v>
      </c>
      <c r="F662" s="2" t="s">
        <v>170</v>
      </c>
      <c r="H662" s="2" t="s">
        <v>891</v>
      </c>
    </row>
    <row r="663" customFormat="false" ht="15.75" hidden="false" customHeight="false" outlineLevel="0" collapsed="false">
      <c r="A663" s="3" t="n">
        <v>45173.5290369444</v>
      </c>
      <c r="B663" s="2" t="s">
        <v>945</v>
      </c>
      <c r="C663" s="2" t="n">
        <v>0</v>
      </c>
      <c r="D663" s="2" t="s">
        <v>946</v>
      </c>
      <c r="E663" s="2" t="n">
        <v>1126490451</v>
      </c>
      <c r="F663" s="2" t="s">
        <v>144</v>
      </c>
      <c r="H663" s="2" t="s">
        <v>891</v>
      </c>
    </row>
    <row r="664" customFormat="false" ht="15.75" hidden="false" customHeight="false" outlineLevel="0" collapsed="false">
      <c r="A664" s="3" t="n">
        <v>45173.5568999884</v>
      </c>
      <c r="B664" s="2" t="s">
        <v>1097</v>
      </c>
      <c r="C664" s="2" t="n">
        <v>0</v>
      </c>
      <c r="D664" s="2" t="s">
        <v>1098</v>
      </c>
      <c r="E664" s="2" t="n">
        <v>1165030416</v>
      </c>
      <c r="F664" s="2" t="s">
        <v>170</v>
      </c>
      <c r="H664" s="2" t="s">
        <v>891</v>
      </c>
    </row>
    <row r="665" customFormat="false" ht="15.75" hidden="false" customHeight="false" outlineLevel="0" collapsed="false">
      <c r="A665" s="3" t="n">
        <v>45173.7564890625</v>
      </c>
      <c r="B665" s="2" t="s">
        <v>1155</v>
      </c>
      <c r="C665" s="2" t="n">
        <v>0</v>
      </c>
      <c r="D665" s="2" t="s">
        <v>1156</v>
      </c>
      <c r="E665" s="2" t="n">
        <v>1168824744</v>
      </c>
      <c r="F665" s="2" t="s">
        <v>170</v>
      </c>
      <c r="G665" s="2" t="s">
        <v>1157</v>
      </c>
      <c r="H665" s="2" t="s">
        <v>891</v>
      </c>
    </row>
    <row r="666" customFormat="false" ht="15.75" hidden="false" customHeight="false" outlineLevel="0" collapsed="false">
      <c r="A666" s="3" t="n">
        <v>45173.7671372685</v>
      </c>
      <c r="B666" s="2" t="s">
        <v>1158</v>
      </c>
      <c r="C666" s="2" t="n">
        <v>0</v>
      </c>
      <c r="D666" s="2" t="s">
        <v>1159</v>
      </c>
      <c r="E666" s="2" t="n">
        <v>1133852964</v>
      </c>
      <c r="F666" s="2" t="s">
        <v>141</v>
      </c>
      <c r="H666" s="2" t="s">
        <v>891</v>
      </c>
    </row>
    <row r="667" customFormat="false" ht="15.75" hidden="false" customHeight="false" outlineLevel="0" collapsed="false">
      <c r="A667" s="3" t="n">
        <v>45174.407852419</v>
      </c>
      <c r="B667" s="2" t="s">
        <v>1093</v>
      </c>
      <c r="C667" s="2" t="n">
        <v>0</v>
      </c>
      <c r="D667" s="2" t="s">
        <v>1094</v>
      </c>
      <c r="E667" s="2" t="n">
        <v>2944934489</v>
      </c>
      <c r="F667" s="2" t="s">
        <v>144</v>
      </c>
      <c r="H667" s="2" t="s">
        <v>891</v>
      </c>
    </row>
    <row r="668" customFormat="false" ht="15.75" hidden="false" customHeight="false" outlineLevel="0" collapsed="false">
      <c r="A668" s="3" t="n">
        <v>45174.4173319097</v>
      </c>
      <c r="B668" s="2" t="s">
        <v>711</v>
      </c>
      <c r="C668" s="2" t="n">
        <v>0</v>
      </c>
      <c r="D668" s="2" t="s">
        <v>712</v>
      </c>
      <c r="E668" s="2" t="n">
        <v>1569066812</v>
      </c>
      <c r="F668" s="2" t="s">
        <v>133</v>
      </c>
      <c r="H668" s="2" t="s">
        <v>891</v>
      </c>
    </row>
    <row r="669" customFormat="false" ht="15.75" hidden="false" customHeight="false" outlineLevel="0" collapsed="false">
      <c r="A669" s="3" t="n">
        <v>45174.4389343634</v>
      </c>
      <c r="B669" s="2" t="s">
        <v>279</v>
      </c>
      <c r="C669" s="2" t="n">
        <v>0</v>
      </c>
      <c r="D669" s="2" t="s">
        <v>1160</v>
      </c>
      <c r="E669" s="2" t="n">
        <v>1154982939</v>
      </c>
      <c r="F669" s="2" t="s">
        <v>144</v>
      </c>
      <c r="H669" s="2" t="s">
        <v>891</v>
      </c>
    </row>
    <row r="670" customFormat="false" ht="15.75" hidden="false" customHeight="false" outlineLevel="0" collapsed="false">
      <c r="A670" s="3" t="n">
        <v>45174.6642485995</v>
      </c>
      <c r="B670" s="2" t="s">
        <v>779</v>
      </c>
      <c r="C670" s="2" t="n">
        <v>0</v>
      </c>
      <c r="D670" s="2" t="s">
        <v>1161</v>
      </c>
      <c r="E670" s="2" t="n">
        <v>1135706326</v>
      </c>
      <c r="F670" s="2" t="s">
        <v>133</v>
      </c>
      <c r="H670" s="2" t="s">
        <v>891</v>
      </c>
    </row>
    <row r="671" customFormat="false" ht="15.75" hidden="false" customHeight="false" outlineLevel="0" collapsed="false">
      <c r="A671" s="3" t="n">
        <v>45174.9354105208</v>
      </c>
      <c r="B671" s="2" t="s">
        <v>613</v>
      </c>
      <c r="C671" s="2" t="n">
        <v>0</v>
      </c>
      <c r="D671" s="2" t="s">
        <v>614</v>
      </c>
      <c r="E671" s="2" t="n">
        <v>1155063104</v>
      </c>
      <c r="F671" s="2" t="s">
        <v>170</v>
      </c>
      <c r="H671" s="2" t="s">
        <v>891</v>
      </c>
    </row>
    <row r="672" customFormat="false" ht="15.75" hidden="false" customHeight="false" outlineLevel="0" collapsed="false">
      <c r="A672" s="3" t="n">
        <v>45175.4191483449</v>
      </c>
      <c r="B672" s="2" t="s">
        <v>618</v>
      </c>
      <c r="C672" s="2" t="n">
        <v>0</v>
      </c>
      <c r="D672" s="2" t="s">
        <v>1162</v>
      </c>
      <c r="E672" s="2" t="s">
        <v>1163</v>
      </c>
      <c r="F672" s="2" t="s">
        <v>133</v>
      </c>
      <c r="H672" s="2" t="s">
        <v>891</v>
      </c>
    </row>
    <row r="673" customFormat="false" ht="15.75" hidden="false" customHeight="false" outlineLevel="0" collapsed="false">
      <c r="A673" s="3" t="n">
        <v>45175.4441040857</v>
      </c>
      <c r="B673" s="2" t="s">
        <v>722</v>
      </c>
      <c r="C673" s="2" t="n">
        <v>0</v>
      </c>
      <c r="D673" s="2" t="s">
        <v>1104</v>
      </c>
      <c r="E673" s="2" t="n">
        <v>1165348902</v>
      </c>
      <c r="F673" s="2" t="s">
        <v>133</v>
      </c>
      <c r="H673" s="2" t="s">
        <v>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2024-09-28T12:57:05Z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