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 activeTab="3"/>
  </bookViews>
  <sheets>
    <sheet name="Exp3-group1" sheetId="15" r:id="rId1"/>
    <sheet name="Exp3-group2" sheetId="14" r:id="rId2"/>
    <sheet name="Exp3-group3" sheetId="13" r:id="rId3"/>
    <sheet name="Exp3-All" sheetId="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<sst xmlns="http://schemas.openxmlformats.org/spreadsheetml/2006/main" count="148" uniqueCount="17">
  <si>
    <t>PER GROUP AVERAGE RESULTS</t>
  </si>
  <si>
    <t>AVG Group Satisfaction</t>
  </si>
  <si>
    <t>STD Desv</t>
  </si>
  <si>
    <t>B&amp;B+HB+MHV</t>
  </si>
  <si>
    <t>BestFS+HB+MHV</t>
  </si>
  <si>
    <t>B&amp;B+HB+MVPWU</t>
  </si>
  <si>
    <t>BestFS+HB+MVPWU</t>
  </si>
  <si>
    <t>B&amp;B+HB+MCF</t>
  </si>
  <si>
    <t>BestF+HB+MCF</t>
  </si>
  <si>
    <t>0-1LP</t>
  </si>
  <si>
    <t>BoolOpt</t>
  </si>
  <si>
    <t>Ineq. restrictions = 0</t>
  </si>
  <si>
    <t>Ineq. restrictions = 1</t>
  </si>
  <si>
    <t>Ineq. restrictions = 2</t>
  </si>
  <si>
    <t>Ineq. restrictions = 5</t>
  </si>
  <si>
    <t>B&amp;B+HB+MVW</t>
  </si>
  <si>
    <t>BestFS+HB+MVW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</si>
</sst>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4" xfId="0" applyBorder="1"/>
    <xf numFmtId="0" fontId="3" fillId="4" borderId="8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AA72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262414568384487E-2"/>
          <c:y val="3.483767935669245E-2"/>
          <c:w val="0.94119542672570933"/>
          <c:h val="0.81924506225146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'Exp3-group1'!$D$95:$E$95</c:f>
              <c:strCache>
                <c:ptCount val="1"/>
                <c:pt idx="0">
                  <c:v>B&amp;B+HB+MHV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8891E-3"/>
                  <c:y val="9.50118527909794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4476911039947E-3"/>
                  <c:y val="9.5011852790979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'Exp3-group1'!$E$97:$E$100</c:f>
                <c:numCache>
                  <c:formatCode>General</c:formatCode>
                  <c:ptCount val="4"/>
                  <c:pt idx="0">
                    <c:v>0.15306186586719503</c:v>
                  </c:pt>
                  <c:pt idx="1">
                    <c:v>0.24411071076947288</c:v>
                  </c:pt>
                  <c:pt idx="2">
                    <c:v>0.35615223445864114</c:v>
                  </c:pt>
                  <c:pt idx="3">
                    <c:v>0.40532669585121478</c:v>
                  </c:pt>
                </c:numCache>
              </c:numRef>
            </c:plus>
            <c:minus>
              <c:numRef>
                <c:f>'Exp3-group1'!$E$97:$E$100</c:f>
                <c:numCache>
                  <c:formatCode>General</c:formatCode>
                  <c:ptCount val="4"/>
                  <c:pt idx="0">
                    <c:v>0.15306186586719503</c:v>
                  </c:pt>
                  <c:pt idx="1">
                    <c:v>0.24411071076947288</c:v>
                  </c:pt>
                  <c:pt idx="2">
                    <c:v>0.35615223445864114</c:v>
                  </c:pt>
                  <c:pt idx="3">
                    <c:v>0.40532669585121478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'Exp3-group1'!$B$97:$C$100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'Exp3-group1'!$D$97:$D$100</c:f>
              <c:numCache>
                <c:formatCode>General</c:formatCode>
                <c:ptCount val="4"/>
                <c:pt idx="0">
                  <c:v>0.24971010432190785</c:v>
                </c:pt>
                <c:pt idx="1">
                  <c:v>0.23069892101341299</c:v>
                </c:pt>
                <c:pt idx="2">
                  <c:v>0.23038336512667662</c:v>
                </c:pt>
                <c:pt idx="3">
                  <c:v>0.27013367064083443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898-4193-8D81-741130E703C0}"/>
            </c:ext>
          </c:extLst>
        </c:ser>
        <c:ser>
          <c:idx val="1"/>
          <c:order val="1"/>
          <c:tx>
            <c:strRef>
              <c:f>'Exp3-group1'!$F$95:$G$95</c:f>
              <c:strCache>
                <c:ptCount val="1"/>
                <c:pt idx="0">
                  <c:v>BestFS+HB+MHV</c:v>
                </c:pt>
              </c:strCache>
            </c:strRef>
          </c:tx>
          <c:spPr>
            <a:pattFill prst="pct6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80166054300478E-3"/>
                  <c:y val="6.33412351939859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1546566518363011E-3"/>
                  <c:y val="9.50118527909794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'Exp3-group1'!$G$97:$G$100</c:f>
                <c:numCache>
                  <c:formatCode>General</c:formatCode>
                  <c:ptCount val="4"/>
                  <c:pt idx="0">
                    <c:v>0.14403855600550891</c:v>
                  </c:pt>
                  <c:pt idx="1">
                    <c:v>0.66027774736310363</c:v>
                  </c:pt>
                  <c:pt idx="2">
                    <c:v>0.32227466954445499</c:v>
                  </c:pt>
                  <c:pt idx="3">
                    <c:v>0.36912426054169101</c:v>
                  </c:pt>
                </c:numCache>
              </c:numRef>
            </c:plus>
            <c:minus>
              <c:numRef>
                <c:f>'Exp3-group1'!$G$97:$G$100</c:f>
                <c:numCache>
                  <c:formatCode>General</c:formatCode>
                  <c:ptCount val="4"/>
                  <c:pt idx="0">
                    <c:v>0.14403855600550891</c:v>
                  </c:pt>
                  <c:pt idx="1">
                    <c:v>0.66027774736310363</c:v>
                  </c:pt>
                  <c:pt idx="2">
                    <c:v>0.32227466954445499</c:v>
                  </c:pt>
                  <c:pt idx="3">
                    <c:v>0.36912426054169101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'Exp3-group1'!$B$97:$C$100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'Exp3-group1'!$F$97:$F$100</c:f>
              <c:numCache>
                <c:formatCode>General</c:formatCode>
                <c:ptCount val="4"/>
                <c:pt idx="0">
                  <c:v>0.2346778971684052</c:v>
                </c:pt>
                <c:pt idx="1">
                  <c:v>0.24521848882265271</c:v>
                </c:pt>
                <c:pt idx="2">
                  <c:v>0.21680481371087917</c:v>
                </c:pt>
                <c:pt idx="3">
                  <c:v>0.25189291952309983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898-4193-8D81-741130E703C0}"/>
            </c:ext>
          </c:extLst>
        </c:ser>
        <c:ser>
          <c:idx val="2"/>
          <c:order val="2"/>
          <c:tx>
            <c:strRef>
              <c:f>'Exp3-group1'!$H$95:$I$95</c:f>
              <c:strCache>
                <c:ptCount val="1"/>
                <c:pt idx="0">
                  <c:v>B&amp;B+HB+MVW</c:v>
                </c:pt>
              </c:strCache>
            </c:strRef>
          </c:tx>
          <c:spPr>
            <a:pattFill prst="pct7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8891E-3"/>
                  <c:y val="-2.903106409458063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4476911039947E-3"/>
                  <c:y val="-2.903106409458063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'Exp3-group1'!$I$97:$I$100</c:f>
                <c:numCache>
                  <c:formatCode>General</c:formatCode>
                  <c:ptCount val="4"/>
                  <c:pt idx="0">
                    <c:v>0.79512421175008341</c:v>
                  </c:pt>
                  <c:pt idx="1">
                    <c:v>0.36697542739860889</c:v>
                  </c:pt>
                  <c:pt idx="2">
                    <c:v>0.42967616553087967</c:v>
                  </c:pt>
                  <c:pt idx="3">
                    <c:v>0.34876107230549552</c:v>
                  </c:pt>
                </c:numCache>
              </c:numRef>
            </c:plus>
            <c:minus>
              <c:numRef>
                <c:f>'Exp3-group1'!$I$97:$I$100</c:f>
                <c:numCache>
                  <c:formatCode>General</c:formatCode>
                  <c:ptCount val="4"/>
                  <c:pt idx="0">
                    <c:v>0.79512421175008341</c:v>
                  </c:pt>
                  <c:pt idx="1">
                    <c:v>0.36697542739860889</c:v>
                  </c:pt>
                  <c:pt idx="2">
                    <c:v>0.42967616553087967</c:v>
                  </c:pt>
                  <c:pt idx="3">
                    <c:v>0.34876107230549552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'Exp3-group1'!$B$97:$C$100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'Exp3-group1'!$H$97:$H$100</c:f>
              <c:numCache>
                <c:formatCode>General</c:formatCode>
                <c:ptCount val="4"/>
                <c:pt idx="0">
                  <c:v>0.12409326974664688</c:v>
                </c:pt>
                <c:pt idx="1">
                  <c:v>0.13054725186289126</c:v>
                </c:pt>
                <c:pt idx="2">
                  <c:v>0.12454254545454549</c:v>
                </c:pt>
                <c:pt idx="3">
                  <c:v>0.15370800149031302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898-4193-8D81-741130E703C0}"/>
            </c:ext>
          </c:extLst>
        </c:ser>
        <c:ser>
          <c:idx val="3"/>
          <c:order val="3"/>
          <c:tx>
            <c:strRef>
              <c:f>'Exp3-group1'!$J$95:$K$95</c:f>
              <c:strCache>
                <c:ptCount val="1"/>
                <c:pt idx="0">
                  <c:v>BestFS+HB+MVW</c:v>
                </c:pt>
              </c:strCache>
            </c:strRef>
          </c:tx>
          <c:spPr>
            <a:pattFill prst="ltUp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447691103983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'Exp3-group1'!$K$97:$K$100</c:f>
                <c:numCache>
                  <c:formatCode>General</c:formatCode>
                  <c:ptCount val="4"/>
                  <c:pt idx="0">
                    <c:v>0.15024615592542667</c:v>
                  </c:pt>
                  <c:pt idx="1">
                    <c:v>0.37580241516921425</c:v>
                  </c:pt>
                  <c:pt idx="2">
                    <c:v>0.40650899962705012</c:v>
                  </c:pt>
                  <c:pt idx="3">
                    <c:v>0.33981858231429607</c:v>
                  </c:pt>
                </c:numCache>
              </c:numRef>
            </c:plus>
            <c:minus>
              <c:numRef>
                <c:f>'Exp3-group1'!$K$97:$K$100</c:f>
                <c:numCache>
                  <c:formatCode>General</c:formatCode>
                  <c:ptCount val="4"/>
                  <c:pt idx="0">
                    <c:v>0.15024615592542667</c:v>
                  </c:pt>
                  <c:pt idx="1">
                    <c:v>0.37580241516921425</c:v>
                  </c:pt>
                  <c:pt idx="2">
                    <c:v>0.40650899962705012</c:v>
                  </c:pt>
                  <c:pt idx="3">
                    <c:v>0.33981858231429607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'Exp3-group1'!$B$97:$C$100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'Exp3-group1'!$J$97:$J$100</c:f>
              <c:numCache>
                <c:formatCode>General</c:formatCode>
                <c:ptCount val="4"/>
                <c:pt idx="0">
                  <c:v>8.1000263785394905E-2</c:v>
                </c:pt>
                <c:pt idx="1">
                  <c:v>0.11529107004470936</c:v>
                </c:pt>
                <c:pt idx="2">
                  <c:v>0.11079600000000005</c:v>
                </c:pt>
                <c:pt idx="3">
                  <c:v>0.13844792995529079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898-4193-8D81-741130E703C0}"/>
            </c:ext>
          </c:extLst>
        </c:ser>
        <c:ser>
          <c:idx val="4"/>
          <c:order val="4"/>
          <c:tx>
            <c:strRef>
              <c:f>'Exp3-group1'!$L$95:$M$95</c:f>
              <c:strCache>
                <c:ptCount val="1"/>
                <c:pt idx="0">
                  <c:v>B&amp;B+HB+MCF</c:v>
                </c:pt>
              </c:strCache>
            </c:strRef>
          </c:tx>
          <c:spPr>
            <a:pattFill prst="dkUp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14895382207986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4476911040062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'Exp3-group1'!$M$97:$M$100</c:f>
                <c:numCache>
                  <c:formatCode>General</c:formatCode>
                  <c:ptCount val="4"/>
                  <c:pt idx="0">
                    <c:v>0.11657119101815404</c:v>
                  </c:pt>
                  <c:pt idx="1">
                    <c:v>1.3173309368785124</c:v>
                  </c:pt>
                  <c:pt idx="2">
                    <c:v>3.5695951212236228</c:v>
                  </c:pt>
                  <c:pt idx="3">
                    <c:v>4.7013374114258326</c:v>
                  </c:pt>
                </c:numCache>
              </c:numRef>
            </c:plus>
            <c:minus>
              <c:numRef>
                <c:f>'Exp3-group1'!$M$97:$M$100</c:f>
                <c:numCache>
                  <c:formatCode>General</c:formatCode>
                  <c:ptCount val="4"/>
                  <c:pt idx="0">
                    <c:v>0.11657119101815404</c:v>
                  </c:pt>
                  <c:pt idx="1">
                    <c:v>1.3173309368785124</c:v>
                  </c:pt>
                  <c:pt idx="2">
                    <c:v>3.5695951212236228</c:v>
                  </c:pt>
                  <c:pt idx="3">
                    <c:v>4.7013374114258326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'Exp3-group1'!$B$97:$C$100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'Exp3-group1'!$L$97:$L$100</c:f>
              <c:numCache>
                <c:formatCode>General</c:formatCode>
                <c:ptCount val="4"/>
                <c:pt idx="0">
                  <c:v>9.3670391952309848E-2</c:v>
                </c:pt>
                <c:pt idx="1">
                  <c:v>0.26511422950819663</c:v>
                </c:pt>
                <c:pt idx="2">
                  <c:v>0.44250899999999993</c:v>
                </c:pt>
                <c:pt idx="3">
                  <c:v>0.73729531445603569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898-4193-8D81-741130E703C0}"/>
            </c:ext>
          </c:extLst>
        </c:ser>
        <c:ser>
          <c:idx val="5"/>
          <c:order val="5"/>
          <c:tx>
            <c:strRef>
              <c:f>'Exp3-group1'!$N$95:$O$95</c:f>
              <c:strCache>
                <c:ptCount val="1"/>
                <c:pt idx="0">
                  <c:v>BestF+HB+MCF</c:v>
                </c:pt>
              </c:strCache>
            </c:strRef>
          </c:tx>
          <c:spPr>
            <a:pattFill prst="wdUp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3.16706175969925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148953822079894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80166054300362E-3"/>
                  <c:y val="1.26682470387973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'Exp3-group1'!$O$97:$O$100</c:f>
                <c:numCache>
                  <c:formatCode>General</c:formatCode>
                  <c:ptCount val="4"/>
                  <c:pt idx="0">
                    <c:v>4.8220926649642282E-2</c:v>
                  </c:pt>
                  <c:pt idx="1">
                    <c:v>0.63114119358549126</c:v>
                  </c:pt>
                  <c:pt idx="2">
                    <c:v>1.8101608495790074</c:v>
                  </c:pt>
                  <c:pt idx="3">
                    <c:v>1.5379148876409214</c:v>
                  </c:pt>
                </c:numCache>
              </c:numRef>
            </c:plus>
            <c:minus>
              <c:numRef>
                <c:f>'Exp3-group1'!$O$97:$O$100</c:f>
                <c:numCache>
                  <c:formatCode>General</c:formatCode>
                  <c:ptCount val="4"/>
                  <c:pt idx="0">
                    <c:v>4.8220926649642282E-2</c:v>
                  </c:pt>
                  <c:pt idx="1">
                    <c:v>0.63114119358549126</c:v>
                  </c:pt>
                  <c:pt idx="2">
                    <c:v>1.8101608495790074</c:v>
                  </c:pt>
                  <c:pt idx="3">
                    <c:v>1.5379148876409214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'Exp3-group1'!$B$97:$C$100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'Exp3-group1'!$N$97:$N$100</c:f>
              <c:numCache>
                <c:formatCode>General</c:formatCode>
                <c:ptCount val="4"/>
                <c:pt idx="0">
                  <c:v>7.0773540983606567E-2</c:v>
                </c:pt>
                <c:pt idx="1">
                  <c:v>0.17650759761549922</c:v>
                </c:pt>
                <c:pt idx="2">
                  <c:v>0.28398650223546934</c:v>
                </c:pt>
                <c:pt idx="3">
                  <c:v>0.38009497615499249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898-4193-8D81-741130E703C0}"/>
            </c:ext>
          </c:extLst>
        </c:ser>
        <c:ser>
          <c:idx val="6"/>
          <c:order val="6"/>
          <c:tx>
            <c:strRef>
              <c:f>'Exp3-group1'!$P$95:$Q$95</c:f>
              <c:strCache>
                <c:ptCount val="1"/>
                <c:pt idx="0">
                  <c:v>0-1LP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'Exp3-group1'!$Q$97:$Q$100</c:f>
                <c:numCache>
                  <c:formatCode>General</c:formatCode>
                  <c:ptCount val="4"/>
                  <c:pt idx="0">
                    <c:v>1.1763940050926562</c:v>
                  </c:pt>
                  <c:pt idx="1">
                    <c:v>0.32494412209735263</c:v>
                  </c:pt>
                  <c:pt idx="2">
                    <c:v>0.45164057729533158</c:v>
                  </c:pt>
                  <c:pt idx="3">
                    <c:v>0.49204174922114363</c:v>
                  </c:pt>
                </c:numCache>
              </c:numRef>
            </c:plus>
            <c:minus>
              <c:numRef>
                <c:f>'Exp3-group1'!$Q$97:$Q$100</c:f>
                <c:numCache>
                  <c:formatCode>General</c:formatCode>
                  <c:ptCount val="4"/>
                  <c:pt idx="0">
                    <c:v>1.1763940050926562</c:v>
                  </c:pt>
                  <c:pt idx="1">
                    <c:v>0.32494412209735263</c:v>
                  </c:pt>
                  <c:pt idx="2">
                    <c:v>0.45164057729533158</c:v>
                  </c:pt>
                  <c:pt idx="3">
                    <c:v>0.49204174922114363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'Exp3-group1'!$P$97:$P$100</c:f>
              <c:numCache>
                <c:formatCode>General</c:formatCode>
                <c:ptCount val="4"/>
                <c:pt idx="0">
                  <c:v>0.34159342921013441</c:v>
                </c:pt>
                <c:pt idx="1">
                  <c:v>0.49046043368107317</c:v>
                </c:pt>
                <c:pt idx="2">
                  <c:v>0.42450707153502254</c:v>
                </c:pt>
                <c:pt idx="3">
                  <c:v>0.55766862295081931</c:v>
                </c:pt>
              </c:numCache>
            </c:numRef>
          </c:val>
        </c:ser>
        <c:ser>
          <c:idx val="7"/>
          <c:order val="7"/>
          <c:tx>
            <c:strRef>
              <c:f>'Exp3-group1'!$R$95:$S$95</c:f>
              <c:strCache>
                <c:ptCount val="1"/>
                <c:pt idx="0">
                  <c:v>BoolOpt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'Exp3-group1'!$S$97:$S$100</c:f>
                <c:numCache>
                  <c:formatCode>General</c:formatCode>
                  <c:ptCount val="4"/>
                  <c:pt idx="0">
                    <c:v>0.50433900167677514</c:v>
                  </c:pt>
                  <c:pt idx="1">
                    <c:v>0.53800790725088232</c:v>
                  </c:pt>
                  <c:pt idx="2">
                    <c:v>0.49672732013227605</c:v>
                  </c:pt>
                  <c:pt idx="3">
                    <c:v>0.7850507073886519</c:v>
                  </c:pt>
                </c:numCache>
              </c:numRef>
            </c:plus>
            <c:minus>
              <c:numRef>
                <c:f>'Exp3-group1'!$S$97:$S$100</c:f>
                <c:numCache>
                  <c:formatCode>General</c:formatCode>
                  <c:ptCount val="4"/>
                  <c:pt idx="0">
                    <c:v>0.50433900167677514</c:v>
                  </c:pt>
                  <c:pt idx="1">
                    <c:v>0.53800790725088232</c:v>
                  </c:pt>
                  <c:pt idx="2">
                    <c:v>0.49672732013227605</c:v>
                  </c:pt>
                  <c:pt idx="3">
                    <c:v>0.7850507073886519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'Exp3-group1'!$R$97:$R$100</c:f>
              <c:numCache>
                <c:formatCode>General</c:formatCode>
                <c:ptCount val="4"/>
                <c:pt idx="0">
                  <c:v>0.35278032935916553</c:v>
                </c:pt>
                <c:pt idx="1">
                  <c:v>0.56502148286140086</c:v>
                </c:pt>
                <c:pt idx="2">
                  <c:v>0.48986485096870347</c:v>
                </c:pt>
                <c:pt idx="3">
                  <c:v>0.71013388971684033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2788256"/>
        <c:axId val="352798592"/>
      </c:barChart>
      <c:catAx>
        <c:axId val="3527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98592"/>
        <c:crosses val="autoZero"/>
        <c:auto val="1"/>
        <c:lblAlgn val="ctr"/>
        <c:lblOffset val="100"/>
        <c:noMultiLvlLbl val="0"/>
      </c:catAx>
      <c:valAx>
        <c:axId val="35279859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8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917952036817318E-2"/>
          <c:y val="3.4837693865415686E-2"/>
          <c:w val="0.94119542672570933"/>
          <c:h val="0.81924506225146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'Exp3-group1'!$D$95:$E$95</c:f>
              <c:strCache>
                <c:ptCount val="1"/>
                <c:pt idx="0">
                  <c:v>B&amp;B+HB+MHV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8891E-3"/>
                  <c:y val="9.50118527909794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4476911039947E-3"/>
                  <c:y val="9.5011852790979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'Exp3-group1'!$B$97:$C$100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'Exp3-group1'!$D$97:$D$100</c:f>
              <c:numCache>
                <c:formatCode>General</c:formatCode>
                <c:ptCount val="4"/>
                <c:pt idx="0">
                  <c:v>0.24971010432190785</c:v>
                </c:pt>
                <c:pt idx="1">
                  <c:v>0.23069892101341299</c:v>
                </c:pt>
                <c:pt idx="2">
                  <c:v>0.23038336512667662</c:v>
                </c:pt>
                <c:pt idx="3">
                  <c:v>0.27013367064083443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898-4193-8D81-741130E703C0}"/>
            </c:ext>
          </c:extLst>
        </c:ser>
        <c:ser>
          <c:idx val="1"/>
          <c:order val="1"/>
          <c:tx>
            <c:strRef>
              <c:f>'Exp3-group1'!$F$95:$G$95</c:f>
              <c:strCache>
                <c:ptCount val="1"/>
                <c:pt idx="0">
                  <c:v>BestFS+HB+MHV</c:v>
                </c:pt>
              </c:strCache>
            </c:strRef>
          </c:tx>
          <c:spPr>
            <a:pattFill prst="pct6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80166054300478E-3"/>
                  <c:y val="6.33412351939859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1546566518363011E-3"/>
                  <c:y val="9.50118527909794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'Exp3-group1'!$B$97:$C$100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'Exp3-group1'!$F$97:$F$100</c:f>
              <c:numCache>
                <c:formatCode>General</c:formatCode>
                <c:ptCount val="4"/>
                <c:pt idx="0">
                  <c:v>0.2346778971684052</c:v>
                </c:pt>
                <c:pt idx="1">
                  <c:v>0.24521848882265271</c:v>
                </c:pt>
                <c:pt idx="2">
                  <c:v>0.21680481371087917</c:v>
                </c:pt>
                <c:pt idx="3">
                  <c:v>0.25189291952309983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898-4193-8D81-741130E703C0}"/>
            </c:ext>
          </c:extLst>
        </c:ser>
        <c:ser>
          <c:idx val="2"/>
          <c:order val="2"/>
          <c:tx>
            <c:strRef>
              <c:f>'Exp3-group1'!$H$95:$I$95</c:f>
              <c:strCache>
                <c:ptCount val="1"/>
                <c:pt idx="0">
                  <c:v>B&amp;B+HB+MVW</c:v>
                </c:pt>
              </c:strCache>
            </c:strRef>
          </c:tx>
          <c:spPr>
            <a:pattFill prst="pct7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8891E-3"/>
                  <c:y val="-2.903106409458063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4476911039947E-3"/>
                  <c:y val="-2.903106409458063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'Exp3-group1'!$B$97:$C$100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'Exp3-group1'!$H$97:$H$100</c:f>
              <c:numCache>
                <c:formatCode>General</c:formatCode>
                <c:ptCount val="4"/>
                <c:pt idx="0">
                  <c:v>0.12409326974664688</c:v>
                </c:pt>
                <c:pt idx="1">
                  <c:v>0.13054725186289126</c:v>
                </c:pt>
                <c:pt idx="2">
                  <c:v>0.12454254545454549</c:v>
                </c:pt>
                <c:pt idx="3">
                  <c:v>0.15370800149031302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898-4193-8D81-741130E703C0}"/>
            </c:ext>
          </c:extLst>
        </c:ser>
        <c:ser>
          <c:idx val="3"/>
          <c:order val="3"/>
          <c:tx>
            <c:strRef>
              <c:f>'Exp3-group1'!$J$95:$K$95</c:f>
              <c:strCache>
                <c:ptCount val="1"/>
                <c:pt idx="0">
                  <c:v>BestFS+HB+MVW</c:v>
                </c:pt>
              </c:strCache>
            </c:strRef>
          </c:tx>
          <c:spPr>
            <a:pattFill prst="ltUp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447691103983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'Exp3-group1'!$B$97:$C$100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'Exp3-group1'!$J$97:$J$100</c:f>
              <c:numCache>
                <c:formatCode>General</c:formatCode>
                <c:ptCount val="4"/>
                <c:pt idx="0">
                  <c:v>8.1000263785394905E-2</c:v>
                </c:pt>
                <c:pt idx="1">
                  <c:v>0.11529107004470936</c:v>
                </c:pt>
                <c:pt idx="2">
                  <c:v>0.11079600000000005</c:v>
                </c:pt>
                <c:pt idx="3">
                  <c:v>0.13844792995529079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898-4193-8D81-741130E703C0}"/>
            </c:ext>
          </c:extLst>
        </c:ser>
        <c:ser>
          <c:idx val="4"/>
          <c:order val="4"/>
          <c:tx>
            <c:strRef>
              <c:f>'Exp3-group1'!$L$95:$M$95</c:f>
              <c:strCache>
                <c:ptCount val="1"/>
                <c:pt idx="0">
                  <c:v>B&amp;B+HB+MCF</c:v>
                </c:pt>
              </c:strCache>
            </c:strRef>
          </c:tx>
          <c:spPr>
            <a:pattFill prst="dkUp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14895382207986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44304151330197E-3"/>
                  <c:y val="0.5035628197921908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0.5415675609085824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'Exp3-group1'!$B$97:$C$100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'Exp3-group1'!$L$97:$L$100</c:f>
              <c:numCache>
                <c:formatCode>General</c:formatCode>
                <c:ptCount val="4"/>
                <c:pt idx="0">
                  <c:v>9.3670391952309848E-2</c:v>
                </c:pt>
                <c:pt idx="1">
                  <c:v>0.26511422950819663</c:v>
                </c:pt>
                <c:pt idx="2">
                  <c:v>0.44250899999999993</c:v>
                </c:pt>
                <c:pt idx="3">
                  <c:v>0.73729531445603569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898-4193-8D81-741130E703C0}"/>
            </c:ext>
          </c:extLst>
        </c:ser>
        <c:ser>
          <c:idx val="5"/>
          <c:order val="5"/>
          <c:tx>
            <c:strRef>
              <c:f>'Exp3-group1'!$N$95:$O$95</c:f>
              <c:strCache>
                <c:ptCount val="1"/>
                <c:pt idx="0">
                  <c:v>BestF+HB+MCF</c:v>
                </c:pt>
              </c:strCache>
            </c:strRef>
          </c:tx>
          <c:spPr>
            <a:pattFill prst="wdUp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3.16706175969925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148953822079894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1580549472736024E-3"/>
                  <c:y val="0.1710213350237629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0.2533649407759449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'Exp3-group1'!$B$97:$C$100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'Exp3-group1'!$N$97:$N$100</c:f>
              <c:numCache>
                <c:formatCode>General</c:formatCode>
                <c:ptCount val="4"/>
                <c:pt idx="0">
                  <c:v>7.0773540983606567E-2</c:v>
                </c:pt>
                <c:pt idx="1">
                  <c:v>0.17650759761549922</c:v>
                </c:pt>
                <c:pt idx="2">
                  <c:v>0.28398650223546934</c:v>
                </c:pt>
                <c:pt idx="3">
                  <c:v>0.38009497615499249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898-4193-8D81-741130E703C0}"/>
            </c:ext>
          </c:extLst>
        </c:ser>
        <c:ser>
          <c:idx val="6"/>
          <c:order val="6"/>
          <c:tx>
            <c:strRef>
              <c:f>'Exp3-group1'!$P$95:$Q$95</c:f>
              <c:strCache>
                <c:ptCount val="1"/>
                <c:pt idx="0">
                  <c:v>0-1LP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'Exp3-group1'!$P$97:$P$100</c:f>
              <c:numCache>
                <c:formatCode>General</c:formatCode>
                <c:ptCount val="4"/>
                <c:pt idx="0">
                  <c:v>0.34159342921013441</c:v>
                </c:pt>
                <c:pt idx="1">
                  <c:v>0.49046043368107317</c:v>
                </c:pt>
                <c:pt idx="2">
                  <c:v>0.42450707153502254</c:v>
                </c:pt>
                <c:pt idx="3">
                  <c:v>0.55766862295081931</c:v>
                </c:pt>
              </c:numCache>
            </c:numRef>
          </c:val>
        </c:ser>
        <c:ser>
          <c:idx val="7"/>
          <c:order val="7"/>
          <c:tx>
            <c:strRef>
              <c:f>'Exp3-group1'!$R$95:$S$95</c:f>
              <c:strCache>
                <c:ptCount val="1"/>
                <c:pt idx="0">
                  <c:v>BoolOpt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'Exp3-group1'!$R$97:$R$100</c:f>
              <c:numCache>
                <c:formatCode>General</c:formatCode>
                <c:ptCount val="4"/>
                <c:pt idx="0">
                  <c:v>0.35278032935916553</c:v>
                </c:pt>
                <c:pt idx="1">
                  <c:v>0.56502148286140086</c:v>
                </c:pt>
                <c:pt idx="2">
                  <c:v>0.48986485096870347</c:v>
                </c:pt>
                <c:pt idx="3">
                  <c:v>0.71013388971684033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2801856"/>
        <c:axId val="352799680"/>
      </c:barChart>
      <c:catAx>
        <c:axId val="35280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99680"/>
        <c:crosses val="autoZero"/>
        <c:auto val="1"/>
        <c:lblAlgn val="ctr"/>
        <c:lblOffset val="100"/>
        <c:noMultiLvlLbl val="0"/>
      </c:catAx>
      <c:valAx>
        <c:axId val="352799680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Average 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0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356804085639873"/>
          <c:y val="0.93323954116337193"/>
          <c:w val="0.79286391828720248"/>
          <c:h val="6.3025632670730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262414568384487E-2"/>
          <c:y val="3.483767935669245E-2"/>
          <c:w val="0.94119542672570933"/>
          <c:h val="0.81924506225146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'Exp3-group2'!$D$95:$E$95</c:f>
              <c:strCache>
                <c:ptCount val="1"/>
                <c:pt idx="0">
                  <c:v>B&amp;B+HB+MHV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8891E-3"/>
                  <c:y val="9.50118527909794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4476911039947E-3"/>
                  <c:y val="9.5011852790979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'Exp3-group2'!$E$97:$E$100</c:f>
                <c:numCache>
                  <c:formatCode>General</c:formatCode>
                  <c:ptCount val="4"/>
                  <c:pt idx="0">
                    <c:v>0.3103676913429535</c:v>
                  </c:pt>
                  <c:pt idx="1">
                    <c:v>4.0419249010064329</c:v>
                  </c:pt>
                  <c:pt idx="2">
                    <c:v>10.489302353762987</c:v>
                  </c:pt>
                  <c:pt idx="3">
                    <c:v>7.8564181693562816</c:v>
                  </c:pt>
                </c:numCache>
              </c:numRef>
            </c:plus>
            <c:minus>
              <c:numRef>
                <c:f>'Exp3-group2'!$E$97:$E$100</c:f>
                <c:numCache>
                  <c:formatCode>General</c:formatCode>
                  <c:ptCount val="4"/>
                  <c:pt idx="0">
                    <c:v>0.3103676913429535</c:v>
                  </c:pt>
                  <c:pt idx="1">
                    <c:v>4.0419249010064329</c:v>
                  </c:pt>
                  <c:pt idx="2">
                    <c:v>10.489302353762987</c:v>
                  </c:pt>
                  <c:pt idx="3">
                    <c:v>7.8564181693562816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'Exp3-group2'!$B$97:$C$100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'Exp3-group2'!$D$97:$D$100</c:f>
              <c:numCache>
                <c:formatCode>General</c:formatCode>
                <c:ptCount val="4"/>
                <c:pt idx="0">
                  <c:v>1.0705535272727276</c:v>
                </c:pt>
                <c:pt idx="1">
                  <c:v>1.8040820363636354</c:v>
                </c:pt>
                <c:pt idx="2">
                  <c:v>3.3312375939393943</c:v>
                </c:pt>
                <c:pt idx="3">
                  <c:v>3.0788165818181814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898-4193-8D81-741130E703C0}"/>
            </c:ext>
          </c:extLst>
        </c:ser>
        <c:ser>
          <c:idx val="1"/>
          <c:order val="1"/>
          <c:tx>
            <c:strRef>
              <c:f>'Exp3-group2'!$F$95:$G$95</c:f>
              <c:strCache>
                <c:ptCount val="1"/>
                <c:pt idx="0">
                  <c:v>BestFS+HB+MHV</c:v>
                </c:pt>
              </c:strCache>
            </c:strRef>
          </c:tx>
          <c:spPr>
            <a:pattFill prst="pct6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80166054300478E-3"/>
                  <c:y val="6.33412351939859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1546566518363011E-3"/>
                  <c:y val="9.50118527909794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'Exp3-group2'!$G$97:$G$100</c:f>
                <c:numCache>
                  <c:formatCode>General</c:formatCode>
                  <c:ptCount val="4"/>
                  <c:pt idx="0">
                    <c:v>0.96276591871056716</c:v>
                  </c:pt>
                  <c:pt idx="1">
                    <c:v>4.0357169822223078</c:v>
                  </c:pt>
                  <c:pt idx="2">
                    <c:v>7.99043830783517</c:v>
                  </c:pt>
                  <c:pt idx="3">
                    <c:v>8.0302025598272202</c:v>
                  </c:pt>
                </c:numCache>
              </c:numRef>
            </c:plus>
            <c:minus>
              <c:numRef>
                <c:f>'Exp3-group2'!$G$97:$G$100</c:f>
                <c:numCache>
                  <c:formatCode>General</c:formatCode>
                  <c:ptCount val="4"/>
                  <c:pt idx="0">
                    <c:v>0.96276591871056716</c:v>
                  </c:pt>
                  <c:pt idx="1">
                    <c:v>4.0357169822223078</c:v>
                  </c:pt>
                  <c:pt idx="2">
                    <c:v>7.99043830783517</c:v>
                  </c:pt>
                  <c:pt idx="3">
                    <c:v>8.0302025598272202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'Exp3-group2'!$B$97:$C$100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'Exp3-group2'!$F$97:$F$100</c:f>
              <c:numCache>
                <c:formatCode>General</c:formatCode>
                <c:ptCount val="4"/>
                <c:pt idx="0">
                  <c:v>1.1243307939393938</c:v>
                </c:pt>
                <c:pt idx="1">
                  <c:v>1.8130455696969696</c:v>
                </c:pt>
                <c:pt idx="2">
                  <c:v>2.9569095575757567</c:v>
                </c:pt>
                <c:pt idx="3">
                  <c:v>3.0279323818181818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898-4193-8D81-741130E703C0}"/>
            </c:ext>
          </c:extLst>
        </c:ser>
        <c:ser>
          <c:idx val="2"/>
          <c:order val="2"/>
          <c:tx>
            <c:strRef>
              <c:f>'Exp3-group2'!$H$95:$I$95</c:f>
              <c:strCache>
                <c:ptCount val="1"/>
                <c:pt idx="0">
                  <c:v>B&amp;B+HB+MVW</c:v>
                </c:pt>
              </c:strCache>
            </c:strRef>
          </c:tx>
          <c:spPr>
            <a:pattFill prst="pct7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8891E-3"/>
                  <c:y val="-2.903106409458063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4476911039947E-3"/>
                  <c:y val="-2.903106409458063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'Exp3-group2'!$I$97:$I$100</c:f>
                <c:numCache>
                  <c:formatCode>General</c:formatCode>
                  <c:ptCount val="4"/>
                  <c:pt idx="0">
                    <c:v>0.95642617266881336</c:v>
                  </c:pt>
                  <c:pt idx="1">
                    <c:v>5.7750762125018058</c:v>
                  </c:pt>
                  <c:pt idx="2">
                    <c:v>12.723720092575714</c:v>
                  </c:pt>
                  <c:pt idx="3">
                    <c:v>11.993828948919878</c:v>
                  </c:pt>
                </c:numCache>
              </c:numRef>
            </c:plus>
            <c:minus>
              <c:numRef>
                <c:f>'Exp3-group2'!$I$97:$I$100</c:f>
                <c:numCache>
                  <c:formatCode>General</c:formatCode>
                  <c:ptCount val="4"/>
                  <c:pt idx="0">
                    <c:v>0.95642617266881336</c:v>
                  </c:pt>
                  <c:pt idx="1">
                    <c:v>5.7750762125018058</c:v>
                  </c:pt>
                  <c:pt idx="2">
                    <c:v>12.723720092575714</c:v>
                  </c:pt>
                  <c:pt idx="3">
                    <c:v>11.993828948919878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'Exp3-group2'!$B$97:$C$100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'Exp3-group2'!$H$97:$H$100</c:f>
              <c:numCache>
                <c:formatCode>General</c:formatCode>
                <c:ptCount val="4"/>
                <c:pt idx="0">
                  <c:v>0.48269984242424213</c:v>
                </c:pt>
                <c:pt idx="1">
                  <c:v>1.6952849090909088</c:v>
                </c:pt>
                <c:pt idx="2">
                  <c:v>3.6398399151515144</c:v>
                </c:pt>
                <c:pt idx="3">
                  <c:v>3.1246471212121221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898-4193-8D81-741130E703C0}"/>
            </c:ext>
          </c:extLst>
        </c:ser>
        <c:ser>
          <c:idx val="3"/>
          <c:order val="3"/>
          <c:tx>
            <c:strRef>
              <c:f>'Exp3-group2'!$J$95:$K$95</c:f>
              <c:strCache>
                <c:ptCount val="1"/>
                <c:pt idx="0">
                  <c:v>BestFS+HB+MVW</c:v>
                </c:pt>
              </c:strCache>
            </c:strRef>
          </c:tx>
          <c:spPr>
            <a:pattFill prst="ltUp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447691103983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'Exp3-group2'!$K$97:$K$100</c:f>
                <c:numCache>
                  <c:formatCode>General</c:formatCode>
                  <c:ptCount val="4"/>
                  <c:pt idx="0">
                    <c:v>0.82640749741803232</c:v>
                  </c:pt>
                  <c:pt idx="1">
                    <c:v>6.9506306646487586</c:v>
                  </c:pt>
                  <c:pt idx="2">
                    <c:v>12.702923041673147</c:v>
                  </c:pt>
                  <c:pt idx="3">
                    <c:v>12.478582614884123</c:v>
                  </c:pt>
                </c:numCache>
              </c:numRef>
            </c:plus>
            <c:minus>
              <c:numRef>
                <c:f>'Exp3-group2'!$K$97:$K$100</c:f>
                <c:numCache>
                  <c:formatCode>General</c:formatCode>
                  <c:ptCount val="4"/>
                  <c:pt idx="0">
                    <c:v>0.82640749741803232</c:v>
                  </c:pt>
                  <c:pt idx="1">
                    <c:v>6.9506306646487586</c:v>
                  </c:pt>
                  <c:pt idx="2">
                    <c:v>12.702923041673147</c:v>
                  </c:pt>
                  <c:pt idx="3">
                    <c:v>12.478582614884123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'Exp3-group2'!$B$97:$C$100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'Exp3-group2'!$J$97:$J$100</c:f>
              <c:numCache>
                <c:formatCode>General</c:formatCode>
                <c:ptCount val="4"/>
                <c:pt idx="0">
                  <c:v>0.43192327272727293</c:v>
                </c:pt>
                <c:pt idx="1">
                  <c:v>1.8485058121212123</c:v>
                </c:pt>
                <c:pt idx="2">
                  <c:v>3.572718060606062</c:v>
                </c:pt>
                <c:pt idx="3">
                  <c:v>3.1927574787878785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898-4193-8D81-741130E703C0}"/>
            </c:ext>
          </c:extLst>
        </c:ser>
        <c:ser>
          <c:idx val="4"/>
          <c:order val="4"/>
          <c:tx>
            <c:strRef>
              <c:f>'Exp3-group2'!$L$95:$M$95</c:f>
              <c:strCache>
                <c:ptCount val="1"/>
                <c:pt idx="0">
                  <c:v>B&amp;B+HB+MCF</c:v>
                </c:pt>
              </c:strCache>
            </c:strRef>
          </c:tx>
          <c:spPr>
            <a:pattFill prst="dkUp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14895382207986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4476911040062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'Exp3-group2'!$M$97:$M$100</c:f>
                <c:numCache>
                  <c:formatCode>General</c:formatCode>
                  <c:ptCount val="4"/>
                  <c:pt idx="0">
                    <c:v>1.0133867042579727</c:v>
                  </c:pt>
                  <c:pt idx="1">
                    <c:v>107.60609267500546</c:v>
                  </c:pt>
                  <c:pt idx="2">
                    <c:v>491.77505702902499</c:v>
                  </c:pt>
                  <c:pt idx="3">
                    <c:v>206.05373472414558</c:v>
                  </c:pt>
                </c:numCache>
              </c:numRef>
            </c:plus>
            <c:minus>
              <c:numRef>
                <c:f>'Exp3-group2'!$M$97:$M$100</c:f>
                <c:numCache>
                  <c:formatCode>General</c:formatCode>
                  <c:ptCount val="4"/>
                  <c:pt idx="0">
                    <c:v>1.0133867042579727</c:v>
                  </c:pt>
                  <c:pt idx="1">
                    <c:v>107.60609267500546</c:v>
                  </c:pt>
                  <c:pt idx="2">
                    <c:v>491.77505702902499</c:v>
                  </c:pt>
                  <c:pt idx="3">
                    <c:v>206.05373472414558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'Exp3-group2'!$B$97:$C$100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'Exp3-group2'!$L$97:$L$100</c:f>
              <c:numCache>
                <c:formatCode>General</c:formatCode>
                <c:ptCount val="4"/>
                <c:pt idx="0">
                  <c:v>0.43751353333333354</c:v>
                </c:pt>
                <c:pt idx="1">
                  <c:v>16.822047315151515</c:v>
                </c:pt>
                <c:pt idx="2">
                  <c:v>87.278378599999982</c:v>
                </c:pt>
                <c:pt idx="3">
                  <c:v>45.233946733333333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898-4193-8D81-741130E703C0}"/>
            </c:ext>
          </c:extLst>
        </c:ser>
        <c:ser>
          <c:idx val="5"/>
          <c:order val="5"/>
          <c:tx>
            <c:strRef>
              <c:f>'Exp3-group2'!$N$95:$O$95</c:f>
              <c:strCache>
                <c:ptCount val="1"/>
                <c:pt idx="0">
                  <c:v>BestF+HB+MCF</c:v>
                </c:pt>
              </c:strCache>
            </c:strRef>
          </c:tx>
          <c:spPr>
            <a:pattFill prst="wdUp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3.16706175969925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148953822079894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80166054300362E-3"/>
                  <c:y val="1.26682470387973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'Exp3-group2'!$O$97:$O$100</c:f>
                <c:numCache>
                  <c:formatCode>General</c:formatCode>
                  <c:ptCount val="4"/>
                  <c:pt idx="0">
                    <c:v>0.28689563760781195</c:v>
                  </c:pt>
                  <c:pt idx="1">
                    <c:v>64.015528679302605</c:v>
                  </c:pt>
                  <c:pt idx="2">
                    <c:v>128.51431953246123</c:v>
                  </c:pt>
                  <c:pt idx="3">
                    <c:v>143.56770221339383</c:v>
                  </c:pt>
                </c:numCache>
              </c:numRef>
            </c:plus>
            <c:minus>
              <c:numRef>
                <c:f>'Exp3-group2'!$O$97:$O$100</c:f>
                <c:numCache>
                  <c:formatCode>General</c:formatCode>
                  <c:ptCount val="4"/>
                  <c:pt idx="0">
                    <c:v>0.28689563760781195</c:v>
                  </c:pt>
                  <c:pt idx="1">
                    <c:v>64.015528679302605</c:v>
                  </c:pt>
                  <c:pt idx="2">
                    <c:v>128.51431953246123</c:v>
                  </c:pt>
                  <c:pt idx="3">
                    <c:v>143.56770221339383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'Exp3-group2'!$B$97:$C$100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'Exp3-group2'!$N$97:$N$100</c:f>
              <c:numCache>
                <c:formatCode>General</c:formatCode>
                <c:ptCount val="4"/>
                <c:pt idx="0">
                  <c:v>0.30414363030303027</c:v>
                </c:pt>
                <c:pt idx="1">
                  <c:v>10.073188878787876</c:v>
                </c:pt>
                <c:pt idx="2">
                  <c:v>27.248710521212118</c:v>
                </c:pt>
                <c:pt idx="3">
                  <c:v>29.197231884848495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898-4193-8D81-741130E703C0}"/>
            </c:ext>
          </c:extLst>
        </c:ser>
        <c:ser>
          <c:idx val="6"/>
          <c:order val="6"/>
          <c:tx>
            <c:strRef>
              <c:f>'Exp3-group2'!$P$95:$Q$95</c:f>
              <c:strCache>
                <c:ptCount val="1"/>
                <c:pt idx="0">
                  <c:v>0-1LP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'Exp3-group2'!$Q$97:$Q$100</c:f>
                <c:numCache>
                  <c:formatCode>General</c:formatCode>
                  <c:ptCount val="4"/>
                  <c:pt idx="0">
                    <c:v>0.33715993801984134</c:v>
                  </c:pt>
                  <c:pt idx="1">
                    <c:v>0.90360850217028665</c:v>
                  </c:pt>
                  <c:pt idx="2">
                    <c:v>1.1382050704701905</c:v>
                  </c:pt>
                  <c:pt idx="3">
                    <c:v>1.7607641384556301</c:v>
                  </c:pt>
                </c:numCache>
              </c:numRef>
            </c:plus>
            <c:minus>
              <c:numRef>
                <c:f>'Exp3-group2'!$Q$97:$Q$100</c:f>
                <c:numCache>
                  <c:formatCode>General</c:formatCode>
                  <c:ptCount val="4"/>
                  <c:pt idx="0">
                    <c:v>0.33715993801984134</c:v>
                  </c:pt>
                  <c:pt idx="1">
                    <c:v>0.90360850217028665</c:v>
                  </c:pt>
                  <c:pt idx="2">
                    <c:v>1.1382050704701905</c:v>
                  </c:pt>
                  <c:pt idx="3">
                    <c:v>1.7607641384556301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'Exp3-group2'!$P$97:$P$100</c:f>
              <c:numCache>
                <c:formatCode>General</c:formatCode>
                <c:ptCount val="4"/>
                <c:pt idx="0">
                  <c:v>0.70640692727272736</c:v>
                </c:pt>
                <c:pt idx="1">
                  <c:v>1.3063713636363634</c:v>
                </c:pt>
                <c:pt idx="2">
                  <c:v>1.2992277575757571</c:v>
                </c:pt>
                <c:pt idx="3">
                  <c:v>1.7627579636363642</c:v>
                </c:pt>
              </c:numCache>
            </c:numRef>
          </c:val>
        </c:ser>
        <c:ser>
          <c:idx val="7"/>
          <c:order val="7"/>
          <c:tx>
            <c:strRef>
              <c:f>'Exp3-group2'!$R$95:$S$95</c:f>
              <c:strCache>
                <c:ptCount val="1"/>
                <c:pt idx="0">
                  <c:v>BoolOpt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'Exp3-group2'!$S$97:$S$100</c:f>
                <c:numCache>
                  <c:formatCode>General</c:formatCode>
                  <c:ptCount val="4"/>
                  <c:pt idx="0">
                    <c:v>6.2196023418210844</c:v>
                  </c:pt>
                  <c:pt idx="1">
                    <c:v>6.3571733477018988</c:v>
                  </c:pt>
                  <c:pt idx="2">
                    <c:v>12.373993577465182</c:v>
                  </c:pt>
                  <c:pt idx="3">
                    <c:v>10.554923720394141</c:v>
                  </c:pt>
                </c:numCache>
              </c:numRef>
            </c:plus>
            <c:minus>
              <c:numRef>
                <c:f>'Exp3-group2'!$S$97:$S$100</c:f>
                <c:numCache>
                  <c:formatCode>General</c:formatCode>
                  <c:ptCount val="4"/>
                  <c:pt idx="0">
                    <c:v>6.2196023418210844</c:v>
                  </c:pt>
                  <c:pt idx="1">
                    <c:v>6.3571733477018988</c:v>
                  </c:pt>
                  <c:pt idx="2">
                    <c:v>12.373993577465182</c:v>
                  </c:pt>
                  <c:pt idx="3">
                    <c:v>10.554923720394141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'Exp3-group2'!$R$97:$R$100</c:f>
              <c:numCache>
                <c:formatCode>General</c:formatCode>
                <c:ptCount val="4"/>
                <c:pt idx="0">
                  <c:v>2.9414115030303032</c:v>
                </c:pt>
                <c:pt idx="1">
                  <c:v>3.5958539878787894</c:v>
                </c:pt>
                <c:pt idx="2">
                  <c:v>4.2038817030303015</c:v>
                </c:pt>
                <c:pt idx="3">
                  <c:v>4.9623748787878768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2800224"/>
        <c:axId val="352794784"/>
      </c:barChart>
      <c:catAx>
        <c:axId val="35280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94784"/>
        <c:crosses val="autoZero"/>
        <c:auto val="1"/>
        <c:lblAlgn val="ctr"/>
        <c:lblOffset val="100"/>
        <c:noMultiLvlLbl val="0"/>
      </c:catAx>
      <c:valAx>
        <c:axId val="352794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0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917952036817318E-2"/>
          <c:y val="3.4837693865415686E-2"/>
          <c:w val="0.94119542672570933"/>
          <c:h val="0.81924506225146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'Exp3-group2'!$D$95:$E$95</c:f>
              <c:strCache>
                <c:ptCount val="1"/>
                <c:pt idx="0">
                  <c:v>B&amp;B+HB+MHV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8891E-3"/>
                  <c:y val="9.50118527909794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4476911039947E-3"/>
                  <c:y val="9.5011852790979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'Exp3-group2'!$B$97:$C$100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'Exp3-group2'!$D$97:$D$100</c:f>
              <c:numCache>
                <c:formatCode>General</c:formatCode>
                <c:ptCount val="4"/>
                <c:pt idx="0">
                  <c:v>1.0705535272727276</c:v>
                </c:pt>
                <c:pt idx="1">
                  <c:v>1.8040820363636354</c:v>
                </c:pt>
                <c:pt idx="2">
                  <c:v>3.3312375939393943</c:v>
                </c:pt>
                <c:pt idx="3">
                  <c:v>3.0788165818181814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898-4193-8D81-741130E703C0}"/>
            </c:ext>
          </c:extLst>
        </c:ser>
        <c:ser>
          <c:idx val="1"/>
          <c:order val="1"/>
          <c:tx>
            <c:strRef>
              <c:f>'Exp3-group2'!$F$95:$G$95</c:f>
              <c:strCache>
                <c:ptCount val="1"/>
                <c:pt idx="0">
                  <c:v>BestFS+HB+MHV</c:v>
                </c:pt>
              </c:strCache>
            </c:strRef>
          </c:tx>
          <c:spPr>
            <a:pattFill prst="pct6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80166054300478E-3"/>
                  <c:y val="6.33412351939859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1546566518363011E-3"/>
                  <c:y val="9.50118527909794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'Exp3-group2'!$B$97:$C$100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'Exp3-group2'!$F$97:$F$100</c:f>
              <c:numCache>
                <c:formatCode>General</c:formatCode>
                <c:ptCount val="4"/>
                <c:pt idx="0">
                  <c:v>1.1243307939393938</c:v>
                </c:pt>
                <c:pt idx="1">
                  <c:v>1.8130455696969696</c:v>
                </c:pt>
                <c:pt idx="2">
                  <c:v>2.9569095575757567</c:v>
                </c:pt>
                <c:pt idx="3">
                  <c:v>3.0279323818181818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898-4193-8D81-741130E703C0}"/>
            </c:ext>
          </c:extLst>
        </c:ser>
        <c:ser>
          <c:idx val="2"/>
          <c:order val="2"/>
          <c:tx>
            <c:strRef>
              <c:f>'Exp3-group2'!$H$95:$I$95</c:f>
              <c:strCache>
                <c:ptCount val="1"/>
                <c:pt idx="0">
                  <c:v>B&amp;B+HB+MVW</c:v>
                </c:pt>
              </c:strCache>
            </c:strRef>
          </c:tx>
          <c:spPr>
            <a:pattFill prst="pct7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8891E-3"/>
                  <c:y val="-2.903106409458063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4476911039947E-3"/>
                  <c:y val="-2.903106409458063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'Exp3-group2'!$B$97:$C$100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'Exp3-group2'!$H$97:$H$100</c:f>
              <c:numCache>
                <c:formatCode>General</c:formatCode>
                <c:ptCount val="4"/>
                <c:pt idx="0">
                  <c:v>0.48269984242424213</c:v>
                </c:pt>
                <c:pt idx="1">
                  <c:v>1.6952849090909088</c:v>
                </c:pt>
                <c:pt idx="2">
                  <c:v>3.6398399151515144</c:v>
                </c:pt>
                <c:pt idx="3">
                  <c:v>3.1246471212121221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898-4193-8D81-741130E703C0}"/>
            </c:ext>
          </c:extLst>
        </c:ser>
        <c:ser>
          <c:idx val="3"/>
          <c:order val="3"/>
          <c:tx>
            <c:strRef>
              <c:f>'Exp3-group2'!$J$95:$K$95</c:f>
              <c:strCache>
                <c:ptCount val="1"/>
                <c:pt idx="0">
                  <c:v>BestFS+HB+MVW</c:v>
                </c:pt>
              </c:strCache>
            </c:strRef>
          </c:tx>
          <c:spPr>
            <a:pattFill prst="ltUp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447691103983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'Exp3-group2'!$B$97:$C$100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'Exp3-group2'!$J$97:$J$100</c:f>
              <c:numCache>
                <c:formatCode>General</c:formatCode>
                <c:ptCount val="4"/>
                <c:pt idx="0">
                  <c:v>0.43192327272727293</c:v>
                </c:pt>
                <c:pt idx="1">
                  <c:v>1.8485058121212123</c:v>
                </c:pt>
                <c:pt idx="2">
                  <c:v>3.572718060606062</c:v>
                </c:pt>
                <c:pt idx="3">
                  <c:v>3.1927574787878785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898-4193-8D81-741130E703C0}"/>
            </c:ext>
          </c:extLst>
        </c:ser>
        <c:ser>
          <c:idx val="4"/>
          <c:order val="4"/>
          <c:tx>
            <c:strRef>
              <c:f>'Exp3-group2'!$L$95:$M$95</c:f>
              <c:strCache>
                <c:ptCount val="1"/>
                <c:pt idx="0">
                  <c:v>B&amp;B+HB+MCF</c:v>
                </c:pt>
              </c:strCache>
            </c:strRef>
          </c:tx>
          <c:spPr>
            <a:pattFill prst="dkUp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14895382207986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2898-4193-8D81-741130E703C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5744304151330197E-3"/>
                  <c:y val="0.5035628197921908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2898-4193-8D81-741130E703C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5415675609085824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'Exp3-group2'!$B$97:$C$100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'Exp3-group2'!$L$97:$L$100</c:f>
              <c:numCache>
                <c:formatCode>General</c:formatCode>
                <c:ptCount val="4"/>
                <c:pt idx="0">
                  <c:v>0.43751353333333354</c:v>
                </c:pt>
                <c:pt idx="1">
                  <c:v>16.822047315151515</c:v>
                </c:pt>
                <c:pt idx="2">
                  <c:v>87.278378599999982</c:v>
                </c:pt>
                <c:pt idx="3">
                  <c:v>45.233946733333333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898-4193-8D81-741130E703C0}"/>
            </c:ext>
          </c:extLst>
        </c:ser>
        <c:ser>
          <c:idx val="5"/>
          <c:order val="5"/>
          <c:tx>
            <c:strRef>
              <c:f>'Exp3-group2'!$N$95:$O$95</c:f>
              <c:strCache>
                <c:ptCount val="1"/>
                <c:pt idx="0">
                  <c:v>BestF+HB+MCF</c:v>
                </c:pt>
              </c:strCache>
            </c:strRef>
          </c:tx>
          <c:spPr>
            <a:pattFill prst="wdUp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3.16706175969925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148953822079894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2898-4193-8D81-741130E703C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1580549472736024E-3"/>
                  <c:y val="0.1710213350237629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2898-4193-8D81-741130E703C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2533649407759449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'Exp3-group2'!$B$97:$C$100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'Exp3-group2'!$N$97:$N$100</c:f>
              <c:numCache>
                <c:formatCode>General</c:formatCode>
                <c:ptCount val="4"/>
                <c:pt idx="0">
                  <c:v>0.30414363030303027</c:v>
                </c:pt>
                <c:pt idx="1">
                  <c:v>10.073188878787876</c:v>
                </c:pt>
                <c:pt idx="2">
                  <c:v>27.248710521212118</c:v>
                </c:pt>
                <c:pt idx="3">
                  <c:v>29.197231884848495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898-4193-8D81-741130E703C0}"/>
            </c:ext>
          </c:extLst>
        </c:ser>
        <c:ser>
          <c:idx val="6"/>
          <c:order val="6"/>
          <c:tx>
            <c:strRef>
              <c:f>'Exp3-group2'!$P$95:$Q$95</c:f>
              <c:strCache>
                <c:ptCount val="1"/>
                <c:pt idx="0">
                  <c:v>0-1LP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'Exp3-group2'!$P$97:$P$100</c:f>
              <c:numCache>
                <c:formatCode>General</c:formatCode>
                <c:ptCount val="4"/>
                <c:pt idx="0">
                  <c:v>0.70640692727272736</c:v>
                </c:pt>
                <c:pt idx="1">
                  <c:v>1.3063713636363634</c:v>
                </c:pt>
                <c:pt idx="2">
                  <c:v>1.2992277575757571</c:v>
                </c:pt>
                <c:pt idx="3">
                  <c:v>1.7627579636363642</c:v>
                </c:pt>
              </c:numCache>
            </c:numRef>
          </c:val>
        </c:ser>
        <c:ser>
          <c:idx val="7"/>
          <c:order val="7"/>
          <c:tx>
            <c:strRef>
              <c:f>'Exp3-group2'!$R$95:$S$95</c:f>
              <c:strCache>
                <c:ptCount val="1"/>
                <c:pt idx="0">
                  <c:v>BoolOpt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'Exp3-group2'!$R$97:$R$100</c:f>
              <c:numCache>
                <c:formatCode>General</c:formatCode>
                <c:ptCount val="4"/>
                <c:pt idx="0">
                  <c:v>2.9414115030303032</c:v>
                </c:pt>
                <c:pt idx="1">
                  <c:v>3.5958539878787894</c:v>
                </c:pt>
                <c:pt idx="2">
                  <c:v>4.2038817030303015</c:v>
                </c:pt>
                <c:pt idx="3">
                  <c:v>4.9623748787878768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2796416"/>
        <c:axId val="352787712"/>
      </c:barChart>
      <c:catAx>
        <c:axId val="3527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87712"/>
        <c:crosses val="autoZero"/>
        <c:auto val="1"/>
        <c:lblAlgn val="ctr"/>
        <c:lblOffset val="100"/>
        <c:noMultiLvlLbl val="0"/>
      </c:catAx>
      <c:valAx>
        <c:axId val="352787712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Average 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9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356804085639873"/>
          <c:y val="0.93323954116337193"/>
          <c:w val="0.79286391828720248"/>
          <c:h val="6.3025632670730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262414568384487E-2"/>
          <c:y val="3.483767935669245E-2"/>
          <c:w val="0.94119542672570933"/>
          <c:h val="0.81924506225146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'Exp3-group3'!$D$95:$E$95</c:f>
              <c:strCache>
                <c:ptCount val="1"/>
                <c:pt idx="0">
                  <c:v>B&amp;B+HB+MHV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8891E-3"/>
                  <c:y val="9.50118527909794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4476911039947E-3"/>
                  <c:y val="9.5011852790979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2898-4193-8D81-741130E703C0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'Exp3-group3'!$E$97:$E$100</c:f>
                <c:numCache>
                  <c:formatCode>General</c:formatCode>
                  <c:ptCount val="4"/>
                  <c:pt idx="0">
                    <c:v>1.8569881320998176</c:v>
                  </c:pt>
                  <c:pt idx="1">
                    <c:v>56.402871900232796</c:v>
                  </c:pt>
                  <c:pt idx="2">
                    <c:v>121.46867092259394</c:v>
                  </c:pt>
                  <c:pt idx="3">
                    <c:v>127.90310509385279</c:v>
                  </c:pt>
                </c:numCache>
              </c:numRef>
            </c:plus>
            <c:minus>
              <c:numRef>
                <c:f>'Exp3-group3'!$E$97:$E$100</c:f>
                <c:numCache>
                  <c:formatCode>General</c:formatCode>
                  <c:ptCount val="4"/>
                  <c:pt idx="0">
                    <c:v>1.8569881320998176</c:v>
                  </c:pt>
                  <c:pt idx="1">
                    <c:v>56.402871900232796</c:v>
                  </c:pt>
                  <c:pt idx="2">
                    <c:v>121.46867092259394</c:v>
                  </c:pt>
                  <c:pt idx="3">
                    <c:v>127.90310509385279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'Exp3-group3'!$B$97:$C$100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'Exp3-group3'!$D$97:$D$100</c:f>
              <c:numCache>
                <c:formatCode>General</c:formatCode>
                <c:ptCount val="4"/>
                <c:pt idx="0">
                  <c:v>2.7102478260869565</c:v>
                </c:pt>
                <c:pt idx="1">
                  <c:v>16.390643630434784</c:v>
                </c:pt>
                <c:pt idx="2">
                  <c:v>26.760510956521738</c:v>
                </c:pt>
                <c:pt idx="3">
                  <c:v>52.168066543478268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898-4193-8D81-741130E703C0}"/>
            </c:ext>
          </c:extLst>
        </c:ser>
        <c:ser>
          <c:idx val="1"/>
          <c:order val="1"/>
          <c:tx>
            <c:strRef>
              <c:f>'Exp3-group3'!$F$95:$G$95</c:f>
              <c:strCache>
                <c:ptCount val="1"/>
                <c:pt idx="0">
                  <c:v>BestFS+HB+MHV</c:v>
                </c:pt>
              </c:strCache>
            </c:strRef>
          </c:tx>
          <c:spPr>
            <a:pattFill prst="pct6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80166054300478E-3"/>
                  <c:y val="6.33412351939859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1546566518363011E-3"/>
                  <c:y val="9.50118527909794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2898-4193-8D81-741130E703C0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'Exp3-group3'!$G$97:$G$100</c:f>
                <c:numCache>
                  <c:formatCode>General</c:formatCode>
                  <c:ptCount val="4"/>
                  <c:pt idx="0">
                    <c:v>0.73778248673125657</c:v>
                  </c:pt>
                  <c:pt idx="1">
                    <c:v>50.240483456580783</c:v>
                  </c:pt>
                  <c:pt idx="2">
                    <c:v>110.39096779572489</c:v>
                  </c:pt>
                  <c:pt idx="3">
                    <c:v>133.22138432160389</c:v>
                  </c:pt>
                </c:numCache>
              </c:numRef>
            </c:plus>
            <c:minus>
              <c:numRef>
                <c:f>'Exp3-group3'!$G$97:$G$100</c:f>
                <c:numCache>
                  <c:formatCode>General</c:formatCode>
                  <c:ptCount val="4"/>
                  <c:pt idx="0">
                    <c:v>0.73778248673125657</c:v>
                  </c:pt>
                  <c:pt idx="1">
                    <c:v>50.240483456580783</c:v>
                  </c:pt>
                  <c:pt idx="2">
                    <c:v>110.39096779572489</c:v>
                  </c:pt>
                  <c:pt idx="3">
                    <c:v>133.22138432160389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'Exp3-group3'!$B$97:$C$100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'Exp3-group3'!$F$97:$F$100</c:f>
              <c:numCache>
                <c:formatCode>General</c:formatCode>
                <c:ptCount val="4"/>
                <c:pt idx="0">
                  <c:v>2.4835025869565222</c:v>
                </c:pt>
                <c:pt idx="1">
                  <c:v>15.035788760869567</c:v>
                </c:pt>
                <c:pt idx="2">
                  <c:v>25.006490543478254</c:v>
                </c:pt>
                <c:pt idx="3">
                  <c:v>53.043781913043475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898-4193-8D81-741130E703C0}"/>
            </c:ext>
          </c:extLst>
        </c:ser>
        <c:ser>
          <c:idx val="2"/>
          <c:order val="2"/>
          <c:tx>
            <c:strRef>
              <c:f>'Exp3-group3'!$H$95:$I$95</c:f>
              <c:strCache>
                <c:ptCount val="1"/>
                <c:pt idx="0">
                  <c:v>B&amp;B+HB+MVW</c:v>
                </c:pt>
              </c:strCache>
            </c:strRef>
          </c:tx>
          <c:spPr>
            <a:pattFill prst="pct7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8891E-3"/>
                  <c:y val="-2.903106409458063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2898-4193-8D81-741130E703C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574476911039947E-3"/>
                  <c:y val="-2.903106409458063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2898-4193-8D81-741130E703C0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'Exp3-group3'!$I$97:$I$100</c:f>
                <c:numCache>
                  <c:formatCode>General</c:formatCode>
                  <c:ptCount val="4"/>
                  <c:pt idx="0">
                    <c:v>0.40283285455278195</c:v>
                  </c:pt>
                  <c:pt idx="1">
                    <c:v>165.28184491694779</c:v>
                  </c:pt>
                  <c:pt idx="2">
                    <c:v>220.56418522490702</c:v>
                  </c:pt>
                  <c:pt idx="3">
                    <c:v>212.18626316774993</c:v>
                  </c:pt>
                </c:numCache>
              </c:numRef>
            </c:plus>
            <c:minus>
              <c:numRef>
                <c:f>'Exp3-group3'!$I$97:$I$100</c:f>
                <c:numCache>
                  <c:formatCode>General</c:formatCode>
                  <c:ptCount val="4"/>
                  <c:pt idx="0">
                    <c:v>0.40283285455278195</c:v>
                  </c:pt>
                  <c:pt idx="1">
                    <c:v>165.28184491694779</c:v>
                  </c:pt>
                  <c:pt idx="2">
                    <c:v>220.56418522490702</c:v>
                  </c:pt>
                  <c:pt idx="3">
                    <c:v>212.18626316774993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'Exp3-group3'!$B$97:$C$100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'Exp3-group3'!$H$97:$H$100</c:f>
              <c:numCache>
                <c:formatCode>General</c:formatCode>
                <c:ptCount val="4"/>
                <c:pt idx="0">
                  <c:v>0.81798454347826066</c:v>
                </c:pt>
                <c:pt idx="1">
                  <c:v>39.368818565217396</c:v>
                </c:pt>
                <c:pt idx="2">
                  <c:v>45.327437978260875</c:v>
                </c:pt>
                <c:pt idx="3">
                  <c:v>79.477895608695647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898-4193-8D81-741130E703C0}"/>
            </c:ext>
          </c:extLst>
        </c:ser>
        <c:ser>
          <c:idx val="3"/>
          <c:order val="3"/>
          <c:tx>
            <c:strRef>
              <c:f>'Exp3-group3'!$J$95:$K$95</c:f>
              <c:strCache>
                <c:ptCount val="1"/>
                <c:pt idx="0">
                  <c:v>BestFS+HB+MVW</c:v>
                </c:pt>
              </c:strCache>
            </c:strRef>
          </c:tx>
          <c:spPr>
            <a:pattFill prst="ltUp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2898-4193-8D81-741130E703C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57447691103983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2898-4193-8D81-741130E703C0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'Exp3-group3'!$K$97:$K$100</c:f>
                <c:numCache>
                  <c:formatCode>General</c:formatCode>
                  <c:ptCount val="4"/>
                  <c:pt idx="0">
                    <c:v>0.35894035968064897</c:v>
                  </c:pt>
                  <c:pt idx="1">
                    <c:v>167.71388549817851</c:v>
                  </c:pt>
                  <c:pt idx="2">
                    <c:v>248.10952208178978</c:v>
                  </c:pt>
                  <c:pt idx="3">
                    <c:v>226.20983297250694</c:v>
                  </c:pt>
                </c:numCache>
              </c:numRef>
            </c:plus>
            <c:minus>
              <c:numRef>
                <c:f>'Exp3-group3'!$K$97:$K$100</c:f>
                <c:numCache>
                  <c:formatCode>General</c:formatCode>
                  <c:ptCount val="4"/>
                  <c:pt idx="0">
                    <c:v>0.35894035968064897</c:v>
                  </c:pt>
                  <c:pt idx="1">
                    <c:v>167.71388549817851</c:v>
                  </c:pt>
                  <c:pt idx="2">
                    <c:v>248.10952208178978</c:v>
                  </c:pt>
                  <c:pt idx="3">
                    <c:v>226.20983297250694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'Exp3-group3'!$B$97:$C$100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'Exp3-group3'!$J$97:$J$100</c:f>
              <c:numCache>
                <c:formatCode>General</c:formatCode>
                <c:ptCount val="4"/>
                <c:pt idx="0">
                  <c:v>0.78556056521739126</c:v>
                </c:pt>
                <c:pt idx="1">
                  <c:v>40.063293630434785</c:v>
                </c:pt>
                <c:pt idx="2">
                  <c:v>49.635728673913064</c:v>
                </c:pt>
                <c:pt idx="3">
                  <c:v>83.600209847826079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898-4193-8D81-741130E703C0}"/>
            </c:ext>
          </c:extLst>
        </c:ser>
        <c:ser>
          <c:idx val="4"/>
          <c:order val="4"/>
          <c:tx>
            <c:strRef>
              <c:f>'Exp3-group3'!$L$95:$M$95</c:f>
              <c:strCache>
                <c:ptCount val="1"/>
                <c:pt idx="0">
                  <c:v>B&amp;B+HB+MCF</c:v>
                </c:pt>
              </c:strCache>
            </c:strRef>
          </c:tx>
          <c:spPr>
            <a:pattFill prst="dkUp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14895382207986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2898-4193-8D81-741130E703C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574476911040062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2898-4193-8D81-741130E703C0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'Exp3-group3'!$M$97:$M$100</c:f>
                <c:numCache>
                  <c:formatCode>General</c:formatCode>
                  <c:ptCount val="4"/>
                  <c:pt idx="0">
                    <c:v>0.30998727261651388</c:v>
                  </c:pt>
                  <c:pt idx="1">
                    <c:v>901.7572054084377</c:v>
                  </c:pt>
                  <c:pt idx="2">
                    <c:v>6899.6382519311201</c:v>
                  </c:pt>
                  <c:pt idx="3">
                    <c:v>6975.983672017659</c:v>
                  </c:pt>
                </c:numCache>
              </c:numRef>
            </c:plus>
            <c:minus>
              <c:numRef>
                <c:f>'Exp3-group3'!$M$97:$M$100</c:f>
                <c:numCache>
                  <c:formatCode>General</c:formatCode>
                  <c:ptCount val="4"/>
                  <c:pt idx="0">
                    <c:v>0.30998727261651388</c:v>
                  </c:pt>
                  <c:pt idx="1">
                    <c:v>901.7572054084377</c:v>
                  </c:pt>
                  <c:pt idx="2">
                    <c:v>6899.6382519311201</c:v>
                  </c:pt>
                  <c:pt idx="3">
                    <c:v>6975.983672017659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'Exp3-group3'!$B$97:$C$100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'Exp3-group3'!$L$97:$L$100</c:f>
              <c:numCache>
                <c:formatCode>General</c:formatCode>
                <c:ptCount val="4"/>
                <c:pt idx="0">
                  <c:v>0.73470567391304331</c:v>
                </c:pt>
                <c:pt idx="1">
                  <c:v>224.9616175434783</c:v>
                </c:pt>
                <c:pt idx="2">
                  <c:v>1720.0781443695655</c:v>
                </c:pt>
                <c:pt idx="3">
                  <c:v>2109.7684559565214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898-4193-8D81-741130E703C0}"/>
            </c:ext>
          </c:extLst>
        </c:ser>
        <c:ser>
          <c:idx val="5"/>
          <c:order val="5"/>
          <c:tx>
            <c:strRef>
              <c:f>'Exp3-group3'!$N$95:$O$95</c:f>
              <c:strCache>
                <c:ptCount val="1"/>
                <c:pt idx="0">
                  <c:v>BestF+HB+MCF</c:v>
                </c:pt>
              </c:strCache>
            </c:strRef>
          </c:tx>
          <c:spPr>
            <a:pattFill prst="wdUp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3.16706175969925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148953822079894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2898-4193-8D81-741130E703C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580166054300362E-3"/>
                  <c:y val="1.26682470387973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2898-4193-8D81-741130E703C0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'Exp3-group3'!$O$97:$O$100</c:f>
                <c:numCache>
                  <c:formatCode>General</c:formatCode>
                  <c:ptCount val="4"/>
                  <c:pt idx="0">
                    <c:v>0.28945497220874228</c:v>
                  </c:pt>
                  <c:pt idx="1">
                    <c:v>887.41224341027601</c:v>
                  </c:pt>
                  <c:pt idx="2">
                    <c:v>3585.4311242501685</c:v>
                  </c:pt>
                  <c:pt idx="3">
                    <c:v>3104.766485803937</c:v>
                  </c:pt>
                </c:numCache>
              </c:numRef>
            </c:plus>
            <c:minus>
              <c:numRef>
                <c:f>'Exp3-group3'!$O$97:$O$100</c:f>
                <c:numCache>
                  <c:formatCode>General</c:formatCode>
                  <c:ptCount val="4"/>
                  <c:pt idx="0">
                    <c:v>0.28945497220874228</c:v>
                  </c:pt>
                  <c:pt idx="1">
                    <c:v>887.41224341027601</c:v>
                  </c:pt>
                  <c:pt idx="2">
                    <c:v>3585.4311242501685</c:v>
                  </c:pt>
                  <c:pt idx="3">
                    <c:v>3104.766485803937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'Exp3-group3'!$B$97:$C$100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'Exp3-group3'!$N$97:$N$100</c:f>
              <c:numCache>
                <c:formatCode>General</c:formatCode>
                <c:ptCount val="4"/>
                <c:pt idx="0">
                  <c:v>0.71023423913043471</c:v>
                </c:pt>
                <c:pt idx="1">
                  <c:v>182.03539747826088</c:v>
                </c:pt>
                <c:pt idx="2">
                  <c:v>758.31808721739117</c:v>
                </c:pt>
                <c:pt idx="3">
                  <c:v>991.25443886956498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898-4193-8D81-741130E703C0}"/>
            </c:ext>
          </c:extLst>
        </c:ser>
        <c:ser>
          <c:idx val="6"/>
          <c:order val="6"/>
          <c:tx>
            <c:strRef>
              <c:f>'Exp3-group3'!$P$95:$Q$95</c:f>
              <c:strCache>
                <c:ptCount val="1"/>
                <c:pt idx="0">
                  <c:v>0-1LP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'Exp3-group3'!$Q$97:$Q$100</c:f>
                <c:numCache>
                  <c:formatCode>General</c:formatCode>
                  <c:ptCount val="4"/>
                  <c:pt idx="0">
                    <c:v>0.37515689889015519</c:v>
                  </c:pt>
                  <c:pt idx="1">
                    <c:v>1.3399085439527527</c:v>
                  </c:pt>
                  <c:pt idx="2">
                    <c:v>2.2295658503066447</c:v>
                  </c:pt>
                  <c:pt idx="3">
                    <c:v>4.2292145452689107</c:v>
                  </c:pt>
                </c:numCache>
              </c:numRef>
            </c:plus>
            <c:minus>
              <c:numRef>
                <c:f>'Exp3-group3'!$Q$97:$Q$100</c:f>
                <c:numCache>
                  <c:formatCode>General</c:formatCode>
                  <c:ptCount val="4"/>
                  <c:pt idx="0">
                    <c:v>0.37515689889015519</c:v>
                  </c:pt>
                  <c:pt idx="1">
                    <c:v>1.3399085439527527</c:v>
                  </c:pt>
                  <c:pt idx="2">
                    <c:v>2.2295658503066447</c:v>
                  </c:pt>
                  <c:pt idx="3">
                    <c:v>4.2292145452689107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'Exp3-group3'!$P$97:$P$100</c:f>
              <c:numCache>
                <c:formatCode>General</c:formatCode>
                <c:ptCount val="4"/>
                <c:pt idx="0">
                  <c:v>1.0416144999999999</c:v>
                </c:pt>
                <c:pt idx="1">
                  <c:v>1.8619668043478257</c:v>
                </c:pt>
                <c:pt idx="2">
                  <c:v>2.3728463043478265</c:v>
                </c:pt>
                <c:pt idx="3">
                  <c:v>4.4409365869565223</c:v>
                </c:pt>
              </c:numCache>
            </c:numRef>
          </c:val>
        </c:ser>
        <c:ser>
          <c:idx val="7"/>
          <c:order val="7"/>
          <c:tx>
            <c:strRef>
              <c:f>'Exp3-group3'!$R$95:$S$95</c:f>
              <c:strCache>
                <c:ptCount val="1"/>
                <c:pt idx="0">
                  <c:v>BoolOpt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'Exp3-group3'!$S$97:$S$100</c:f>
                <c:numCache>
                  <c:formatCode>General</c:formatCode>
                  <c:ptCount val="4"/>
                  <c:pt idx="0">
                    <c:v>416.8943834800009</c:v>
                  </c:pt>
                  <c:pt idx="1">
                    <c:v>626.26024331750273</c:v>
                  </c:pt>
                  <c:pt idx="2">
                    <c:v>534.62291335223188</c:v>
                  </c:pt>
                  <c:pt idx="3">
                    <c:v>366.72314933538036</c:v>
                  </c:pt>
                </c:numCache>
              </c:numRef>
            </c:plus>
            <c:minus>
              <c:numRef>
                <c:f>'Exp3-group3'!$S$97:$S$100</c:f>
                <c:numCache>
                  <c:formatCode>General</c:formatCode>
                  <c:ptCount val="4"/>
                  <c:pt idx="0">
                    <c:v>416.8943834800009</c:v>
                  </c:pt>
                  <c:pt idx="1">
                    <c:v>626.26024331750273</c:v>
                  </c:pt>
                  <c:pt idx="2">
                    <c:v>534.62291335223188</c:v>
                  </c:pt>
                  <c:pt idx="3">
                    <c:v>366.72314933538036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'Exp3-group3'!$R$97:$R$100</c:f>
              <c:numCache>
                <c:formatCode>General</c:formatCode>
                <c:ptCount val="4"/>
                <c:pt idx="0">
                  <c:v>102.77833978260873</c:v>
                </c:pt>
                <c:pt idx="1">
                  <c:v>140.88040054347829</c:v>
                </c:pt>
                <c:pt idx="2">
                  <c:v>125.11783943478264</c:v>
                </c:pt>
                <c:pt idx="3">
                  <c:v>99.816837391304333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810128"/>
        <c:axId val="214800336"/>
      </c:barChart>
      <c:catAx>
        <c:axId val="21481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00336"/>
        <c:crosses val="autoZero"/>
        <c:auto val="1"/>
        <c:lblAlgn val="ctr"/>
        <c:lblOffset val="100"/>
        <c:noMultiLvlLbl val="0"/>
      </c:catAx>
      <c:valAx>
        <c:axId val="21480033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917952036817318E-2"/>
          <c:y val="3.4837693865415686E-2"/>
          <c:w val="0.94119542672570933"/>
          <c:h val="0.81924506225146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'Exp3-group3'!$D$95:$E$95</c:f>
              <c:strCache>
                <c:ptCount val="1"/>
                <c:pt idx="0">
                  <c:v>B&amp;B+HB+MHV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8891E-3"/>
                  <c:y val="9.50118527909794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4476911039947E-3"/>
                  <c:y val="9.5011852790979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'Exp3-group3'!$B$97:$C$100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'Exp3-group3'!$D$97:$D$100</c:f>
              <c:numCache>
                <c:formatCode>General</c:formatCode>
                <c:ptCount val="4"/>
                <c:pt idx="0">
                  <c:v>2.7102478260869565</c:v>
                </c:pt>
                <c:pt idx="1">
                  <c:v>16.390643630434784</c:v>
                </c:pt>
                <c:pt idx="2">
                  <c:v>26.760510956521738</c:v>
                </c:pt>
                <c:pt idx="3">
                  <c:v>52.168066543478268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898-4193-8D81-741130E703C0}"/>
            </c:ext>
          </c:extLst>
        </c:ser>
        <c:ser>
          <c:idx val="1"/>
          <c:order val="1"/>
          <c:tx>
            <c:strRef>
              <c:f>'Exp3-group3'!$F$95:$G$95</c:f>
              <c:strCache>
                <c:ptCount val="1"/>
                <c:pt idx="0">
                  <c:v>BestFS+HB+MHV</c:v>
                </c:pt>
              </c:strCache>
            </c:strRef>
          </c:tx>
          <c:spPr>
            <a:pattFill prst="pct6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80166054300478E-3"/>
                  <c:y val="6.33412351939859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1546566518363011E-3"/>
                  <c:y val="9.50118527909794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'Exp3-group3'!$B$97:$C$100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'Exp3-group3'!$F$97:$F$100</c:f>
              <c:numCache>
                <c:formatCode>General</c:formatCode>
                <c:ptCount val="4"/>
                <c:pt idx="0">
                  <c:v>2.4835025869565222</c:v>
                </c:pt>
                <c:pt idx="1">
                  <c:v>15.035788760869567</c:v>
                </c:pt>
                <c:pt idx="2">
                  <c:v>25.006490543478254</c:v>
                </c:pt>
                <c:pt idx="3">
                  <c:v>53.043781913043475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898-4193-8D81-741130E703C0}"/>
            </c:ext>
          </c:extLst>
        </c:ser>
        <c:ser>
          <c:idx val="2"/>
          <c:order val="2"/>
          <c:tx>
            <c:strRef>
              <c:f>'Exp3-group3'!$H$95:$I$95</c:f>
              <c:strCache>
                <c:ptCount val="1"/>
                <c:pt idx="0">
                  <c:v>B&amp;B+HB+MVW</c:v>
                </c:pt>
              </c:strCache>
            </c:strRef>
          </c:tx>
          <c:spPr>
            <a:pattFill prst="pct7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8891E-3"/>
                  <c:y val="-2.903106409458063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4476911039947E-3"/>
                  <c:y val="-2.903106409458063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'Exp3-group3'!$B$97:$C$100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'Exp3-group3'!$H$97:$H$100</c:f>
              <c:numCache>
                <c:formatCode>General</c:formatCode>
                <c:ptCount val="4"/>
                <c:pt idx="0">
                  <c:v>0.81798454347826066</c:v>
                </c:pt>
                <c:pt idx="1">
                  <c:v>39.368818565217396</c:v>
                </c:pt>
                <c:pt idx="2">
                  <c:v>45.327437978260875</c:v>
                </c:pt>
                <c:pt idx="3">
                  <c:v>79.477895608695647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898-4193-8D81-741130E703C0}"/>
            </c:ext>
          </c:extLst>
        </c:ser>
        <c:ser>
          <c:idx val="3"/>
          <c:order val="3"/>
          <c:tx>
            <c:strRef>
              <c:f>'Exp3-group3'!$J$95:$K$95</c:f>
              <c:strCache>
                <c:ptCount val="1"/>
                <c:pt idx="0">
                  <c:v>BestFS+HB+MVW</c:v>
                </c:pt>
              </c:strCache>
            </c:strRef>
          </c:tx>
          <c:spPr>
            <a:pattFill prst="ltUp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447691103983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'Exp3-group3'!$B$97:$C$100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'Exp3-group3'!$J$97:$J$100</c:f>
              <c:numCache>
                <c:formatCode>General</c:formatCode>
                <c:ptCount val="4"/>
                <c:pt idx="0">
                  <c:v>0.78556056521739126</c:v>
                </c:pt>
                <c:pt idx="1">
                  <c:v>40.063293630434785</c:v>
                </c:pt>
                <c:pt idx="2">
                  <c:v>49.635728673913064</c:v>
                </c:pt>
                <c:pt idx="3">
                  <c:v>83.600209847826079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898-4193-8D81-741130E703C0}"/>
            </c:ext>
          </c:extLst>
        </c:ser>
        <c:ser>
          <c:idx val="4"/>
          <c:order val="4"/>
          <c:tx>
            <c:strRef>
              <c:f>'Exp3-group3'!$L$95:$M$95</c:f>
              <c:strCache>
                <c:ptCount val="1"/>
                <c:pt idx="0">
                  <c:v>B&amp;B+HB+MCF</c:v>
                </c:pt>
              </c:strCache>
            </c:strRef>
          </c:tx>
          <c:spPr>
            <a:pattFill prst="dkUp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14895382207986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2898-4193-8D81-741130E703C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5744304151330197E-3"/>
                  <c:y val="0.5035628197921908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2898-4193-8D81-741130E703C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5415675609085824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'Exp3-group3'!$B$97:$C$100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'Exp3-group3'!$L$97:$L$100</c:f>
              <c:numCache>
                <c:formatCode>General</c:formatCode>
                <c:ptCount val="4"/>
                <c:pt idx="0">
                  <c:v>0.73470567391304331</c:v>
                </c:pt>
                <c:pt idx="1">
                  <c:v>224.9616175434783</c:v>
                </c:pt>
                <c:pt idx="2">
                  <c:v>1720.0781443695655</c:v>
                </c:pt>
                <c:pt idx="3">
                  <c:v>2109.7684559565214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898-4193-8D81-741130E703C0}"/>
            </c:ext>
          </c:extLst>
        </c:ser>
        <c:ser>
          <c:idx val="5"/>
          <c:order val="5"/>
          <c:tx>
            <c:strRef>
              <c:f>'Exp3-group3'!$N$95:$O$95</c:f>
              <c:strCache>
                <c:ptCount val="1"/>
                <c:pt idx="0">
                  <c:v>BestF+HB+MCF</c:v>
                </c:pt>
              </c:strCache>
            </c:strRef>
          </c:tx>
          <c:spPr>
            <a:pattFill prst="wdUp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3.16706175969925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148953822079894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2898-4193-8D81-741130E703C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1580549472736024E-3"/>
                  <c:y val="0.1710213350237629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2898-4193-8D81-741130E703C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2533649407759449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'Exp3-group3'!$B$97:$C$100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'Exp3-group3'!$N$97:$N$100</c:f>
              <c:numCache>
                <c:formatCode>General</c:formatCode>
                <c:ptCount val="4"/>
                <c:pt idx="0">
                  <c:v>0.71023423913043471</c:v>
                </c:pt>
                <c:pt idx="1">
                  <c:v>182.03539747826088</c:v>
                </c:pt>
                <c:pt idx="2">
                  <c:v>758.31808721739117</c:v>
                </c:pt>
                <c:pt idx="3">
                  <c:v>991.25443886956498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898-4193-8D81-741130E703C0}"/>
            </c:ext>
          </c:extLst>
        </c:ser>
        <c:ser>
          <c:idx val="6"/>
          <c:order val="6"/>
          <c:tx>
            <c:strRef>
              <c:f>'Exp3-group3'!$P$95:$Q$95</c:f>
              <c:strCache>
                <c:ptCount val="1"/>
                <c:pt idx="0">
                  <c:v>0-1LP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'Exp3-group3'!$P$97:$P$100</c:f>
              <c:numCache>
                <c:formatCode>General</c:formatCode>
                <c:ptCount val="4"/>
                <c:pt idx="0">
                  <c:v>1.0416144999999999</c:v>
                </c:pt>
                <c:pt idx="1">
                  <c:v>1.8619668043478257</c:v>
                </c:pt>
                <c:pt idx="2">
                  <c:v>2.3728463043478265</c:v>
                </c:pt>
                <c:pt idx="3">
                  <c:v>4.4409365869565223</c:v>
                </c:pt>
              </c:numCache>
            </c:numRef>
          </c:val>
        </c:ser>
        <c:ser>
          <c:idx val="7"/>
          <c:order val="7"/>
          <c:tx>
            <c:strRef>
              <c:f>'Exp3-group3'!$R$95:$S$95</c:f>
              <c:strCache>
                <c:ptCount val="1"/>
                <c:pt idx="0">
                  <c:v>BoolOpt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'Exp3-group3'!$R$97:$R$100</c:f>
              <c:numCache>
                <c:formatCode>General</c:formatCode>
                <c:ptCount val="4"/>
                <c:pt idx="0">
                  <c:v>102.77833978260873</c:v>
                </c:pt>
                <c:pt idx="1">
                  <c:v>140.88040054347829</c:v>
                </c:pt>
                <c:pt idx="2">
                  <c:v>125.11783943478264</c:v>
                </c:pt>
                <c:pt idx="3">
                  <c:v>99.816837391304333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810672"/>
        <c:axId val="357503312"/>
      </c:barChart>
      <c:catAx>
        <c:axId val="21481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03312"/>
        <c:crosses val="autoZero"/>
        <c:auto val="1"/>
        <c:lblAlgn val="ctr"/>
        <c:lblOffset val="100"/>
        <c:noMultiLvlLbl val="0"/>
      </c:catAx>
      <c:valAx>
        <c:axId val="357503312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Average 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356804085639873"/>
          <c:y val="0.93323954116337193"/>
          <c:w val="0.79286391828720248"/>
          <c:h val="6.3025632670730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262414568384487E-2"/>
          <c:y val="3.483767935669245E-2"/>
          <c:w val="0.94119542672570933"/>
          <c:h val="0.81924506225146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'Exp3-All'!$D$95:$E$95</c:f>
              <c:strCache>
                <c:ptCount val="1"/>
                <c:pt idx="0">
                  <c:v>B&amp;B+HB+MHV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8891E-3"/>
                  <c:y val="9.50118527909794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4476911039947E-3"/>
                  <c:y val="9.5011852790979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'Exp3-All'!$E$97:$E$100</c:f>
                <c:numCache>
                  <c:formatCode>General</c:formatCode>
                  <c:ptCount val="4"/>
                  <c:pt idx="0">
                    <c:v>0.75800000000000001</c:v>
                  </c:pt>
                  <c:pt idx="1">
                    <c:v>13.356</c:v>
                  </c:pt>
                  <c:pt idx="2">
                    <c:v>28.440999999999999</c:v>
                  </c:pt>
                  <c:pt idx="3">
                    <c:v>31.286999999999999</c:v>
                  </c:pt>
                </c:numCache>
              </c:numRef>
            </c:plus>
            <c:minus>
              <c:numRef>
                <c:f>'Exp3-All'!$E$97:$E$100</c:f>
                <c:numCache>
                  <c:formatCode>General</c:formatCode>
                  <c:ptCount val="4"/>
                  <c:pt idx="0">
                    <c:v>0.75800000000000001</c:v>
                  </c:pt>
                  <c:pt idx="1">
                    <c:v>13.356</c:v>
                  </c:pt>
                  <c:pt idx="2">
                    <c:v>28.440999999999999</c:v>
                  </c:pt>
                  <c:pt idx="3">
                    <c:v>31.286999999999999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'Exp3-All'!$B$97:$C$100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'Exp3-All'!$D$97:$D$100</c:f>
              <c:numCache>
                <c:formatCode>General</c:formatCode>
                <c:ptCount val="4"/>
                <c:pt idx="0">
                  <c:v>0.53159999999999996</c:v>
                </c:pt>
                <c:pt idx="1">
                  <c:v>1.3677999999999999</c:v>
                </c:pt>
                <c:pt idx="2">
                  <c:v>2.1941000000000002</c:v>
                </c:pt>
                <c:pt idx="3">
                  <c:v>3.5023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898-4193-8D81-741130E703C0}"/>
            </c:ext>
          </c:extLst>
        </c:ser>
        <c:ser>
          <c:idx val="1"/>
          <c:order val="1"/>
          <c:tx>
            <c:strRef>
              <c:f>'Exp3-All'!$F$95:$G$95</c:f>
              <c:strCache>
                <c:ptCount val="1"/>
                <c:pt idx="0">
                  <c:v>BestFS+HB+MHV</c:v>
                </c:pt>
              </c:strCache>
            </c:strRef>
          </c:tx>
          <c:spPr>
            <a:pattFill prst="pct6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80166054300478E-3"/>
                  <c:y val="6.33412351939859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1546566518363011E-3"/>
                  <c:y val="9.50118527909794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'Exp3-All'!$G$97:$G$100</c:f>
                <c:numCache>
                  <c:formatCode>General</c:formatCode>
                  <c:ptCount val="4"/>
                  <c:pt idx="0">
                    <c:v>0.74</c:v>
                  </c:pt>
                  <c:pt idx="1">
                    <c:v>11.96</c:v>
                  </c:pt>
                  <c:pt idx="2">
                    <c:v>25.780999999999999</c:v>
                  </c:pt>
                  <c:pt idx="3">
                    <c:v>32.478999999999999</c:v>
                  </c:pt>
                </c:numCache>
              </c:numRef>
            </c:plus>
            <c:minus>
              <c:numRef>
                <c:f>'Exp3-All'!$G$97:$G$100</c:f>
                <c:numCache>
                  <c:formatCode>General</c:formatCode>
                  <c:ptCount val="4"/>
                  <c:pt idx="0">
                    <c:v>0.74</c:v>
                  </c:pt>
                  <c:pt idx="1">
                    <c:v>11.96</c:v>
                  </c:pt>
                  <c:pt idx="2">
                    <c:v>25.780999999999999</c:v>
                  </c:pt>
                  <c:pt idx="3">
                    <c:v>32.478999999999999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'Exp3-All'!$B$97:$C$100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'Exp3-All'!$F$97:$F$100</c:f>
              <c:numCache>
                <c:formatCode>General</c:formatCode>
                <c:ptCount val="4"/>
                <c:pt idx="0">
                  <c:v>0.51839999999999997</c:v>
                </c:pt>
                <c:pt idx="1">
                  <c:v>1.3099000000000001</c:v>
                </c:pt>
                <c:pt idx="2">
                  <c:v>2.0223</c:v>
                </c:pt>
                <c:pt idx="3">
                  <c:v>3.5245000000000002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898-4193-8D81-741130E703C0}"/>
            </c:ext>
          </c:extLst>
        </c:ser>
        <c:ser>
          <c:idx val="2"/>
          <c:order val="2"/>
          <c:tx>
            <c:strRef>
              <c:f>'Exp3-All'!$H$95:$I$95</c:f>
              <c:strCache>
                <c:ptCount val="1"/>
                <c:pt idx="0">
                  <c:v>B&amp;B+HB+MVW</c:v>
                </c:pt>
              </c:strCache>
            </c:strRef>
          </c:tx>
          <c:spPr>
            <a:pattFill prst="pct7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8891E-3"/>
                  <c:y val="-2.903106409458063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4476911039947E-3"/>
                  <c:y val="-2.903106409458063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'Exp3-All'!$I$97:$I$100</c:f>
                <c:numCache>
                  <c:formatCode>General</c:formatCode>
                  <c:ptCount val="4"/>
                  <c:pt idx="0">
                    <c:v>0.83499999999999996</c:v>
                  </c:pt>
                  <c:pt idx="1">
                    <c:v>38.432000000000002</c:v>
                  </c:pt>
                  <c:pt idx="2">
                    <c:v>51.137999999999998</c:v>
                  </c:pt>
                  <c:pt idx="3">
                    <c:v>51.33</c:v>
                  </c:pt>
                </c:numCache>
              </c:numRef>
            </c:plus>
            <c:minus>
              <c:numRef>
                <c:f>'Exp3-All'!$I$97:$I$100</c:f>
                <c:numCache>
                  <c:formatCode>General</c:formatCode>
                  <c:ptCount val="4"/>
                  <c:pt idx="0">
                    <c:v>0.83499999999999996</c:v>
                  </c:pt>
                  <c:pt idx="1">
                    <c:v>38.432000000000002</c:v>
                  </c:pt>
                  <c:pt idx="2">
                    <c:v>51.137999999999998</c:v>
                  </c:pt>
                  <c:pt idx="3">
                    <c:v>51.33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'Exp3-All'!$B$97:$C$100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'Exp3-All'!$H$97:$H$100</c:f>
              <c:numCache>
                <c:formatCode>General</c:formatCode>
                <c:ptCount val="4"/>
                <c:pt idx="0">
                  <c:v>0.22739999999999999</c:v>
                </c:pt>
                <c:pt idx="1">
                  <c:v>2.4697</c:v>
                </c:pt>
                <c:pt idx="2">
                  <c:v>3.1396999999999999</c:v>
                </c:pt>
                <c:pt idx="3">
                  <c:v>4.8465999999999996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898-4193-8D81-741130E703C0}"/>
            </c:ext>
          </c:extLst>
        </c:ser>
        <c:ser>
          <c:idx val="3"/>
          <c:order val="3"/>
          <c:tx>
            <c:strRef>
              <c:f>'Exp3-All'!$J$95:$K$95</c:f>
              <c:strCache>
                <c:ptCount val="1"/>
                <c:pt idx="0">
                  <c:v>BestFS+HB+MVW</c:v>
                </c:pt>
              </c:strCache>
            </c:strRef>
          </c:tx>
          <c:spPr>
            <a:pattFill prst="ltUp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447691103983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'Exp3-All'!$K$97:$K$100</c:f>
                <c:numCache>
                  <c:formatCode>General</c:formatCode>
                  <c:ptCount val="4"/>
                  <c:pt idx="0">
                    <c:v>0.435</c:v>
                  </c:pt>
                  <c:pt idx="1">
                    <c:v>39.036999999999999</c:v>
                  </c:pt>
                  <c:pt idx="2">
                    <c:v>57.396000000000001</c:v>
                  </c:pt>
                  <c:pt idx="3">
                    <c:v>54.625999999999998</c:v>
                  </c:pt>
                </c:numCache>
              </c:numRef>
            </c:plus>
            <c:minus>
              <c:numRef>
                <c:f>'Exp3-All'!$K$97:$K$100</c:f>
                <c:numCache>
                  <c:formatCode>General</c:formatCode>
                  <c:ptCount val="4"/>
                  <c:pt idx="0">
                    <c:v>0.435</c:v>
                  </c:pt>
                  <c:pt idx="1">
                    <c:v>39.036999999999999</c:v>
                  </c:pt>
                  <c:pt idx="2">
                    <c:v>57.396000000000001</c:v>
                  </c:pt>
                  <c:pt idx="3">
                    <c:v>54.625999999999998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'Exp3-All'!$B$97:$C$100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'Exp3-All'!$J$97:$J$100</c:f>
              <c:numCache>
                <c:formatCode>General</c:formatCode>
                <c:ptCount val="4"/>
                <c:pt idx="0">
                  <c:v>0.18340000000000001</c:v>
                </c:pt>
                <c:pt idx="1">
                  <c:v>2.5230000000000001</c:v>
                </c:pt>
                <c:pt idx="2">
                  <c:v>3.3414000000000001</c:v>
                </c:pt>
                <c:pt idx="3">
                  <c:v>5.0627000000000004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898-4193-8D81-741130E703C0}"/>
            </c:ext>
          </c:extLst>
        </c:ser>
        <c:ser>
          <c:idx val="4"/>
          <c:order val="4"/>
          <c:tx>
            <c:strRef>
              <c:f>'Exp3-All'!$L$95:$M$95</c:f>
              <c:strCache>
                <c:ptCount val="1"/>
                <c:pt idx="0">
                  <c:v>B&amp;B+HB+MCF</c:v>
                </c:pt>
              </c:strCache>
            </c:strRef>
          </c:tx>
          <c:spPr>
            <a:pattFill prst="dkUp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14895382207986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4476911040062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2898-4193-8D81-741130E703C0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'Exp3-All'!$M$97:$M$100</c:f>
                <c:numCache>
                  <c:formatCode>General</c:formatCode>
                  <c:ptCount val="4"/>
                  <c:pt idx="0">
                    <c:v>0.49</c:v>
                  </c:pt>
                  <c:pt idx="1">
                    <c:v>214.84800000000001</c:v>
                  </c:pt>
                  <c:pt idx="2">
                    <c:v>1619.01</c:v>
                  </c:pt>
                  <c:pt idx="3">
                    <c:v>1646.88</c:v>
                  </c:pt>
                </c:numCache>
              </c:numRef>
            </c:plus>
            <c:minus>
              <c:numRef>
                <c:f>'Exp3-All'!$M$97:$M$100</c:f>
                <c:numCache>
                  <c:formatCode>General</c:formatCode>
                  <c:ptCount val="4"/>
                  <c:pt idx="0">
                    <c:v>0.49</c:v>
                  </c:pt>
                  <c:pt idx="1">
                    <c:v>214.84800000000001</c:v>
                  </c:pt>
                  <c:pt idx="2">
                    <c:v>1619.01</c:v>
                  </c:pt>
                  <c:pt idx="3">
                    <c:v>1646.88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'Exp3-All'!$B$97:$C$100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'Exp3-All'!$L$97:$L$100</c:f>
              <c:numCache>
                <c:formatCode>General</c:formatCode>
                <c:ptCount val="4"/>
                <c:pt idx="0">
                  <c:v>0.19139999999999999</c:v>
                </c:pt>
                <c:pt idx="1">
                  <c:v>15.0814</c:v>
                </c:pt>
                <c:pt idx="2">
                  <c:v>106.37350000000001</c:v>
                </c:pt>
                <c:pt idx="3">
                  <c:v>119.05629999999999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898-4193-8D81-741130E703C0}"/>
            </c:ext>
          </c:extLst>
        </c:ser>
        <c:ser>
          <c:idx val="5"/>
          <c:order val="5"/>
          <c:tx>
            <c:strRef>
              <c:f>'Exp3-All'!$N$95:$O$95</c:f>
              <c:strCache>
                <c:ptCount val="1"/>
                <c:pt idx="0">
                  <c:v>BestF+HB+MCF</c:v>
                </c:pt>
              </c:strCache>
            </c:strRef>
          </c:tx>
          <c:spPr>
            <a:pattFill prst="wdUp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3.16706175969925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148953822079894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80166054300362E-3"/>
                  <c:y val="1.26682470387973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2898-4193-8D81-741130E703C0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'Exp3-All'!$O$97:$O$100</c:f>
                <c:numCache>
                  <c:formatCode>General</c:formatCode>
                  <c:ptCount val="4"/>
                  <c:pt idx="0">
                    <c:v>0.217</c:v>
                  </c:pt>
                  <c:pt idx="1">
                    <c:v>206.40700000000001</c:v>
                  </c:pt>
                  <c:pt idx="2">
                    <c:v>829.37</c:v>
                  </c:pt>
                  <c:pt idx="3">
                    <c:v>737.81600000000003</c:v>
                  </c:pt>
                </c:numCache>
              </c:numRef>
            </c:plus>
            <c:minus>
              <c:numRef>
                <c:f>'Exp3-All'!$O$97:$O$100</c:f>
                <c:numCache>
                  <c:formatCode>General</c:formatCode>
                  <c:ptCount val="4"/>
                  <c:pt idx="0">
                    <c:v>0.217</c:v>
                  </c:pt>
                  <c:pt idx="1">
                    <c:v>206.40700000000001</c:v>
                  </c:pt>
                  <c:pt idx="2">
                    <c:v>829.37</c:v>
                  </c:pt>
                  <c:pt idx="3">
                    <c:v>737.81600000000003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'Exp3-All'!$B$97:$C$100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'Exp3-All'!$N$97:$N$100</c:f>
              <c:numCache>
                <c:formatCode>General</c:formatCode>
                <c:ptCount val="4"/>
                <c:pt idx="0">
                  <c:v>0.14779999999999999</c:v>
                </c:pt>
                <c:pt idx="1">
                  <c:v>11.512600000000001</c:v>
                </c:pt>
                <c:pt idx="2">
                  <c:v>44.863100000000003</c:v>
                </c:pt>
                <c:pt idx="3">
                  <c:v>57.449300000000001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898-4193-8D81-741130E703C0}"/>
            </c:ext>
          </c:extLst>
        </c:ser>
        <c:ser>
          <c:idx val="6"/>
          <c:order val="6"/>
          <c:tx>
            <c:strRef>
              <c:f>'Exp3-All'!$P$95:$Q$95</c:f>
              <c:strCache>
                <c:ptCount val="1"/>
                <c:pt idx="0">
                  <c:v>0-1LP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'Exp3-All'!$Q$97:$Q$100</c:f>
                <c:numCache>
                  <c:formatCode>General</c:formatCode>
                  <c:ptCount val="4"/>
                  <c:pt idx="0">
                    <c:v>1.0580000000000001</c:v>
                  </c:pt>
                  <c:pt idx="1">
                    <c:v>0.70499999999999996</c:v>
                  </c:pt>
                  <c:pt idx="2">
                    <c:v>0.96</c:v>
                  </c:pt>
                  <c:pt idx="3">
                    <c:v>1.597</c:v>
                  </c:pt>
                </c:numCache>
              </c:numRef>
            </c:plus>
            <c:minus>
              <c:numRef>
                <c:f>'Exp3-All'!$Q$97:$Q$100</c:f>
                <c:numCache>
                  <c:formatCode>General</c:formatCode>
                  <c:ptCount val="4"/>
                  <c:pt idx="0">
                    <c:v>1.0580000000000001</c:v>
                  </c:pt>
                  <c:pt idx="1">
                    <c:v>0.70499999999999996</c:v>
                  </c:pt>
                  <c:pt idx="2">
                    <c:v>0.96</c:v>
                  </c:pt>
                  <c:pt idx="3">
                    <c:v>1.597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'Exp3-All'!$P$97:$P$100</c:f>
              <c:numCache>
                <c:formatCode>General</c:formatCode>
                <c:ptCount val="4"/>
                <c:pt idx="0">
                  <c:v>0.44629999999999997</c:v>
                </c:pt>
                <c:pt idx="1">
                  <c:v>0.71460000000000001</c:v>
                </c:pt>
                <c:pt idx="2">
                  <c:v>0.68979999999999997</c:v>
                </c:pt>
                <c:pt idx="3">
                  <c:v>0.98560000000000003</c:v>
                </c:pt>
              </c:numCache>
            </c:numRef>
          </c:val>
        </c:ser>
        <c:ser>
          <c:idx val="7"/>
          <c:order val="7"/>
          <c:tx>
            <c:strRef>
              <c:f>'Exp3-All'!$R$95:$S$95</c:f>
              <c:strCache>
                <c:ptCount val="1"/>
                <c:pt idx="0">
                  <c:v>BoolOpt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'Exp3-All'!$S$97:$S$100</c:f>
                <c:numCache>
                  <c:formatCode>General</c:formatCode>
                  <c:ptCount val="4"/>
                  <c:pt idx="0">
                    <c:v>96.953000000000003</c:v>
                  </c:pt>
                  <c:pt idx="1">
                    <c:v>144.94200000000001</c:v>
                  </c:pt>
                  <c:pt idx="2">
                    <c:v>124.05500000000001</c:v>
                  </c:pt>
                  <c:pt idx="3">
                    <c:v>85.855000000000004</c:v>
                  </c:pt>
                </c:numCache>
              </c:numRef>
            </c:plus>
            <c:minus>
              <c:numRef>
                <c:f>'Exp3-All'!$S$97:$S$100</c:f>
                <c:numCache>
                  <c:formatCode>General</c:formatCode>
                  <c:ptCount val="4"/>
                  <c:pt idx="0">
                    <c:v>96.953000000000003</c:v>
                  </c:pt>
                  <c:pt idx="1">
                    <c:v>144.94200000000001</c:v>
                  </c:pt>
                  <c:pt idx="2">
                    <c:v>124.05500000000001</c:v>
                  </c:pt>
                  <c:pt idx="3">
                    <c:v>85.855000000000004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'Exp3-All'!$R$97:$R$100</c:f>
              <c:numCache>
                <c:formatCode>General</c:formatCode>
                <c:ptCount val="4"/>
                <c:pt idx="0">
                  <c:v>6.1790000000000003</c:v>
                </c:pt>
                <c:pt idx="1">
                  <c:v>8.4499999999999993</c:v>
                </c:pt>
                <c:pt idx="2">
                  <c:v>7.6844999999999999</c:v>
                </c:pt>
                <c:pt idx="3">
                  <c:v>6.6745000000000001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7504944"/>
        <c:axId val="357512560"/>
      </c:barChart>
      <c:catAx>
        <c:axId val="35750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12560"/>
        <c:crosses val="autoZero"/>
        <c:auto val="1"/>
        <c:lblAlgn val="ctr"/>
        <c:lblOffset val="100"/>
        <c:noMultiLvlLbl val="0"/>
      </c:catAx>
      <c:valAx>
        <c:axId val="35751256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0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917952036817318E-2"/>
          <c:y val="3.4837693865415686E-2"/>
          <c:w val="0.94119542672570933"/>
          <c:h val="0.81924506225146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'Exp3-All'!$D$95:$E$95</c:f>
              <c:strCache>
                <c:ptCount val="1"/>
                <c:pt idx="0">
                  <c:v>B&amp;B+HB+MHV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8891E-3"/>
                  <c:y val="9.50118527909794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4476911039947E-3"/>
                  <c:y val="9.5011852790979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'Exp3-All'!$B$97:$C$100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'Exp3-All'!$D$97:$D$100</c:f>
              <c:numCache>
                <c:formatCode>General</c:formatCode>
                <c:ptCount val="4"/>
                <c:pt idx="0">
                  <c:v>0.53159999999999996</c:v>
                </c:pt>
                <c:pt idx="1">
                  <c:v>1.3677999999999999</c:v>
                </c:pt>
                <c:pt idx="2">
                  <c:v>2.1941000000000002</c:v>
                </c:pt>
                <c:pt idx="3">
                  <c:v>3.5023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898-4193-8D81-741130E703C0}"/>
            </c:ext>
          </c:extLst>
        </c:ser>
        <c:ser>
          <c:idx val="1"/>
          <c:order val="1"/>
          <c:tx>
            <c:strRef>
              <c:f>'Exp3-All'!$F$95:$G$95</c:f>
              <c:strCache>
                <c:ptCount val="1"/>
                <c:pt idx="0">
                  <c:v>BestFS+HB+MHV</c:v>
                </c:pt>
              </c:strCache>
            </c:strRef>
          </c:tx>
          <c:spPr>
            <a:pattFill prst="pct6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80166054300478E-3"/>
                  <c:y val="6.33412351939859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1546566518363011E-3"/>
                  <c:y val="9.50118527909794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'Exp3-All'!$B$97:$C$100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'Exp3-All'!$F$97:$F$100</c:f>
              <c:numCache>
                <c:formatCode>General</c:formatCode>
                <c:ptCount val="4"/>
                <c:pt idx="0">
                  <c:v>0.51839999999999997</c:v>
                </c:pt>
                <c:pt idx="1">
                  <c:v>1.3099000000000001</c:v>
                </c:pt>
                <c:pt idx="2">
                  <c:v>2.0223</c:v>
                </c:pt>
                <c:pt idx="3">
                  <c:v>3.5245000000000002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898-4193-8D81-741130E703C0}"/>
            </c:ext>
          </c:extLst>
        </c:ser>
        <c:ser>
          <c:idx val="2"/>
          <c:order val="2"/>
          <c:tx>
            <c:strRef>
              <c:f>'Exp3-All'!$H$95:$I$95</c:f>
              <c:strCache>
                <c:ptCount val="1"/>
                <c:pt idx="0">
                  <c:v>B&amp;B+HB+MVW</c:v>
                </c:pt>
              </c:strCache>
            </c:strRef>
          </c:tx>
          <c:spPr>
            <a:pattFill prst="pct7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8891E-3"/>
                  <c:y val="-2.903106409458063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4476911039947E-3"/>
                  <c:y val="-2.903106409458063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'Exp3-All'!$B$97:$C$100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'Exp3-All'!$H$97:$H$100</c:f>
              <c:numCache>
                <c:formatCode>General</c:formatCode>
                <c:ptCount val="4"/>
                <c:pt idx="0">
                  <c:v>0.22739999999999999</c:v>
                </c:pt>
                <c:pt idx="1">
                  <c:v>2.4697</c:v>
                </c:pt>
                <c:pt idx="2">
                  <c:v>3.1396999999999999</c:v>
                </c:pt>
                <c:pt idx="3">
                  <c:v>4.8465999999999996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898-4193-8D81-741130E703C0}"/>
            </c:ext>
          </c:extLst>
        </c:ser>
        <c:ser>
          <c:idx val="3"/>
          <c:order val="3"/>
          <c:tx>
            <c:strRef>
              <c:f>'Exp3-All'!$J$95:$K$95</c:f>
              <c:strCache>
                <c:ptCount val="1"/>
                <c:pt idx="0">
                  <c:v>BestFS+HB+MVW</c:v>
                </c:pt>
              </c:strCache>
            </c:strRef>
          </c:tx>
          <c:spPr>
            <a:pattFill prst="ltUp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7447691103983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'Exp3-All'!$B$97:$C$100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'Exp3-All'!$J$97:$J$100</c:f>
              <c:numCache>
                <c:formatCode>General</c:formatCode>
                <c:ptCount val="4"/>
                <c:pt idx="0">
                  <c:v>0.18340000000000001</c:v>
                </c:pt>
                <c:pt idx="1">
                  <c:v>2.5230000000000001</c:v>
                </c:pt>
                <c:pt idx="2">
                  <c:v>3.3414000000000001</c:v>
                </c:pt>
                <c:pt idx="3">
                  <c:v>5.0627000000000004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898-4193-8D81-741130E703C0}"/>
            </c:ext>
          </c:extLst>
        </c:ser>
        <c:ser>
          <c:idx val="4"/>
          <c:order val="4"/>
          <c:tx>
            <c:strRef>
              <c:f>'Exp3-All'!$L$95:$M$95</c:f>
              <c:strCache>
                <c:ptCount val="1"/>
                <c:pt idx="0">
                  <c:v>B&amp;B+HB+MCF</c:v>
                </c:pt>
              </c:strCache>
            </c:strRef>
          </c:tx>
          <c:spPr>
            <a:pattFill prst="dkUp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14895382207986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447691103994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2898-4193-8D81-741130E703C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5744304151330197E-3"/>
                  <c:y val="0.5035628197921908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2898-4193-8D81-741130E703C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5415675609085824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'Exp3-All'!$B$97:$C$100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'Exp3-All'!$L$97:$L$100</c:f>
              <c:numCache>
                <c:formatCode>General</c:formatCode>
                <c:ptCount val="4"/>
                <c:pt idx="0">
                  <c:v>0.19139999999999999</c:v>
                </c:pt>
                <c:pt idx="1">
                  <c:v>15.0814</c:v>
                </c:pt>
                <c:pt idx="2">
                  <c:v>106.37350000000001</c:v>
                </c:pt>
                <c:pt idx="3">
                  <c:v>119.05629999999999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898-4193-8D81-741130E703C0}"/>
            </c:ext>
          </c:extLst>
        </c:ser>
        <c:ser>
          <c:idx val="5"/>
          <c:order val="5"/>
          <c:tx>
            <c:strRef>
              <c:f>'Exp3-All'!$N$95:$O$95</c:f>
              <c:strCache>
                <c:ptCount val="1"/>
                <c:pt idx="0">
                  <c:v>BestF+HB+MCF</c:v>
                </c:pt>
              </c:strCache>
            </c:strRef>
          </c:tx>
          <c:spPr>
            <a:pattFill prst="wdUp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74476911039947E-3"/>
                  <c:y val="3.16706175969925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2898-4193-8D81-741130E703C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148953822079894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2898-4193-8D81-741130E703C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1580549472736024E-3"/>
                  <c:y val="0.1710213350237629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2898-4193-8D81-741130E703C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2533649407759449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'Exp3-All'!$B$97:$C$100</c:f>
              <c:strCache>
                <c:ptCount val="4"/>
                <c:pt idx="0">
                  <c:v>Ineq. restrictions = 0</c:v>
                </c:pt>
                <c:pt idx="1">
                  <c:v>Ineq. restrictions = 1</c:v>
                </c:pt>
                <c:pt idx="2">
                  <c:v>Ineq. restrictions = 2</c:v>
                </c:pt>
                <c:pt idx="3">
                  <c:v>Ineq. restrictions = 5</c:v>
                </c:pt>
              </c:strCache>
            </c:strRef>
          </c:cat>
          <c:val>
            <c:numRef>
              <c:f>'Exp3-All'!$N$97:$N$100</c:f>
              <c:numCache>
                <c:formatCode>General</c:formatCode>
                <c:ptCount val="4"/>
                <c:pt idx="0">
                  <c:v>0.14779999999999999</c:v>
                </c:pt>
                <c:pt idx="1">
                  <c:v>11.512600000000001</c:v>
                </c:pt>
                <c:pt idx="2">
                  <c:v>44.863100000000003</c:v>
                </c:pt>
                <c:pt idx="3">
                  <c:v>57.449300000000001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898-4193-8D81-741130E703C0}"/>
            </c:ext>
          </c:extLst>
        </c:ser>
        <c:ser>
          <c:idx val="6"/>
          <c:order val="6"/>
          <c:tx>
            <c:strRef>
              <c:f>'Exp3-All'!$P$95:$Q$95</c:f>
              <c:strCache>
                <c:ptCount val="1"/>
                <c:pt idx="0">
                  <c:v>0-1LP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'Exp3-All'!$P$97:$P$100</c:f>
              <c:numCache>
                <c:formatCode>General</c:formatCode>
                <c:ptCount val="4"/>
                <c:pt idx="0">
                  <c:v>0.44629999999999997</c:v>
                </c:pt>
                <c:pt idx="1">
                  <c:v>0.71460000000000001</c:v>
                </c:pt>
                <c:pt idx="2">
                  <c:v>0.68979999999999997</c:v>
                </c:pt>
                <c:pt idx="3">
                  <c:v>0.98560000000000003</c:v>
                </c:pt>
              </c:numCache>
            </c:numRef>
          </c:val>
        </c:ser>
        <c:ser>
          <c:idx val="7"/>
          <c:order val="7"/>
          <c:tx>
            <c:strRef>
              <c:f>'Exp3-All'!$R$95:$S$95</c:f>
              <c:strCache>
                <c:ptCount val="1"/>
                <c:pt idx="0">
                  <c:v>BoolOpt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'Exp3-All'!$R$97:$R$100</c:f>
              <c:numCache>
                <c:formatCode>General</c:formatCode>
                <c:ptCount val="4"/>
                <c:pt idx="0">
                  <c:v>6.1790000000000003</c:v>
                </c:pt>
                <c:pt idx="1">
                  <c:v>8.4499999999999993</c:v>
                </c:pt>
                <c:pt idx="2">
                  <c:v>7.6844999999999999</c:v>
                </c:pt>
                <c:pt idx="3">
                  <c:v>6.6745000000000001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7518544"/>
        <c:axId val="357503856"/>
      </c:barChart>
      <c:catAx>
        <c:axId val="3575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03856"/>
        <c:crosses val="autoZero"/>
        <c:auto val="1"/>
        <c:lblAlgn val="ctr"/>
        <c:lblOffset val="100"/>
        <c:noMultiLvlLbl val="0"/>
      </c:catAx>
      <c:valAx>
        <c:axId val="35750385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Average 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356804085639873"/>
          <c:y val="0.93323954116337193"/>
          <c:w val="0.79286391828720248"/>
          <c:h val="6.3025632670730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441512</xdr:colOff>
      <xdr:row>103</xdr:row>
      <xdr:rowOff>1680</xdr:rowOff>
    </xdr:from>
    <xdr:to>
      <xdr:col>20</xdr:col>
      <xdr:colOff>584387</xdr:colOff>
      <xdr:row>124</xdr:row>
      <xdr:rowOff>11206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106</xdr:row>
      <xdr:rowOff>9525</xdr:rowOff>
    </xdr:from>
    <xdr:to>
      <xdr:col>13</xdr:col>
      <xdr:colOff>1</xdr:colOff>
      <xdr:row>123</xdr:row>
      <xdr:rowOff>171451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441512</xdr:colOff>
      <xdr:row>103</xdr:row>
      <xdr:rowOff>1680</xdr:rowOff>
    </xdr:from>
    <xdr:to>
      <xdr:col>20</xdr:col>
      <xdr:colOff>584387</xdr:colOff>
      <xdr:row>124</xdr:row>
      <xdr:rowOff>11206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106</xdr:row>
      <xdr:rowOff>9525</xdr:rowOff>
    </xdr:from>
    <xdr:to>
      <xdr:col>13</xdr:col>
      <xdr:colOff>1</xdr:colOff>
      <xdr:row>123</xdr:row>
      <xdr:rowOff>171451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441512</xdr:colOff>
      <xdr:row>103</xdr:row>
      <xdr:rowOff>1680</xdr:rowOff>
    </xdr:from>
    <xdr:to>
      <xdr:col>20</xdr:col>
      <xdr:colOff>584387</xdr:colOff>
      <xdr:row>124</xdr:row>
      <xdr:rowOff>11206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106</xdr:row>
      <xdr:rowOff>9525</xdr:rowOff>
    </xdr:from>
    <xdr:to>
      <xdr:col>13</xdr:col>
      <xdr:colOff>1</xdr:colOff>
      <xdr:row>123</xdr:row>
      <xdr:rowOff>171451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441512</xdr:colOff>
      <xdr:row>103</xdr:row>
      <xdr:rowOff>1680</xdr:rowOff>
    </xdr:from>
    <xdr:to>
      <xdr:col>20</xdr:col>
      <xdr:colOff>584387</xdr:colOff>
      <xdr:row>124</xdr:row>
      <xdr:rowOff>11206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106</xdr:row>
      <xdr:rowOff>9525</xdr:rowOff>
    </xdr:from>
    <xdr:to>
      <xdr:col>13</xdr:col>
      <xdr:colOff>1</xdr:colOff>
      <xdr:row>123</xdr:row>
      <xdr:rowOff>171451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4:T113"/>
  <sheetViews>
    <sheetView zoomScale="70" zoomScaleNormal="70" workbookViewId="0">
      <selection activeCell="V20" sqref="V20"/>
    </sheetView>
  </sheetViews>
  <sheetFormatPr baseColWidth="10" defaultRowHeight="15" x14ac:dyDescent="0.25"/>
  <cols>
    <col min="1" max="1" width="47.85546875" customWidth="1"/>
    <col min="2" max="19" width="17.85546875" customWidth="1"/>
  </cols>
  <sheetData>
    <row r="94" spans="2:19" ht="15.75" thickBot="1" x14ac:dyDescent="0.3"/>
    <row r="95" spans="2:19" ht="15.75" thickBot="1" x14ac:dyDescent="0.3">
      <c r="B95" s="17" t="s">
        <v>0</v>
      </c>
      <c r="C95" s="18"/>
      <c r="D95" s="21" t="s">
        <v>3</v>
      </c>
      <c r="E95" s="12"/>
      <c r="F95" s="11" t="s">
        <v>4</v>
      </c>
      <c r="G95" s="12"/>
      <c r="H95" s="11" t="s">
        <v>15</v>
      </c>
      <c r="I95" s="12"/>
      <c r="J95" s="11" t="s">
        <v>16</v>
      </c>
      <c r="K95" s="12"/>
      <c r="L95" s="11" t="s">
        <v>7</v>
      </c>
      <c r="M95" s="12"/>
      <c r="N95" s="11" t="s">
        <v>8</v>
      </c>
      <c r="O95" s="12"/>
      <c r="P95" s="11" t="s">
        <v>9</v>
      </c>
      <c r="Q95" s="12"/>
      <c r="R95" s="11" t="s">
        <v>10</v>
      </c>
      <c r="S95" s="12"/>
    </row>
    <row r="96" spans="2:19" ht="24.75" thickBot="1" x14ac:dyDescent="0.3">
      <c r="B96" s="19"/>
      <c r="C96" s="20"/>
      <c r="D96" s="4" t="s">
        <v>1</v>
      </c>
      <c r="E96" s="5" t="s">
        <v>2</v>
      </c>
      <c r="F96" s="4" t="s">
        <v>1</v>
      </c>
      <c r="G96" s="5" t="s">
        <v>2</v>
      </c>
      <c r="H96" s="4" t="s">
        <v>1</v>
      </c>
      <c r="I96" s="5" t="s">
        <v>2</v>
      </c>
      <c r="J96" s="4" t="s">
        <v>1</v>
      </c>
      <c r="K96" s="5" t="s">
        <v>2</v>
      </c>
      <c r="L96" s="4" t="s">
        <v>1</v>
      </c>
      <c r="M96" s="5" t="s">
        <v>2</v>
      </c>
      <c r="N96" s="4" t="s">
        <v>1</v>
      </c>
      <c r="O96" s="5" t="s">
        <v>2</v>
      </c>
      <c r="P96" s="4" t="s">
        <v>1</v>
      </c>
      <c r="Q96" s="5" t="s">
        <v>2</v>
      </c>
      <c r="R96" s="4" t="s">
        <v>1</v>
      </c>
      <c r="S96" s="5" t="s">
        <v>2</v>
      </c>
    </row>
    <row r="97" spans="2:20" x14ac:dyDescent="0.25">
      <c r="B97" s="13" t="s">
        <v>11</v>
      </c>
      <c r="C97" s="14"/>
      <c r="D97">
        <v>0.24971010432190785</v>
      </c>
      <c r="E97" s="6">
        <v>0.15306186586719503</v>
      </c>
      <c r="F97" s="2">
        <v>0.2346778971684052</v>
      </c>
      <c r="G97" s="6">
        <v>0.14403855600550891</v>
      </c>
      <c r="H97" s="2">
        <v>0.12409326974664688</v>
      </c>
      <c r="I97" s="6">
        <v>0.79512421175008341</v>
      </c>
      <c r="J97" s="2">
        <v>8.1000263785394905E-2</v>
      </c>
      <c r="K97" s="6">
        <v>0.15024615592542667</v>
      </c>
      <c r="L97" s="2">
        <v>9.3670391952309848E-2</v>
      </c>
      <c r="M97" s="6">
        <v>0.11657119101815404</v>
      </c>
      <c r="N97" s="2">
        <v>7.0773540983606567E-2</v>
      </c>
      <c r="O97" s="6">
        <v>4.8220926649642282E-2</v>
      </c>
      <c r="P97" s="2">
        <v>0.34159342921013441</v>
      </c>
      <c r="Q97" s="6">
        <v>1.1763940050926562</v>
      </c>
      <c r="R97" s="2">
        <v>0.35278032935916553</v>
      </c>
      <c r="S97" s="6">
        <v>0.50433900167677514</v>
      </c>
      <c r="T97" s="1"/>
    </row>
    <row r="98" spans="2:20" x14ac:dyDescent="0.25">
      <c r="B98" s="15" t="s">
        <v>12</v>
      </c>
      <c r="C98" s="16"/>
      <c r="D98" s="2">
        <v>0.23069892101341299</v>
      </c>
      <c r="E98" s="7">
        <v>0.24411071076947288</v>
      </c>
      <c r="F98" s="2">
        <v>0.24521848882265271</v>
      </c>
      <c r="G98" s="7">
        <v>0.66027774736310363</v>
      </c>
      <c r="H98" s="2">
        <v>0.13054725186289126</v>
      </c>
      <c r="I98" s="7">
        <v>0.36697542739860889</v>
      </c>
      <c r="J98" s="2">
        <v>0.11529107004470936</v>
      </c>
      <c r="K98" s="7">
        <v>0.37580241516921425</v>
      </c>
      <c r="L98" s="2">
        <v>0.26511422950819663</v>
      </c>
      <c r="M98" s="7">
        <v>1.3173309368785124</v>
      </c>
      <c r="N98" s="2">
        <v>0.17650759761549922</v>
      </c>
      <c r="O98" s="7">
        <v>0.63114119358549126</v>
      </c>
      <c r="P98" s="2">
        <v>0.49046043368107317</v>
      </c>
      <c r="Q98" s="7">
        <v>0.32494412209735263</v>
      </c>
      <c r="R98" s="2">
        <v>0.56502148286140086</v>
      </c>
      <c r="S98" s="7">
        <v>0.53800790725088232</v>
      </c>
      <c r="T98" s="1"/>
    </row>
    <row r="99" spans="2:20" x14ac:dyDescent="0.25">
      <c r="B99" s="15" t="s">
        <v>13</v>
      </c>
      <c r="C99" s="16"/>
      <c r="D99" s="2">
        <v>0.23038336512667662</v>
      </c>
      <c r="E99" s="7">
        <v>0.35615223445864114</v>
      </c>
      <c r="F99" s="2">
        <v>0.21680481371087917</v>
      </c>
      <c r="G99" s="7">
        <v>0.32227466954445499</v>
      </c>
      <c r="H99" s="2">
        <v>0.12454254545454549</v>
      </c>
      <c r="I99" s="7">
        <v>0.42967616553087967</v>
      </c>
      <c r="J99" s="2">
        <v>0.11079600000000005</v>
      </c>
      <c r="K99" s="7">
        <v>0.40650899962705012</v>
      </c>
      <c r="L99" s="2">
        <v>0.44250899999999993</v>
      </c>
      <c r="M99" s="7">
        <v>3.5695951212236228</v>
      </c>
      <c r="N99" s="2">
        <v>0.28398650223546934</v>
      </c>
      <c r="O99" s="7">
        <v>1.8101608495790074</v>
      </c>
      <c r="P99" s="2">
        <v>0.42450707153502254</v>
      </c>
      <c r="Q99" s="7">
        <v>0.45164057729533158</v>
      </c>
      <c r="R99" s="2">
        <v>0.48986485096870347</v>
      </c>
      <c r="S99" s="7">
        <v>0.49672732013227605</v>
      </c>
      <c r="T99" s="1"/>
    </row>
    <row r="100" spans="2:20" ht="15.75" thickBot="1" x14ac:dyDescent="0.3">
      <c r="B100" s="9" t="s">
        <v>14</v>
      </c>
      <c r="C100" s="10"/>
      <c r="D100" s="3">
        <v>0.27013367064083443</v>
      </c>
      <c r="E100" s="8">
        <v>0.40532669585121478</v>
      </c>
      <c r="F100" s="3">
        <v>0.25189291952309983</v>
      </c>
      <c r="G100" s="8">
        <v>0.36912426054169101</v>
      </c>
      <c r="H100" s="3">
        <v>0.15370800149031302</v>
      </c>
      <c r="I100" s="8">
        <v>0.34876107230549552</v>
      </c>
      <c r="J100" s="3">
        <v>0.13844792995529079</v>
      </c>
      <c r="K100" s="8">
        <v>0.33981858231429607</v>
      </c>
      <c r="L100" s="3">
        <v>0.73729531445603569</v>
      </c>
      <c r="M100" s="8">
        <v>4.7013374114258326</v>
      </c>
      <c r="N100" s="3">
        <v>0.38009497615499249</v>
      </c>
      <c r="O100" s="8">
        <v>1.5379148876409214</v>
      </c>
      <c r="P100" s="3">
        <v>0.55766862295081931</v>
      </c>
      <c r="Q100" s="8">
        <v>0.49204174922114363</v>
      </c>
      <c r="R100" s="3">
        <v>0.71013388971684033</v>
      </c>
      <c r="S100" s="8">
        <v>0.7850507073886519</v>
      </c>
      <c r="T100" s="1"/>
    </row>
    <row r="104" spans="2:20" x14ac:dyDescent="0.25">
      <c r="D104" s="1"/>
    </row>
    <row r="106" spans="2:20" x14ac:dyDescent="0.25">
      <c r="B106" t="s">
        <v>3</v>
      </c>
    </row>
    <row r="107" spans="2:20" x14ac:dyDescent="0.25">
      <c r="B107" t="s">
        <v>4</v>
      </c>
    </row>
    <row r="108" spans="2:20" x14ac:dyDescent="0.25">
      <c r="B108" t="s">
        <v>15</v>
      </c>
    </row>
    <row r="109" spans="2:20" x14ac:dyDescent="0.25">
      <c r="B109" t="s">
        <v>16</v>
      </c>
    </row>
    <row r="110" spans="2:20" x14ac:dyDescent="0.25">
      <c r="B110" t="s">
        <v>7</v>
      </c>
    </row>
    <row r="111" spans="2:20" x14ac:dyDescent="0.25">
      <c r="B111" t="s">
        <v>8</v>
      </c>
    </row>
    <row r="112" spans="2:20" x14ac:dyDescent="0.25">
      <c r="B112" t="s">
        <v>9</v>
      </c>
    </row>
    <row r="113" spans="2:2" x14ac:dyDescent="0.25">
      <c r="B113" t="s">
        <v>10</v>
      </c>
    </row>
  </sheetData>
  <mergeCells count="13">
    <mergeCell ref="B100:C100"/>
    <mergeCell ref="N95:O95"/>
    <mergeCell ref="P95:Q95"/>
    <mergeCell ref="R95:S95"/>
    <mergeCell ref="B97:C97"/>
    <mergeCell ref="B98:C98"/>
    <mergeCell ref="B99:C99"/>
    <mergeCell ref="B95:C96"/>
    <mergeCell ref="D95:E95"/>
    <mergeCell ref="F95:G95"/>
    <mergeCell ref="H95:I95"/>
    <mergeCell ref="J95:K95"/>
    <mergeCell ref="L95:M9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4:T113"/>
  <sheetViews>
    <sheetView zoomScale="70" zoomScaleNormal="70" workbookViewId="0">
      <selection activeCell="A71" sqref="A1:T71"/>
    </sheetView>
  </sheetViews>
  <sheetFormatPr baseColWidth="10" defaultRowHeight="15" x14ac:dyDescent="0.25"/>
  <cols>
    <col min="1" max="1" width="47.85546875" customWidth="1"/>
    <col min="2" max="19" width="17.85546875" customWidth="1"/>
  </cols>
  <sheetData>
    <row r="94" spans="2:19" ht="15.75" thickBot="1" x14ac:dyDescent="0.3"/>
    <row r="95" spans="2:19" ht="15.75" thickBot="1" x14ac:dyDescent="0.3">
      <c r="B95" s="17" t="s">
        <v>0</v>
      </c>
      <c r="C95" s="18"/>
      <c r="D95" s="21" t="s">
        <v>3</v>
      </c>
      <c r="E95" s="12"/>
      <c r="F95" s="11" t="s">
        <v>4</v>
      </c>
      <c r="G95" s="12"/>
      <c r="H95" s="11" t="s">
        <v>15</v>
      </c>
      <c r="I95" s="12"/>
      <c r="J95" s="11" t="s">
        <v>16</v>
      </c>
      <c r="K95" s="12"/>
      <c r="L95" s="11" t="s">
        <v>7</v>
      </c>
      <c r="M95" s="12"/>
      <c r="N95" s="11" t="s">
        <v>8</v>
      </c>
      <c r="O95" s="12"/>
      <c r="P95" s="11" t="s">
        <v>9</v>
      </c>
      <c r="Q95" s="12"/>
      <c r="R95" s="11" t="s">
        <v>10</v>
      </c>
      <c r="S95" s="12"/>
    </row>
    <row r="96" spans="2:19" ht="24.75" thickBot="1" x14ac:dyDescent="0.3">
      <c r="B96" s="19"/>
      <c r="C96" s="20"/>
      <c r="D96" s="4" t="s">
        <v>1</v>
      </c>
      <c r="E96" s="5" t="s">
        <v>2</v>
      </c>
      <c r="F96" s="4" t="s">
        <v>1</v>
      </c>
      <c r="G96" s="5" t="s">
        <v>2</v>
      </c>
      <c r="H96" s="4" t="s">
        <v>1</v>
      </c>
      <c r="I96" s="5" t="s">
        <v>2</v>
      </c>
      <c r="J96" s="4" t="s">
        <v>1</v>
      </c>
      <c r="K96" s="5" t="s">
        <v>2</v>
      </c>
      <c r="L96" s="4" t="s">
        <v>1</v>
      </c>
      <c r="M96" s="5" t="s">
        <v>2</v>
      </c>
      <c r="N96" s="4" t="s">
        <v>1</v>
      </c>
      <c r="O96" s="5" t="s">
        <v>2</v>
      </c>
      <c r="P96" s="4" t="s">
        <v>1</v>
      </c>
      <c r="Q96" s="5" t="s">
        <v>2</v>
      </c>
      <c r="R96" s="4" t="s">
        <v>1</v>
      </c>
      <c r="S96" s="5" t="s">
        <v>2</v>
      </c>
    </row>
    <row r="97" spans="2:20" x14ac:dyDescent="0.25">
      <c r="B97" s="13" t="s">
        <v>11</v>
      </c>
      <c r="C97" s="14"/>
      <c r="D97" s="2">
        <v>1.0705535272727276</v>
      </c>
      <c r="E97" s="6">
        <v>0.3103676913429535</v>
      </c>
      <c r="F97" s="2">
        <v>1.1243307939393938</v>
      </c>
      <c r="G97" s="6">
        <v>0.96276591871056716</v>
      </c>
      <c r="H97" s="2">
        <v>0.48269984242424213</v>
      </c>
      <c r="I97" s="6">
        <v>0.95642617266881336</v>
      </c>
      <c r="J97" s="2">
        <v>0.43192327272727293</v>
      </c>
      <c r="K97" s="6">
        <v>0.82640749741803232</v>
      </c>
      <c r="L97" s="2">
        <v>0.43751353333333354</v>
      </c>
      <c r="M97" s="6">
        <v>1.0133867042579727</v>
      </c>
      <c r="N97" s="2">
        <v>0.30414363030303027</v>
      </c>
      <c r="O97" s="6">
        <v>0.28689563760781195</v>
      </c>
      <c r="P97" s="2">
        <v>0.70640692727272736</v>
      </c>
      <c r="Q97" s="6">
        <v>0.33715993801984134</v>
      </c>
      <c r="R97" s="2">
        <v>2.9414115030303032</v>
      </c>
      <c r="S97" s="6">
        <v>6.2196023418210844</v>
      </c>
      <c r="T97" s="1"/>
    </row>
    <row r="98" spans="2:20" x14ac:dyDescent="0.25">
      <c r="B98" s="15" t="s">
        <v>12</v>
      </c>
      <c r="C98" s="16"/>
      <c r="D98" s="2">
        <v>1.8040820363636354</v>
      </c>
      <c r="E98" s="7">
        <v>4.0419249010064329</v>
      </c>
      <c r="F98" s="2">
        <v>1.8130455696969696</v>
      </c>
      <c r="G98" s="7">
        <v>4.0357169822223078</v>
      </c>
      <c r="H98" s="2">
        <v>1.6952849090909088</v>
      </c>
      <c r="I98" s="7">
        <v>5.7750762125018058</v>
      </c>
      <c r="J98" s="2">
        <v>1.8485058121212123</v>
      </c>
      <c r="K98" s="7">
        <v>6.9506306646487586</v>
      </c>
      <c r="L98" s="2">
        <v>16.822047315151515</v>
      </c>
      <c r="M98" s="7">
        <v>107.60609267500546</v>
      </c>
      <c r="N98" s="2">
        <v>10.073188878787876</v>
      </c>
      <c r="O98" s="7">
        <v>64.015528679302605</v>
      </c>
      <c r="P98" s="2">
        <v>1.3063713636363634</v>
      </c>
      <c r="Q98" s="7">
        <v>0.90360850217028665</v>
      </c>
      <c r="R98" s="2">
        <v>3.5958539878787894</v>
      </c>
      <c r="S98" s="7">
        <v>6.3571733477018988</v>
      </c>
      <c r="T98" s="1"/>
    </row>
    <row r="99" spans="2:20" x14ac:dyDescent="0.25">
      <c r="B99" s="15" t="s">
        <v>13</v>
      </c>
      <c r="C99" s="16"/>
      <c r="D99" s="2">
        <v>3.3312375939393943</v>
      </c>
      <c r="E99" s="7">
        <v>10.489302353762987</v>
      </c>
      <c r="F99" s="2">
        <v>2.9569095575757567</v>
      </c>
      <c r="G99" s="7">
        <v>7.99043830783517</v>
      </c>
      <c r="H99" s="2">
        <v>3.6398399151515144</v>
      </c>
      <c r="I99" s="7">
        <v>12.723720092575714</v>
      </c>
      <c r="J99" s="2">
        <v>3.572718060606062</v>
      </c>
      <c r="K99" s="7">
        <v>12.702923041673147</v>
      </c>
      <c r="L99" s="2">
        <v>87.278378599999982</v>
      </c>
      <c r="M99" s="7">
        <v>491.77505702902499</v>
      </c>
      <c r="N99" s="2">
        <v>27.248710521212118</v>
      </c>
      <c r="O99" s="7">
        <v>128.51431953246123</v>
      </c>
      <c r="P99" s="2">
        <v>1.2992277575757571</v>
      </c>
      <c r="Q99" s="7">
        <v>1.1382050704701905</v>
      </c>
      <c r="R99" s="2">
        <v>4.2038817030303015</v>
      </c>
      <c r="S99" s="7">
        <v>12.373993577465182</v>
      </c>
      <c r="T99" s="1"/>
    </row>
    <row r="100" spans="2:20" ht="15.75" thickBot="1" x14ac:dyDescent="0.3">
      <c r="B100" s="9" t="s">
        <v>14</v>
      </c>
      <c r="C100" s="10"/>
      <c r="D100" s="3">
        <v>3.0788165818181814</v>
      </c>
      <c r="E100" s="8">
        <v>7.8564181693562816</v>
      </c>
      <c r="F100" s="3">
        <v>3.0279323818181818</v>
      </c>
      <c r="G100" s="8">
        <v>8.0302025598272202</v>
      </c>
      <c r="H100" s="3">
        <v>3.1246471212121221</v>
      </c>
      <c r="I100" s="8">
        <v>11.993828948919878</v>
      </c>
      <c r="J100" s="3">
        <v>3.1927574787878785</v>
      </c>
      <c r="K100" s="8">
        <v>12.478582614884123</v>
      </c>
      <c r="L100" s="3">
        <v>45.233946733333333</v>
      </c>
      <c r="M100" s="8">
        <v>206.05373472414558</v>
      </c>
      <c r="N100" s="3">
        <v>29.197231884848495</v>
      </c>
      <c r="O100" s="8">
        <v>143.56770221339383</v>
      </c>
      <c r="P100" s="3">
        <v>1.7627579636363642</v>
      </c>
      <c r="Q100" s="8">
        <v>1.7607641384556301</v>
      </c>
      <c r="R100" s="3">
        <v>4.9623748787878768</v>
      </c>
      <c r="S100" s="8">
        <v>10.554923720394141</v>
      </c>
      <c r="T100" s="1"/>
    </row>
    <row r="104" spans="2:20" x14ac:dyDescent="0.25">
      <c r="D104" s="1"/>
    </row>
    <row r="106" spans="2:20" x14ac:dyDescent="0.25">
      <c r="B106" t="s">
        <v>3</v>
      </c>
    </row>
    <row r="107" spans="2:20" x14ac:dyDescent="0.25">
      <c r="B107" t="s">
        <v>4</v>
      </c>
    </row>
    <row r="108" spans="2:20" x14ac:dyDescent="0.25">
      <c r="B108" t="s">
        <v>15</v>
      </c>
    </row>
    <row r="109" spans="2:20" x14ac:dyDescent="0.25">
      <c r="B109" t="s">
        <v>16</v>
      </c>
    </row>
    <row r="110" spans="2:20" x14ac:dyDescent="0.25">
      <c r="B110" t="s">
        <v>7</v>
      </c>
    </row>
    <row r="111" spans="2:20" x14ac:dyDescent="0.25">
      <c r="B111" t="s">
        <v>8</v>
      </c>
    </row>
    <row r="112" spans="2:20" x14ac:dyDescent="0.25">
      <c r="B112" t="s">
        <v>9</v>
      </c>
    </row>
    <row r="113" spans="2:2" x14ac:dyDescent="0.25">
      <c r="B113" t="s">
        <v>10</v>
      </c>
    </row>
  </sheetData>
  <mergeCells count="13">
    <mergeCell ref="B100:C100"/>
    <mergeCell ref="N95:O95"/>
    <mergeCell ref="P95:Q95"/>
    <mergeCell ref="R95:S95"/>
    <mergeCell ref="B97:C97"/>
    <mergeCell ref="B98:C98"/>
    <mergeCell ref="B99:C99"/>
    <mergeCell ref="B95:C96"/>
    <mergeCell ref="D95:E95"/>
    <mergeCell ref="F95:G95"/>
    <mergeCell ref="H95:I95"/>
    <mergeCell ref="J95:K95"/>
    <mergeCell ref="L95:M9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4:T113"/>
  <sheetViews>
    <sheetView topLeftCell="A100" zoomScale="70" zoomScaleNormal="70" workbookViewId="0">
      <selection activeCell="D84" sqref="D84"/>
    </sheetView>
  </sheetViews>
  <sheetFormatPr baseColWidth="10" defaultRowHeight="15" x14ac:dyDescent="0.25"/>
  <cols>
    <col min="1" max="1" width="47.85546875" customWidth="1"/>
    <col min="2" max="19" width="17.85546875" customWidth="1"/>
  </cols>
  <sheetData>
    <row r="94" spans="2:19" ht="15.75" thickBot="1" x14ac:dyDescent="0.3"/>
    <row r="95" spans="2:19" ht="15.75" thickBot="1" x14ac:dyDescent="0.3">
      <c r="B95" s="17" t="s">
        <v>0</v>
      </c>
      <c r="C95" s="18"/>
      <c r="D95" s="21" t="s">
        <v>3</v>
      </c>
      <c r="E95" s="12"/>
      <c r="F95" s="11" t="s">
        <v>4</v>
      </c>
      <c r="G95" s="12"/>
      <c r="H95" s="11" t="s">
        <v>15</v>
      </c>
      <c r="I95" s="12"/>
      <c r="J95" s="11" t="s">
        <v>16</v>
      </c>
      <c r="K95" s="12"/>
      <c r="L95" s="11" t="s">
        <v>7</v>
      </c>
      <c r="M95" s="12"/>
      <c r="N95" s="11" t="s">
        <v>8</v>
      </c>
      <c r="O95" s="12"/>
      <c r="P95" s="11" t="s">
        <v>9</v>
      </c>
      <c r="Q95" s="12"/>
      <c r="R95" s="11" t="s">
        <v>10</v>
      </c>
      <c r="S95" s="12"/>
    </row>
    <row r="96" spans="2:19" ht="24.75" thickBot="1" x14ac:dyDescent="0.3">
      <c r="B96" s="19"/>
      <c r="C96" s="20"/>
      <c r="D96" s="4" t="s">
        <v>1</v>
      </c>
      <c r="E96" s="5" t="s">
        <v>2</v>
      </c>
      <c r="F96" s="4" t="s">
        <v>1</v>
      </c>
      <c r="G96" s="5" t="s">
        <v>2</v>
      </c>
      <c r="H96" s="4" t="s">
        <v>1</v>
      </c>
      <c r="I96" s="5" t="s">
        <v>2</v>
      </c>
      <c r="J96" s="4" t="s">
        <v>1</v>
      </c>
      <c r="K96" s="5" t="s">
        <v>2</v>
      </c>
      <c r="L96" s="4" t="s">
        <v>1</v>
      </c>
      <c r="M96" s="5" t="s">
        <v>2</v>
      </c>
      <c r="N96" s="4" t="s">
        <v>1</v>
      </c>
      <c r="O96" s="5" t="s">
        <v>2</v>
      </c>
      <c r="P96" s="4" t="s">
        <v>1</v>
      </c>
      <c r="Q96" s="5" t="s">
        <v>2</v>
      </c>
      <c r="R96" s="4" t="s">
        <v>1</v>
      </c>
      <c r="S96" s="5" t="s">
        <v>2</v>
      </c>
    </row>
    <row r="97" spans="2:20" x14ac:dyDescent="0.25">
      <c r="B97" s="13" t="s">
        <v>11</v>
      </c>
      <c r="C97" s="14"/>
      <c r="D97" s="2">
        <v>2.7102478260869565</v>
      </c>
      <c r="E97" s="6">
        <v>1.8569881320998176</v>
      </c>
      <c r="F97" s="2">
        <v>2.4835025869565222</v>
      </c>
      <c r="G97" s="6">
        <v>0.73778248673125657</v>
      </c>
      <c r="H97" s="2">
        <v>0.81798454347826066</v>
      </c>
      <c r="I97" s="6">
        <v>0.40283285455278195</v>
      </c>
      <c r="J97" s="2">
        <v>0.78556056521739126</v>
      </c>
      <c r="K97" s="6">
        <v>0.35894035968064897</v>
      </c>
      <c r="L97" s="2">
        <v>0.73470567391304331</v>
      </c>
      <c r="M97" s="6">
        <v>0.30998727261651388</v>
      </c>
      <c r="N97" s="2">
        <v>0.71023423913043471</v>
      </c>
      <c r="O97" s="6">
        <v>0.28945497220874228</v>
      </c>
      <c r="P97" s="2">
        <v>1.0416144999999999</v>
      </c>
      <c r="Q97" s="6">
        <v>0.37515689889015519</v>
      </c>
      <c r="R97" s="2">
        <v>102.77833978260873</v>
      </c>
      <c r="S97" s="6">
        <v>416.8943834800009</v>
      </c>
      <c r="T97" s="1"/>
    </row>
    <row r="98" spans="2:20" x14ac:dyDescent="0.25">
      <c r="B98" s="15" t="s">
        <v>12</v>
      </c>
      <c r="C98" s="16"/>
      <c r="D98" s="2">
        <v>16.390643630434784</v>
      </c>
      <c r="E98" s="7">
        <v>56.402871900232796</v>
      </c>
      <c r="F98" s="2">
        <v>15.035788760869567</v>
      </c>
      <c r="G98" s="7">
        <v>50.240483456580783</v>
      </c>
      <c r="H98" s="2">
        <v>39.368818565217396</v>
      </c>
      <c r="I98" s="7">
        <v>165.28184491694779</v>
      </c>
      <c r="J98" s="2">
        <v>40.063293630434785</v>
      </c>
      <c r="K98" s="7">
        <v>167.71388549817851</v>
      </c>
      <c r="L98" s="2">
        <v>224.9616175434783</v>
      </c>
      <c r="M98" s="7">
        <v>901.7572054084377</v>
      </c>
      <c r="N98" s="2">
        <v>182.03539747826088</v>
      </c>
      <c r="O98" s="7">
        <v>887.41224341027601</v>
      </c>
      <c r="P98" s="2">
        <v>1.8619668043478257</v>
      </c>
      <c r="Q98" s="7">
        <v>1.3399085439527527</v>
      </c>
      <c r="R98" s="2">
        <v>140.88040054347829</v>
      </c>
      <c r="S98" s="7">
        <v>626.26024331750273</v>
      </c>
      <c r="T98" s="1"/>
    </row>
    <row r="99" spans="2:20" x14ac:dyDescent="0.25">
      <c r="B99" s="15" t="s">
        <v>13</v>
      </c>
      <c r="C99" s="16"/>
      <c r="D99" s="2">
        <v>26.760510956521738</v>
      </c>
      <c r="E99" s="7">
        <v>121.46867092259394</v>
      </c>
      <c r="F99" s="2">
        <v>25.006490543478254</v>
      </c>
      <c r="G99" s="7">
        <v>110.39096779572489</v>
      </c>
      <c r="H99" s="2">
        <v>45.327437978260875</v>
      </c>
      <c r="I99" s="7">
        <v>220.56418522490702</v>
      </c>
      <c r="J99" s="2">
        <v>49.635728673913064</v>
      </c>
      <c r="K99" s="7">
        <v>248.10952208178978</v>
      </c>
      <c r="L99" s="2">
        <v>1720.0781443695655</v>
      </c>
      <c r="M99" s="7">
        <v>6899.6382519311201</v>
      </c>
      <c r="N99" s="2">
        <v>758.31808721739117</v>
      </c>
      <c r="O99" s="7">
        <v>3585.4311242501685</v>
      </c>
      <c r="P99" s="2">
        <v>2.3728463043478265</v>
      </c>
      <c r="Q99" s="7">
        <v>2.2295658503066447</v>
      </c>
      <c r="R99" s="2">
        <v>125.11783943478264</v>
      </c>
      <c r="S99" s="7">
        <v>534.62291335223188</v>
      </c>
      <c r="T99" s="1"/>
    </row>
    <row r="100" spans="2:20" ht="15.75" thickBot="1" x14ac:dyDescent="0.3">
      <c r="B100" s="9" t="s">
        <v>14</v>
      </c>
      <c r="C100" s="10"/>
      <c r="D100" s="3">
        <v>52.168066543478268</v>
      </c>
      <c r="E100" s="8">
        <v>127.90310509385279</v>
      </c>
      <c r="F100" s="3">
        <v>53.043781913043475</v>
      </c>
      <c r="G100" s="8">
        <v>133.22138432160389</v>
      </c>
      <c r="H100" s="3">
        <v>79.477895608695647</v>
      </c>
      <c r="I100" s="8">
        <v>212.18626316774993</v>
      </c>
      <c r="J100" s="3">
        <v>83.600209847826079</v>
      </c>
      <c r="K100" s="8">
        <v>226.20983297250694</v>
      </c>
      <c r="L100" s="3">
        <v>2109.7684559565214</v>
      </c>
      <c r="M100" s="8">
        <v>6975.983672017659</v>
      </c>
      <c r="N100" s="3">
        <v>991.25443886956498</v>
      </c>
      <c r="O100" s="8">
        <v>3104.766485803937</v>
      </c>
      <c r="P100" s="3">
        <v>4.4409365869565223</v>
      </c>
      <c r="Q100" s="8">
        <v>4.2292145452689107</v>
      </c>
      <c r="R100" s="3">
        <v>99.816837391304333</v>
      </c>
      <c r="S100" s="8">
        <v>366.72314933538036</v>
      </c>
      <c r="T100" s="1"/>
    </row>
    <row r="104" spans="2:20" x14ac:dyDescent="0.25">
      <c r="D104" s="1"/>
    </row>
    <row r="106" spans="2:20" x14ac:dyDescent="0.25">
      <c r="B106" t="s">
        <v>3</v>
      </c>
    </row>
    <row r="107" spans="2:20" x14ac:dyDescent="0.25">
      <c r="B107" t="s">
        <v>4</v>
      </c>
    </row>
    <row r="108" spans="2:20" x14ac:dyDescent="0.25">
      <c r="B108" t="s">
        <v>5</v>
      </c>
    </row>
    <row r="109" spans="2:20" x14ac:dyDescent="0.25">
      <c r="B109" t="s">
        <v>6</v>
      </c>
    </row>
    <row r="110" spans="2:20" x14ac:dyDescent="0.25">
      <c r="B110" t="s">
        <v>7</v>
      </c>
    </row>
    <row r="111" spans="2:20" x14ac:dyDescent="0.25">
      <c r="B111" t="s">
        <v>8</v>
      </c>
    </row>
    <row r="112" spans="2:20" x14ac:dyDescent="0.25">
      <c r="B112" t="s">
        <v>9</v>
      </c>
    </row>
    <row r="113" spans="2:2" x14ac:dyDescent="0.25">
      <c r="B113" t="s">
        <v>10</v>
      </c>
    </row>
  </sheetData>
  <mergeCells count="13">
    <mergeCell ref="B100:C100"/>
    <mergeCell ref="N95:O95"/>
    <mergeCell ref="P95:Q95"/>
    <mergeCell ref="R95:S95"/>
    <mergeCell ref="B97:C97"/>
    <mergeCell ref="B98:C98"/>
    <mergeCell ref="B99:C99"/>
    <mergeCell ref="B95:C96"/>
    <mergeCell ref="D95:E95"/>
    <mergeCell ref="F95:G95"/>
    <mergeCell ref="H95:I95"/>
    <mergeCell ref="J95:K95"/>
    <mergeCell ref="L95:M9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4:T113"/>
  <sheetViews>
    <sheetView tabSelected="1" topLeftCell="A97" zoomScale="70" zoomScaleNormal="70" workbookViewId="0">
      <selection activeCell="D16" sqref="D16"/>
    </sheetView>
  </sheetViews>
  <sheetFormatPr baseColWidth="10" defaultRowHeight="15" x14ac:dyDescent="0.25"/>
  <cols>
    <col min="1" max="1" width="47.85546875" customWidth="1"/>
    <col min="2" max="19" width="17.85546875" customWidth="1"/>
  </cols>
  <sheetData>
    <row r="94" spans="2:19" ht="15.75" thickBot="1" x14ac:dyDescent="0.3"/>
    <row r="95" spans="2:19" ht="15.75" thickBot="1" x14ac:dyDescent="0.3">
      <c r="B95" s="17" t="s">
        <v>0</v>
      </c>
      <c r="C95" s="18"/>
      <c r="D95" s="21" t="s">
        <v>3</v>
      </c>
      <c r="E95" s="12"/>
      <c r="F95" s="11" t="s">
        <v>4</v>
      </c>
      <c r="G95" s="12"/>
      <c r="H95" s="11" t="s">
        <v>15</v>
      </c>
      <c r="I95" s="12"/>
      <c r="J95" s="11" t="s">
        <v>16</v>
      </c>
      <c r="K95" s="12"/>
      <c r="L95" s="11" t="s">
        <v>7</v>
      </c>
      <c r="M95" s="12"/>
      <c r="N95" s="11" t="s">
        <v>8</v>
      </c>
      <c r="O95" s="12"/>
      <c r="P95" s="11" t="s">
        <v>9</v>
      </c>
      <c r="Q95" s="12"/>
      <c r="R95" s="11" t="s">
        <v>10</v>
      </c>
      <c r="S95" s="12"/>
    </row>
    <row r="96" spans="2:19" ht="24.75" thickBot="1" x14ac:dyDescent="0.3">
      <c r="B96" s="19"/>
      <c r="C96" s="20"/>
      <c r="D96" s="4" t="s">
        <v>1</v>
      </c>
      <c r="E96" s="5" t="s">
        <v>2</v>
      </c>
      <c r="F96" s="4" t="s">
        <v>1</v>
      </c>
      <c r="G96" s="5" t="s">
        <v>2</v>
      </c>
      <c r="H96" s="4" t="s">
        <v>1</v>
      </c>
      <c r="I96" s="5" t="s">
        <v>2</v>
      </c>
      <c r="J96" s="4" t="s">
        <v>1</v>
      </c>
      <c r="K96" s="5" t="s">
        <v>2</v>
      </c>
      <c r="L96" s="4" t="s">
        <v>1</v>
      </c>
      <c r="M96" s="5" t="s">
        <v>2</v>
      </c>
      <c r="N96" s="4" t="s">
        <v>1</v>
      </c>
      <c r="O96" s="5" t="s">
        <v>2</v>
      </c>
      <c r="P96" s="4" t="s">
        <v>1</v>
      </c>
      <c r="Q96" s="5" t="s">
        <v>2</v>
      </c>
      <c r="R96" s="4" t="s">
        <v>1</v>
      </c>
      <c r="S96" s="5" t="s">
        <v>2</v>
      </c>
    </row>
    <row r="97" spans="2:20" x14ac:dyDescent="0.25">
      <c r="B97" s="13" t="s">
        <v>11</v>
      </c>
      <c r="C97" s="14"/>
      <c r="D97" s="2">
        <v>0.53159999999999996</v>
      </c>
      <c r="E97" s="6">
        <v>0.75800000000000001</v>
      </c>
      <c r="F97" s="2">
        <v>0.51839999999999997</v>
      </c>
      <c r="G97" s="6">
        <v>0.74</v>
      </c>
      <c r="H97" s="2">
        <v>0.22739999999999999</v>
      </c>
      <c r="I97" s="6">
        <v>0.83499999999999996</v>
      </c>
      <c r="J97" s="2">
        <v>0.18340000000000001</v>
      </c>
      <c r="K97" s="6">
        <v>0.435</v>
      </c>
      <c r="L97" s="2">
        <v>0.19139999999999999</v>
      </c>
      <c r="M97" s="6">
        <v>0.49</v>
      </c>
      <c r="N97" s="2">
        <v>0.14779999999999999</v>
      </c>
      <c r="O97" s="6">
        <v>0.217</v>
      </c>
      <c r="P97" s="2">
        <v>0.44629999999999997</v>
      </c>
      <c r="Q97" s="6">
        <v>1.0580000000000001</v>
      </c>
      <c r="R97" s="2">
        <v>6.1790000000000003</v>
      </c>
      <c r="S97" s="6">
        <v>96.953000000000003</v>
      </c>
      <c r="T97" s="1"/>
    </row>
    <row r="98" spans="2:20" x14ac:dyDescent="0.25">
      <c r="B98" s="15" t="s">
        <v>12</v>
      </c>
      <c r="C98" s="16"/>
      <c r="D98" s="2">
        <v>1.3677999999999999</v>
      </c>
      <c r="E98" s="7">
        <v>13.356</v>
      </c>
      <c r="F98" s="2">
        <v>1.3099000000000001</v>
      </c>
      <c r="G98" s="7">
        <v>11.96</v>
      </c>
      <c r="H98" s="2">
        <v>2.4697</v>
      </c>
      <c r="I98" s="7">
        <v>38.432000000000002</v>
      </c>
      <c r="J98" s="2">
        <v>2.5230000000000001</v>
      </c>
      <c r="K98" s="7">
        <v>39.036999999999999</v>
      </c>
      <c r="L98" s="2">
        <v>15.0814</v>
      </c>
      <c r="M98" s="7">
        <v>214.84800000000001</v>
      </c>
      <c r="N98" s="2">
        <v>11.512600000000001</v>
      </c>
      <c r="O98" s="7">
        <v>206.40700000000001</v>
      </c>
      <c r="P98" s="2">
        <v>0.71460000000000001</v>
      </c>
      <c r="Q98" s="7">
        <v>0.70499999999999996</v>
      </c>
      <c r="R98" s="2">
        <v>8.4499999999999993</v>
      </c>
      <c r="S98" s="7">
        <v>144.94200000000001</v>
      </c>
      <c r="T98" s="1"/>
    </row>
    <row r="99" spans="2:20" x14ac:dyDescent="0.25">
      <c r="B99" s="15" t="s">
        <v>13</v>
      </c>
      <c r="C99" s="16"/>
      <c r="D99" s="2">
        <v>2.1941000000000002</v>
      </c>
      <c r="E99" s="7">
        <v>28.440999999999999</v>
      </c>
      <c r="F99" s="2">
        <v>2.0223</v>
      </c>
      <c r="G99" s="7">
        <v>25.780999999999999</v>
      </c>
      <c r="H99" s="2">
        <v>3.1396999999999999</v>
      </c>
      <c r="I99" s="7">
        <v>51.137999999999998</v>
      </c>
      <c r="J99" s="2">
        <v>3.3414000000000001</v>
      </c>
      <c r="K99" s="7">
        <v>57.396000000000001</v>
      </c>
      <c r="L99" s="2">
        <v>106.37350000000001</v>
      </c>
      <c r="M99" s="7">
        <v>1619.01</v>
      </c>
      <c r="N99" s="2">
        <v>44.863100000000003</v>
      </c>
      <c r="O99" s="7">
        <v>829.37</v>
      </c>
      <c r="P99" s="2">
        <v>0.68979999999999997</v>
      </c>
      <c r="Q99" s="7">
        <v>0.96</v>
      </c>
      <c r="R99" s="2">
        <v>7.6844999999999999</v>
      </c>
      <c r="S99" s="7">
        <v>124.05500000000001</v>
      </c>
      <c r="T99" s="1"/>
    </row>
    <row r="100" spans="2:20" ht="15.75" thickBot="1" x14ac:dyDescent="0.3">
      <c r="B100" s="9" t="s">
        <v>14</v>
      </c>
      <c r="C100" s="10"/>
      <c r="D100" s="3">
        <v>3.5023</v>
      </c>
      <c r="E100" s="8">
        <v>31.286999999999999</v>
      </c>
      <c r="F100" s="3">
        <v>3.5245000000000002</v>
      </c>
      <c r="G100" s="8">
        <v>32.478999999999999</v>
      </c>
      <c r="H100" s="3">
        <v>4.8465999999999996</v>
      </c>
      <c r="I100" s="8">
        <v>51.33</v>
      </c>
      <c r="J100" s="3">
        <v>5.0627000000000004</v>
      </c>
      <c r="K100" s="8">
        <v>54.625999999999998</v>
      </c>
      <c r="L100" s="3">
        <v>119.05629999999999</v>
      </c>
      <c r="M100" s="8">
        <v>1646.88</v>
      </c>
      <c r="N100" s="3">
        <v>57.449300000000001</v>
      </c>
      <c r="O100" s="8">
        <v>737.81600000000003</v>
      </c>
      <c r="P100" s="3">
        <v>0.98560000000000003</v>
      </c>
      <c r="Q100" s="8">
        <v>1.597</v>
      </c>
      <c r="R100" s="3">
        <v>6.6745000000000001</v>
      </c>
      <c r="S100" s="8">
        <v>85.855000000000004</v>
      </c>
      <c r="T100" s="1"/>
    </row>
    <row r="104" spans="2:20" x14ac:dyDescent="0.25">
      <c r="D104" s="1"/>
    </row>
    <row r="106" spans="2:20" x14ac:dyDescent="0.25">
      <c r="B106" t="s">
        <v>3</v>
      </c>
    </row>
    <row r="107" spans="2:20" x14ac:dyDescent="0.25">
      <c r="B107" t="s">
        <v>4</v>
      </c>
    </row>
    <row r="108" spans="2:20" x14ac:dyDescent="0.25">
      <c r="B108" t="s">
        <v>15</v>
      </c>
    </row>
    <row r="109" spans="2:20" x14ac:dyDescent="0.25">
      <c r="B109" t="s">
        <v>16</v>
      </c>
    </row>
    <row r="110" spans="2:20" x14ac:dyDescent="0.25">
      <c r="B110" t="s">
        <v>7</v>
      </c>
    </row>
    <row r="111" spans="2:20" x14ac:dyDescent="0.25">
      <c r="B111" t="s">
        <v>8</v>
      </c>
    </row>
    <row r="112" spans="2:20" x14ac:dyDescent="0.25">
      <c r="B112" t="s">
        <v>9</v>
      </c>
    </row>
    <row r="113" spans="2:2" x14ac:dyDescent="0.25">
      <c r="B113" t="s">
        <v>10</v>
      </c>
    </row>
  </sheetData>
  <mergeCells count="13">
    <mergeCell ref="P95:Q95"/>
    <mergeCell ref="R95:S95"/>
    <mergeCell ref="B100:C100"/>
    <mergeCell ref="L95:M95"/>
    <mergeCell ref="N95:O95"/>
    <mergeCell ref="B95:C96"/>
    <mergeCell ref="B99:C99"/>
    <mergeCell ref="H95:I95"/>
    <mergeCell ref="J95:K95"/>
    <mergeCell ref="B97:C97"/>
    <mergeCell ref="B98:C98"/>
    <mergeCell ref="D95:E95"/>
    <mergeCell ref="F95:G9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Exp3-group1</vt:lpstr>
      <vt:lpstr>Exp3-group2</vt:lpstr>
      <vt:lpstr>Exp3-group3</vt:lpstr>
      <vt:lpstr>Exp3-All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2017-12-01T19:50:33Z</dcterms:modified>
</cp:coreProperties>
</file>