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\\ri.riga.lv\rv1g\Audzekni\ebalga\My Documents\"/>
    </mc:Choice>
  </mc:AlternateContent>
  <xr:revisionPtr revIDLastSave="0" documentId="13_ncr:1_{EFEE7A04-A075-41F2-B1D7-A101059C4AEB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Imports" sheetId="3" r:id="rId1"/>
    <sheet name="Pivot" sheetId="12" r:id="rId2"/>
    <sheet name="Uzdevumi1" sheetId="14" r:id="rId3"/>
    <sheet name="Uzdevumi2" sheetId="15" r:id="rId4"/>
    <sheet name="Korelācija" sheetId="18" r:id="rId5"/>
    <sheet name="Augstskolas" sheetId="22" r:id="rId6"/>
    <sheet name="Uzdevumi3" sheetId="17" r:id="rId7"/>
  </sheets>
  <externalReferences>
    <externalReference r:id="rId8"/>
    <externalReference r:id="rId9"/>
  </externalReferences>
  <definedNames>
    <definedName name="_xlnm._FilterDatabase" localSheetId="5" hidden="1">Augstskolas!$A$1:$P$363</definedName>
    <definedName name="AUSTRALIA">#REF!</definedName>
    <definedName name="CANADA">#REF!</definedName>
    <definedName name="MEXICO">#REF!</definedName>
    <definedName name="NUTS1">#REF!</definedName>
    <definedName name="SOUTHERN_AFRIC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4" i="18" l="1" a="1"/>
  <c r="E14" i="18" s="1"/>
  <c r="G5" i="17"/>
  <c r="D4" i="17"/>
  <c r="F8" i="17"/>
  <c r="E2" i="17"/>
  <c r="E3" i="17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E2A0F1-E571-40EE-A848-21255D84795D}" keepAlive="1" name="Query - 202010311659_CaisVirsnot" description="Connection to the '202010311659_CaisVirsnot' query in the workbook." type="5" refreshedVersion="6" background="1">
    <dbPr connection="Provider=Microsoft.Mashup.OleDb.1;Data Source=$Workbook$;Location=202010311659_CaisVirsnot;Extended Properties=&quot;&quot;" command="SELECT * FROM [202010311659_CaisVirsnot]"/>
  </connection>
  <connection id="2" xr16:uid="{CAAB6CCE-18A8-4D77-9D62-67B48002AB19}" keepAlive="1" name="Query - Nutrition__Physical_Activity__and_Obesity_-_Behavioral_Risk_Factor_Surveillance_" description="Connection to the 'Nutrition__Physical_Activity__and_Obesity_-_Behavioral_Risk_Factor_Surveillance_' query in the workbook." type="5" refreshedVersion="0" background="1">
    <dbPr connection="Provider=Microsoft.Mashup.OleDb.1;Data Source=$Workbook$;Location=Nutrition__Physical_Activity__and_Obesity_-_Behavioral_Risk_Factor_Surveillance_;Extended Properties=&quot;&quot;" command="SELECT * FROM [Nutrition__Physical_Activity__and_Obesity_-_Behavioral_Risk_Factor_Surveillance_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<sst xmlns="http://schemas.openxmlformats.org/spreadsheetml/2006/main" count="15420" uniqueCount="3208">
  <si>
    <t>1. vingrinājums</t>
  </si>
  <si>
    <t>Datu imports</t>
  </si>
  <si>
    <t>Rīga</t>
  </si>
  <si>
    <t>Rīga, Krasta iela 46</t>
  </si>
  <si>
    <t>Rīga, Brīvības gatve 372</t>
  </si>
  <si>
    <t>Rīga, Lielirbes iela 29</t>
  </si>
  <si>
    <t xml:space="preserve">Rīga, Juglas iela </t>
  </si>
  <si>
    <t>Rīga, Krasta iela 36</t>
  </si>
  <si>
    <t>Rīga, Mūkusalas iela 71</t>
  </si>
  <si>
    <t xml:space="preserve">Rīga, Kārļa Ulmaņa gatve </t>
  </si>
  <si>
    <t>Rīga, Maskavas iela 257</t>
  </si>
  <si>
    <t xml:space="preserve">Rīga, Brīvības gatve </t>
  </si>
  <si>
    <t>pdf datnes;</t>
  </si>
  <si>
    <t>Access, SQL, Oracle un citas datu bāzes</t>
  </si>
  <si>
    <t>mākoņservisu piedāvātie dati.</t>
  </si>
  <si>
    <t>Apstrādei ar MsExcel var importēt datus, kas nav xls vai xlsx formātā. Iespējamie datu avoti ir:</t>
  </si>
  <si>
    <t>teksta faili, kurās dati formatēti CSV, JSON vai XML formātā;</t>
  </si>
  <si>
    <r>
      <t xml:space="preserve">Bieži vien </t>
    </r>
    <r>
      <rPr>
        <b/>
        <sz val="12"/>
        <color theme="1"/>
        <rFont val="Calibri"/>
        <family val="2"/>
        <scheme val="minor"/>
      </rPr>
      <t>csv</t>
    </r>
    <r>
      <rPr>
        <sz val="12"/>
        <color theme="1"/>
        <rFont val="Calibri"/>
        <family val="2"/>
        <charset val="186"/>
        <scheme val="minor"/>
      </rPr>
      <t xml:space="preserve"> vai </t>
    </r>
    <r>
      <rPr>
        <b/>
        <sz val="12"/>
        <color theme="1"/>
        <rFont val="Calibri"/>
        <family val="2"/>
        <scheme val="minor"/>
      </rPr>
      <t>xml</t>
    </r>
    <r>
      <rPr>
        <sz val="12"/>
        <color theme="1"/>
        <rFont val="Calibri"/>
        <family val="2"/>
        <charset val="186"/>
        <scheme val="minor"/>
      </rPr>
      <t xml:space="preserve"> datnes automātiski atveras ar MsExcel lietoni.</t>
    </r>
  </si>
  <si>
    <r>
      <rPr>
        <b/>
        <sz val="12"/>
        <color theme="1"/>
        <rFont val="Calibri"/>
        <family val="2"/>
        <scheme val="minor"/>
      </rPr>
      <t>Open</t>
    </r>
    <r>
      <rPr>
        <sz val="12"/>
        <color theme="1"/>
        <rFont val="Calibri"/>
        <family val="2"/>
        <scheme val="minor"/>
      </rPr>
      <t xml:space="preserve"> logā jānorāda, lai piedāvā visus datņu tipus, ne tika xls. Atvēršanas laikā parādās dialologs, kurā jāizvēlas datu atdalītājs.</t>
    </r>
  </si>
  <si>
    <t>Ja tā nenotiek, jāizvēlas viens no diviem citiem veidiem:</t>
  </si>
  <si>
    <r>
      <t xml:space="preserve">Dialoglogā var mainīt datu atdalījumu vai kodējumu. Ja viss kārtībā, jāspiež </t>
    </r>
    <r>
      <rPr>
        <b/>
        <sz val="12"/>
        <color theme="1"/>
        <rFont val="Calibri"/>
        <family val="2"/>
        <scheme val="minor"/>
      </rPr>
      <t>Load</t>
    </r>
    <r>
      <rPr>
        <sz val="12"/>
        <color theme="1"/>
        <rFont val="Calibri"/>
        <family val="2"/>
        <charset val="186"/>
        <scheme val="minor"/>
      </rPr>
      <t xml:space="preserve"> poga.</t>
    </r>
  </si>
  <si>
    <r>
      <rPr>
        <b/>
        <sz val="12"/>
        <color theme="1"/>
        <rFont val="Calibri"/>
        <family val="2"/>
        <scheme val="minor"/>
      </rPr>
      <t>1)</t>
    </r>
    <r>
      <rPr>
        <sz val="12"/>
        <color theme="1"/>
        <rFont val="Calibri"/>
        <family val="2"/>
        <charset val="186"/>
        <scheme val="minor"/>
      </rPr>
      <t xml:space="preserve"> Teksta datnes var importēt, izpildot darbību </t>
    </r>
    <r>
      <rPr>
        <b/>
        <sz val="12"/>
        <color theme="1"/>
        <rFont val="Calibri"/>
        <family val="2"/>
        <scheme val="minor"/>
      </rPr>
      <t>File - Open</t>
    </r>
    <r>
      <rPr>
        <sz val="12"/>
        <color theme="1"/>
        <rFont val="Calibri"/>
        <family val="2"/>
        <charset val="186"/>
        <scheme val="minor"/>
      </rPr>
      <t>.</t>
    </r>
  </si>
  <si>
    <r>
      <rPr>
        <b/>
        <sz val="12"/>
        <color theme="1"/>
        <rFont val="Calibri"/>
        <family val="2"/>
        <scheme val="minor"/>
      </rPr>
      <t>2)</t>
    </r>
    <r>
      <rPr>
        <sz val="12"/>
        <color theme="1"/>
        <rFont val="Calibri"/>
        <family val="2"/>
        <charset val="186"/>
        <scheme val="minor"/>
      </rPr>
      <t xml:space="preserve"> var izmantot rīkus paneli </t>
    </r>
    <r>
      <rPr>
        <b/>
        <sz val="12"/>
        <color theme="1"/>
        <rFont val="Calibri"/>
        <family val="2"/>
        <scheme val="minor"/>
      </rPr>
      <t xml:space="preserve">Data - </t>
    </r>
    <r>
      <rPr>
        <sz val="12"/>
        <color theme="1"/>
        <rFont val="Calibri"/>
        <family val="2"/>
        <scheme val="minor"/>
      </rPr>
      <t>pogas</t>
    </r>
    <r>
      <rPr>
        <b/>
        <sz val="12"/>
        <color theme="1"/>
        <rFont val="Calibri"/>
        <family val="2"/>
        <scheme val="minor"/>
      </rPr>
      <t xml:space="preserve"> From Text/CSV </t>
    </r>
    <r>
      <rPr>
        <sz val="12"/>
        <color theme="1"/>
        <rFont val="Calibri"/>
        <family val="2"/>
        <scheme val="minor"/>
      </rPr>
      <t>vai</t>
    </r>
    <r>
      <rPr>
        <b/>
        <sz val="12"/>
        <color theme="1"/>
        <rFont val="Calibri"/>
        <family val="2"/>
        <scheme val="minor"/>
      </rPr>
      <t xml:space="preserve"> GetData - From Text/CSV</t>
    </r>
  </si>
  <si>
    <r>
      <t>Importēt MsExcel programmā datus no ..</t>
    </r>
    <r>
      <rPr>
        <b/>
        <sz val="12"/>
        <color theme="1"/>
        <rFont val="Calibri"/>
        <family val="2"/>
        <scheme val="minor"/>
      </rPr>
      <t>Dalibnieki.csv</t>
    </r>
  </si>
  <si>
    <t>https://support.microsoft.com/lv-lv/office/rakurstabulas-izveide-darblapas-datu-analiz%C4%93%C5%A1anai-a9a84538-bfe9-40a9-a8e9-f99134456576</t>
  </si>
  <si>
    <t>Pivot Table - rakurstabulas jeb datu kopsavilkuma tabulas</t>
  </si>
  <si>
    <t>Ja veiksmīgi ir izpildīts iepriekšējais uzdevums, MsExcel ir atvēris datus par ceļu satikmes negadījumu dalībniekiem.</t>
  </si>
  <si>
    <t>Mūsu mērķis ir noskaidrot, kura vecuma vadītāji visvairāk ir iesaistīti negadījumos.</t>
  </si>
  <si>
    <t>Tā kā tabula satur vairāk kā 8000 rindu, šādu darbu negribas veikt manuāli</t>
  </si>
  <si>
    <r>
      <t xml:space="preserve">Interesējošo informāciju ērti var iegūt, izmantojot  </t>
    </r>
    <r>
      <rPr>
        <b/>
        <sz val="12"/>
        <color theme="1"/>
        <rFont val="Calibri"/>
        <family val="2"/>
        <scheme val="minor"/>
      </rPr>
      <t>Insert</t>
    </r>
    <r>
      <rPr>
        <sz val="12"/>
        <color theme="1"/>
        <rFont val="Calibri"/>
        <family val="2"/>
        <charset val="186"/>
        <scheme val="minor"/>
      </rPr>
      <t xml:space="preserve"> paneļa rīku </t>
    </r>
    <r>
      <rPr>
        <b/>
        <sz val="12"/>
        <color theme="1"/>
        <rFont val="Calibri"/>
        <family val="2"/>
        <scheme val="minor"/>
      </rPr>
      <t>Pivot Table</t>
    </r>
  </si>
  <si>
    <r>
      <t xml:space="preserve">Lai saktu lietot rīku </t>
    </r>
    <r>
      <rPr>
        <b/>
        <sz val="12"/>
        <color theme="1"/>
        <rFont val="Calibri"/>
        <family val="2"/>
        <scheme val="minor"/>
      </rPr>
      <t>Pivot Table</t>
    </r>
    <r>
      <rPr>
        <sz val="12"/>
        <color theme="1"/>
        <rFont val="Calibri"/>
        <family val="2"/>
        <scheme val="minor"/>
      </rPr>
      <t>, kursoram jāatrodas kādā no dotās tabulas šūnām.</t>
    </r>
  </si>
  <si>
    <t>Tā princips ir piedāvāt mums kaut ko līdzīgu konstruktoram, kas ļautu uzbūvēt jaunu tabulu no dotās tabulas datiem.</t>
  </si>
  <si>
    <t>Uzklikšķinot uz rīka, atveras dialoglogs, kurā jāpievērš uzmanība vai dators pareizi noteicis tabulas robežas.</t>
  </si>
  <si>
    <r>
      <t xml:space="preserve">Ja robežas pareizas, spiežam </t>
    </r>
    <r>
      <rPr>
        <b/>
        <sz val="12"/>
        <color theme="1"/>
        <rFont val="Calibri"/>
        <family val="2"/>
        <scheme val="minor"/>
      </rPr>
      <t>OK</t>
    </r>
  </si>
  <si>
    <t>Atveras jauna darba lapa. Tās kreisajā pusē "konstruktora pamatne", labajā "klucīši"</t>
  </si>
  <si>
    <t>"Klucīši" ir datu kolonnu nosaukumi, tos var atķeksēt un izmantot kā jaunās tabulas rindas, kolonnas vai vērtības.</t>
  </si>
  <si>
    <t>Ja mums tas neder, varam tos pārvilkt uz citu sadaļu vai ielikt divās vietās.</t>
  </si>
  <si>
    <r>
      <t xml:space="preserve">Statusa ailē ir teksts, tāpēc var tikai saskaitīt, cik bieži pieminēts vārds </t>
    </r>
    <r>
      <rPr>
        <b/>
        <sz val="12"/>
        <color theme="1"/>
        <rFont val="Calibri"/>
        <family val="2"/>
        <scheme val="minor"/>
      </rPr>
      <t>Gājējs</t>
    </r>
    <r>
      <rPr>
        <sz val="12"/>
        <color theme="1"/>
        <rFont val="Calibri"/>
        <family val="2"/>
        <charset val="186"/>
        <scheme val="minor"/>
      </rPr>
      <t xml:space="preserve"> vai </t>
    </r>
    <r>
      <rPr>
        <b/>
        <sz val="12"/>
        <color theme="1"/>
        <rFont val="Calibri"/>
        <family val="2"/>
        <scheme val="minor"/>
      </rPr>
      <t>Vadītājs</t>
    </r>
  </si>
  <si>
    <r>
      <t xml:space="preserve">Izmantot </t>
    </r>
    <r>
      <rPr>
        <b/>
        <sz val="12"/>
        <color theme="1"/>
        <rFont val="Calibri"/>
        <family val="2"/>
        <scheme val="minor"/>
      </rPr>
      <t>Pivot Table</t>
    </r>
    <r>
      <rPr>
        <sz val="12"/>
        <color theme="1"/>
        <rFont val="Calibri"/>
        <family val="2"/>
        <charset val="186"/>
        <scheme val="minor"/>
      </rPr>
      <t xml:space="preserve"> rīku, lai iegūtu attēlā redzamo rakurstabulu</t>
    </r>
  </si>
  <si>
    <r>
      <t xml:space="preserve">Iegūtajā rakurstabulā pielietot filtru tabulas rindām, atstājot tikai rindas ar statusu </t>
    </r>
    <r>
      <rPr>
        <b/>
        <sz val="12"/>
        <color theme="1"/>
        <rFont val="Calibri"/>
        <family val="2"/>
        <scheme val="minor"/>
      </rPr>
      <t>Vadītājs</t>
    </r>
    <r>
      <rPr>
        <sz val="12"/>
        <color theme="1"/>
        <rFont val="Calibri"/>
        <family val="2"/>
        <charset val="186"/>
        <scheme val="minor"/>
      </rPr>
      <t xml:space="preserve"> vai </t>
    </r>
    <r>
      <rPr>
        <b/>
        <sz val="12"/>
        <color theme="1"/>
        <rFont val="Calibri"/>
        <family val="2"/>
        <scheme val="minor"/>
      </rPr>
      <t>Velosipēda vadītājs</t>
    </r>
  </si>
  <si>
    <r>
      <t xml:space="preserve">Izmantot lauku </t>
    </r>
    <r>
      <rPr>
        <b/>
        <sz val="12"/>
        <color theme="1"/>
        <rFont val="Calibri"/>
        <family val="2"/>
        <scheme val="minor"/>
      </rPr>
      <t>Vecums (uz notikuma brīdi)</t>
    </r>
    <r>
      <rPr>
        <sz val="12"/>
        <color theme="1"/>
        <rFont val="Calibri"/>
        <family val="2"/>
        <charset val="186"/>
        <scheme val="minor"/>
      </rPr>
      <t xml:space="preserve"> kā kolonnu virsrakstus, lai iegūtu attēlā redzamās izmaiņas</t>
    </r>
  </si>
  <si>
    <r>
      <t xml:space="preserve">To var izdarīt, klikšķinot uz slēdzīša pie </t>
    </r>
    <r>
      <rPr>
        <b/>
        <sz val="12"/>
        <color theme="1"/>
        <rFont val="Calibri"/>
        <family val="2"/>
        <scheme val="minor"/>
      </rPr>
      <t>Row Labels</t>
    </r>
  </si>
  <si>
    <t>Izveidot rakurstabulu un noskadrot, kurās Rīgas vietās ir bijis visvairāk ceļu satiksmes negadījumu</t>
  </si>
  <si>
    <r>
      <t>Importēt datus no ..</t>
    </r>
    <r>
      <rPr>
        <b/>
        <sz val="12"/>
        <color theme="1"/>
        <rFont val="Calibri"/>
        <family val="2"/>
        <scheme val="minor"/>
      </rPr>
      <t>_CaisVirsnot.csv</t>
    </r>
  </si>
  <si>
    <r>
      <t xml:space="preserve">Pieliekot ķeksi, dators automātiski ieliek datus kādā no daļām </t>
    </r>
    <r>
      <rPr>
        <i/>
        <sz val="12"/>
        <color theme="1"/>
        <rFont val="Calibri"/>
        <family val="2"/>
        <charset val="186"/>
        <scheme val="minor"/>
      </rPr>
      <t>Rows</t>
    </r>
    <r>
      <rPr>
        <sz val="12"/>
        <color theme="1"/>
        <rFont val="Calibri"/>
        <family val="2"/>
        <charset val="186"/>
        <scheme val="minor"/>
      </rPr>
      <t xml:space="preserve">, </t>
    </r>
    <r>
      <rPr>
        <i/>
        <sz val="12"/>
        <color theme="1"/>
        <rFont val="Calibri"/>
        <family val="2"/>
        <charset val="186"/>
        <scheme val="minor"/>
      </rPr>
      <t>Columns</t>
    </r>
    <r>
      <rPr>
        <sz val="12"/>
        <color theme="1"/>
        <rFont val="Calibri"/>
        <family val="2"/>
        <charset val="186"/>
        <scheme val="minor"/>
      </rPr>
      <t xml:space="preserve"> vai </t>
    </r>
    <r>
      <rPr>
        <i/>
        <sz val="12"/>
        <color theme="1"/>
        <rFont val="Calibri"/>
        <family val="2"/>
        <charset val="186"/>
        <scheme val="minor"/>
      </rPr>
      <t>Value</t>
    </r>
    <r>
      <rPr>
        <sz val="12"/>
        <color theme="1"/>
        <rFont val="Calibri"/>
        <family val="2"/>
        <charset val="186"/>
        <scheme val="minor"/>
      </rPr>
      <t xml:space="preserve">. </t>
    </r>
  </si>
  <si>
    <r>
      <t xml:space="preserve">Attēlā ir redzams, ka dati </t>
    </r>
    <r>
      <rPr>
        <b/>
        <sz val="12"/>
        <color theme="1"/>
        <rFont val="Calibri"/>
        <family val="2"/>
        <charset val="186"/>
        <scheme val="minor"/>
      </rPr>
      <t>Statuss</t>
    </r>
    <r>
      <rPr>
        <sz val="12"/>
        <color theme="1"/>
        <rFont val="Calibri"/>
        <family val="2"/>
        <charset val="186"/>
        <scheme val="minor"/>
      </rPr>
      <t xml:space="preserve"> ir ievilkti pie </t>
    </r>
    <r>
      <rPr>
        <i/>
        <sz val="12"/>
        <color theme="1"/>
        <rFont val="Calibri"/>
        <family val="2"/>
        <charset val="186"/>
        <scheme val="minor"/>
      </rPr>
      <t>Rows</t>
    </r>
    <r>
      <rPr>
        <sz val="12"/>
        <color theme="1"/>
        <rFont val="Calibri"/>
        <family val="2"/>
        <charset val="186"/>
        <scheme val="minor"/>
      </rPr>
      <t xml:space="preserve"> un </t>
    </r>
    <r>
      <rPr>
        <i/>
        <sz val="12"/>
        <rFont val="Calibri"/>
        <family val="2"/>
        <charset val="186"/>
        <scheme val="minor"/>
      </rPr>
      <t>Value</t>
    </r>
  </si>
  <si>
    <r>
      <rPr>
        <i/>
        <sz val="12"/>
        <color theme="1"/>
        <rFont val="Calibri"/>
        <family val="2"/>
        <charset val="186"/>
        <scheme val="minor"/>
      </rPr>
      <t>Rows</t>
    </r>
    <r>
      <rPr>
        <sz val="12"/>
        <color theme="1"/>
        <rFont val="Calibri"/>
        <family val="2"/>
        <charset val="186"/>
        <scheme val="minor"/>
      </rPr>
      <t xml:space="preserve"> sadaļa nosaka, ka jaunās tabulas rindas veidos tikai unikālās </t>
    </r>
    <r>
      <rPr>
        <b/>
        <sz val="12"/>
        <color theme="1"/>
        <rFont val="Calibri"/>
        <family val="2"/>
        <charset val="186"/>
        <scheme val="minor"/>
      </rPr>
      <t>Statuss</t>
    </r>
    <r>
      <rPr>
        <sz val="12"/>
        <color theme="1"/>
        <rFont val="Calibri"/>
        <family val="2"/>
        <charset val="186"/>
        <scheme val="minor"/>
      </rPr>
      <t xml:space="preserve"> vērtības.</t>
    </r>
  </si>
  <si>
    <r>
      <rPr>
        <i/>
        <sz val="12"/>
        <color theme="1"/>
        <rFont val="Calibri"/>
        <family val="2"/>
        <charset val="186"/>
        <scheme val="minor"/>
      </rPr>
      <t>Values</t>
    </r>
    <r>
      <rPr>
        <sz val="12"/>
        <color theme="1"/>
        <rFont val="Calibri"/>
        <family val="2"/>
        <charset val="186"/>
        <scheme val="minor"/>
      </rPr>
      <t xml:space="preserve"> sadaļa nosaka, ka jaunās tabulas vērtības būs katra statusa veida kopskaits datu tabulā</t>
    </r>
  </si>
  <si>
    <r>
      <rPr>
        <i/>
        <sz val="12"/>
        <color theme="1"/>
        <rFont val="Calibri"/>
        <family val="2"/>
        <charset val="186"/>
        <scheme val="minor"/>
      </rPr>
      <t>Values</t>
    </r>
    <r>
      <rPr>
        <sz val="12"/>
        <color theme="1"/>
        <rFont val="Calibri"/>
        <family val="2"/>
        <charset val="186"/>
        <scheme val="minor"/>
      </rPr>
      <t xml:space="preserve"> sadaļā funkcijas </t>
    </r>
    <r>
      <rPr>
        <i/>
        <sz val="12"/>
        <color theme="1"/>
        <rFont val="Calibri"/>
        <family val="2"/>
        <charset val="186"/>
        <scheme val="minor"/>
      </rPr>
      <t>Count</t>
    </r>
    <r>
      <rPr>
        <sz val="12"/>
        <color theme="1"/>
        <rFont val="Calibri"/>
        <family val="2"/>
        <charset val="186"/>
        <scheme val="minor"/>
      </rPr>
      <t xml:space="preserve"> vietā varētu lietot arī </t>
    </r>
    <r>
      <rPr>
        <i/>
        <sz val="12"/>
        <color theme="1"/>
        <rFont val="Calibri"/>
        <family val="2"/>
        <charset val="186"/>
        <scheme val="minor"/>
      </rPr>
      <t>sum</t>
    </r>
    <r>
      <rPr>
        <sz val="12"/>
        <color theme="1"/>
        <rFont val="Calibri"/>
        <family val="2"/>
        <charset val="186"/>
        <scheme val="minor"/>
      </rPr>
      <t xml:space="preserve">, </t>
    </r>
    <r>
      <rPr>
        <i/>
        <sz val="12"/>
        <color theme="1"/>
        <rFont val="Calibri"/>
        <family val="2"/>
        <charset val="186"/>
        <scheme val="minor"/>
      </rPr>
      <t>average</t>
    </r>
    <r>
      <rPr>
        <sz val="12"/>
        <color theme="1"/>
        <rFont val="Calibri"/>
        <family val="2"/>
        <charset val="186"/>
        <scheme val="minor"/>
      </rPr>
      <t xml:space="preserve"> vai kādu citu, ja dati būtu skaitļi</t>
    </r>
  </si>
  <si>
    <t>Rīga, Lubānas iela 150</t>
  </si>
  <si>
    <t>Rīga, Augusta Deglava iela un Ilūkstes iela krustojums</t>
  </si>
  <si>
    <t>Rīga, Lubānas iela 117A</t>
  </si>
  <si>
    <t>Rīga, Senču iela 2F</t>
  </si>
  <si>
    <t>Rīga, Maskavas iela 250</t>
  </si>
  <si>
    <t xml:space="preserve">Rīga, Dzelzavas iela </t>
  </si>
  <si>
    <t>Rīga, Duntes iela 19A</t>
  </si>
  <si>
    <t xml:space="preserve">Rīga, Eksporta iela </t>
  </si>
  <si>
    <t>Rīga, Lucavsalas iela 3</t>
  </si>
  <si>
    <t>Rīga, Gunāra Astras iela 17</t>
  </si>
  <si>
    <t>Rīga, Ozolciema iela 40</t>
  </si>
  <si>
    <t>Rīga, Ieriķu iela 7D</t>
  </si>
  <si>
    <t>Rīga, Stacijas laukums 4</t>
  </si>
  <si>
    <t xml:space="preserve">Rīga, Ilūkstes iela </t>
  </si>
  <si>
    <t>Rīga, Ādmiņu iela 5</t>
  </si>
  <si>
    <t>Rīga, Imantas 15. līnija 7</t>
  </si>
  <si>
    <t>Rīga, Daugavgrīvas iela 72</t>
  </si>
  <si>
    <t xml:space="preserve">Rīga, Biķernieku iela </t>
  </si>
  <si>
    <t>Rīga, Maskavas iela 220A</t>
  </si>
  <si>
    <t>Rīga, Kaļķu iela 2</t>
  </si>
  <si>
    <t xml:space="preserve">Rīga, Kapteiņu iela </t>
  </si>
  <si>
    <t xml:space="preserve">Rīga, Pērnavas iela </t>
  </si>
  <si>
    <t>Rīga, Traleru iela 2A</t>
  </si>
  <si>
    <t>Rīga, Stabu iela 89</t>
  </si>
  <si>
    <t>Rīga, Telts iela 9</t>
  </si>
  <si>
    <t>Rīga, Krišjāņa Valdemāra iela un Noliktavas iela krustojums</t>
  </si>
  <si>
    <t xml:space="preserve">Rīga, Vienības gatve </t>
  </si>
  <si>
    <t>Rīga, Krišjāņa Valdemāra iela 112</t>
  </si>
  <si>
    <r>
      <rPr>
        <b/>
        <sz val="11"/>
        <color theme="1"/>
        <rFont val="Calibri"/>
        <family val="2"/>
        <charset val="186"/>
        <scheme val="minor"/>
      </rPr>
      <t>Iespējamās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charset val="186"/>
        <scheme val="minor"/>
      </rPr>
      <t>atbildes</t>
    </r>
    <r>
      <rPr>
        <sz val="11"/>
        <color theme="1"/>
        <rFont val="Calibri"/>
        <family val="2"/>
        <scheme val="minor"/>
      </rPr>
      <t>:</t>
    </r>
  </si>
  <si>
    <r>
      <t xml:space="preserve">No faila </t>
    </r>
    <r>
      <rPr>
        <b/>
        <sz val="14"/>
        <color theme="1"/>
        <rFont val="Calibri"/>
        <family val="2"/>
        <charset val="186"/>
        <scheme val="minor"/>
      </rPr>
      <t>Dalibnieki.csv</t>
    </r>
    <r>
      <rPr>
        <sz val="14"/>
        <color theme="1"/>
        <rFont val="Calibri"/>
        <family val="2"/>
        <charset val="186"/>
        <scheme val="minor"/>
      </rPr>
      <t xml:space="preserve"> datiem iegūt attēlā redzamo histogrammu. Zemāk aprakstīti uzdevuma veikšanai nepieciešamie soļi:</t>
    </r>
  </si>
  <si>
    <r>
      <t xml:space="preserve">Šai darbgrāmatai pievienot jaunu darblapu un nosaukt to par </t>
    </r>
    <r>
      <rPr>
        <b/>
        <sz val="11"/>
        <color theme="1"/>
        <rFont val="Calibri"/>
        <family val="2"/>
        <charset val="186"/>
        <scheme val="minor"/>
      </rPr>
      <t>Vecums</t>
    </r>
  </si>
  <si>
    <r>
      <t xml:space="preserve">Failā </t>
    </r>
    <r>
      <rPr>
        <b/>
        <sz val="12"/>
        <color theme="1"/>
        <rFont val="Calibri"/>
        <family val="2"/>
        <charset val="186"/>
        <scheme val="minor"/>
      </rPr>
      <t>Dalibnieki.csv</t>
    </r>
    <r>
      <rPr>
        <sz val="12"/>
        <color theme="1"/>
        <rFont val="Calibri"/>
        <family val="2"/>
        <charset val="186"/>
        <scheme val="minor"/>
      </rPr>
      <t xml:space="preserve"> filtrēt datus pēc </t>
    </r>
    <r>
      <rPr>
        <b/>
        <sz val="12"/>
        <color theme="1"/>
        <rFont val="Calibri"/>
        <family val="2"/>
        <charset val="186"/>
        <scheme val="minor"/>
      </rPr>
      <t>Statuss</t>
    </r>
    <r>
      <rPr>
        <sz val="12"/>
        <color theme="1"/>
        <rFont val="Calibri"/>
        <family val="2"/>
        <charset val="186"/>
        <scheme val="minor"/>
      </rPr>
      <t xml:space="preserve"> (vadītājs) un </t>
    </r>
    <r>
      <rPr>
        <b/>
        <sz val="12"/>
        <color theme="1"/>
        <rFont val="Calibri"/>
        <family val="2"/>
        <charset val="186"/>
        <scheme val="minor"/>
      </rPr>
      <t>Vecums</t>
    </r>
    <r>
      <rPr>
        <sz val="12"/>
        <color theme="1"/>
        <rFont val="Calibri"/>
        <family val="2"/>
        <charset val="186"/>
        <scheme val="minor"/>
      </rPr>
      <t xml:space="preserve"> (netukšie)</t>
    </r>
  </si>
  <si>
    <r>
      <t xml:space="preserve">Atlasīt no filtrētajiem datiem tikai  kolonnas </t>
    </r>
    <r>
      <rPr>
        <b/>
        <sz val="11"/>
        <color theme="1"/>
        <rFont val="Calibri"/>
        <family val="2"/>
        <charset val="186"/>
        <scheme val="minor"/>
      </rPr>
      <t>Vecums</t>
    </r>
    <r>
      <rPr>
        <sz val="11"/>
        <color theme="1"/>
        <rFont val="Calibri"/>
        <family val="2"/>
        <charset val="186"/>
        <scheme val="minor"/>
      </rPr>
      <t xml:space="preserve"> skaitļus un iekopēt tos darblapā </t>
    </r>
    <r>
      <rPr>
        <b/>
        <sz val="11"/>
        <color theme="1"/>
        <rFont val="Calibri"/>
        <family val="2"/>
        <charset val="186"/>
        <scheme val="minor"/>
      </rPr>
      <t>Vecums</t>
    </r>
  </si>
  <si>
    <t>iekopētos datus attēlot histogrammā</t>
  </si>
  <si>
    <t>Mainīt histogrammas horizontālās ass iestatījumus tā, kā redzams attēlā</t>
  </si>
  <si>
    <t xml:space="preserve">Cik ir vārdu, kas beidzas ar a? </t>
  </si>
  <si>
    <t>Cik ir vārdu, kam galotne ir „is“?</t>
  </si>
  <si>
    <t>Cik ir sieviešu vārdu?</t>
  </si>
  <si>
    <t>Cik ir sieviešu vārdu, kam vārda dienas ir martā.</t>
  </si>
  <si>
    <t>Cik ir vīriešu vārdu, kam pirmais burts ir „P“?</t>
  </si>
  <si>
    <t>Cik cilvēkiem vārda dienas ir rudenī, t.i.,septembrī, oktobrī, novembrī.</t>
  </si>
  <si>
    <t>Cik cilvēkiem vārda dienas nav ziemā?</t>
  </si>
  <si>
    <t>Kurā mēnesī ir visvairāk vārda dienu?</t>
  </si>
  <si>
    <t>Kuri un cik ir tādi vārdi, kas ir datumos, kad vārda diena ir tikai vienam cilvēkam?</t>
  </si>
  <si>
    <t>Kuros mēnešo sieviešu vārdu ir vairāk kā vīriešu vārdu?</t>
  </si>
  <si>
    <t>Izmantojot datni vardadienas.txt, iegūt atbildes  uz jautājumiem</t>
  </si>
  <si>
    <t>Ja vienādām vienas pazīmes vērtību izmaiņām atbilst aptuveni vienādas otras pazīmes vērtību izmaiņas, tad korelācija ir lineāra – tā tuvojas lineārai funkcijai. Nelineārā atkarība tuvojas kādai līklīnijas funkcijai.</t>
  </si>
  <si>
    <t>0&lt;|r|≤0,25 - ļoti vāja sakarība</t>
  </si>
  <si>
    <t>0,25&lt;|r|≤0,5 - vāja sakarība</t>
  </si>
  <si>
    <t>0,5&lt;|r|≤0,75 - vidēja sakarība</t>
  </si>
  <si>
    <t>0,75&lt;|r|≤1 - cieša sakarība</t>
  </si>
  <si>
    <t>|r|&gt;1 - nepareizi aprēķini</t>
  </si>
  <si>
    <t>Rīgas Celtniecības koledža</t>
  </si>
  <si>
    <t>Malnavas koledža</t>
  </si>
  <si>
    <t>Rīgas Stradiņa universitātes Sarkanā Krusta medicīnas koledža</t>
  </si>
  <si>
    <t>Valsts policijas koledža</t>
  </si>
  <si>
    <t>Vidējie ienākumi, EUR gadā</t>
  </si>
  <si>
    <t>Absolventi, nodarbināti, skaits</t>
  </si>
  <si>
    <t>Absolventu skaits, kopā</t>
  </si>
  <si>
    <t xml:space="preserve">Programmas kods </t>
  </si>
  <si>
    <t>Sabiedrība ar ierobežotu atbildību "Starptautiskā Kosmetoloģijas koledža"</t>
  </si>
  <si>
    <t>Sabiedrība ar ierobežotu atbildību "Biznesa vadības koledža"</t>
  </si>
  <si>
    <t>Sabiedrība ar ierobežotu atbildību "ALBERTA KOLEDŽA"</t>
  </si>
  <si>
    <t>Juridiskā koledža</t>
  </si>
  <si>
    <t>Ugunsdrošības un civilās aizsardzības koledža</t>
  </si>
  <si>
    <t>Latvijas Kultūras akadēmijas aģentūra "Latvijas Kultūras akadēmijas Latvijas Kultūras koledža"</t>
  </si>
  <si>
    <t>Latvijas Universitātes aģentūra "Latvijas Universitātes Rīgas 1. medicīnas koledža"</t>
  </si>
  <si>
    <t>Latvijas Universitātes Rīgas Medicīnas koledža</t>
  </si>
  <si>
    <t>Profesionālās izglītības kompetences centrs "Rīgas Tehniskā koledža"</t>
  </si>
  <si>
    <t>Rīgas Ekonomikas augstskola - STOCKHOLM SCHOOL OF ECONOMICS IN RIGA</t>
  </si>
  <si>
    <t>Biznesa, mākslas un tehnoloģiju augstskola "RISEBA"</t>
  </si>
  <si>
    <t>Transporta un sakaru institūts</t>
  </si>
  <si>
    <t>Ekonomikas un kultūras augstskola</t>
  </si>
  <si>
    <t>Biznesa augstskola Turība</t>
  </si>
  <si>
    <t>Informācijas sistēmu menedžmenta augstskola</t>
  </si>
  <si>
    <t>Sabiedrība ar ierobežotu atbildību "BALTIJAS STARPTAUTISKĀ AKADĒMIJA"</t>
  </si>
  <si>
    <t>Latvijas Nacionālās aizsardzības akadēmija</t>
  </si>
  <si>
    <t>Latvijas Jūras akadēmija</t>
  </si>
  <si>
    <t>Banku augstskola</t>
  </si>
  <si>
    <t>Latvijas Kultūras akadēmija</t>
  </si>
  <si>
    <t>Jāzepa Vītola Latvijas Mūzikas akadēmija</t>
  </si>
  <si>
    <t>Latvijas Mākslas akadēmija</t>
  </si>
  <si>
    <t>Latvijas Sporta pedagoģijas akadēmija</t>
  </si>
  <si>
    <t>Rīgas Stradiņa universitāte</t>
  </si>
  <si>
    <t>Rīgas Tehniskā universitāte</t>
  </si>
  <si>
    <t>Latvijas Universitāte</t>
  </si>
  <si>
    <t>Liepājas Jūrniecības koledža</t>
  </si>
  <si>
    <t>Liepājas Universitāte</t>
  </si>
  <si>
    <t>Latvijas Universitātes P.Stradiņa medicīnas koledža</t>
  </si>
  <si>
    <t>Latvijas Lauksaimniecības universitāte</t>
  </si>
  <si>
    <t>Daugavpils Universitāte</t>
  </si>
  <si>
    <t>Rīgas Aeronavigācijas institūts</t>
  </si>
  <si>
    <t>Ventspils Augstskola</t>
  </si>
  <si>
    <t>Valsts robežsardzes koledža</t>
  </si>
  <si>
    <t>Rēzeknes Tehnoloģiju akadēmija</t>
  </si>
  <si>
    <t>Sabiedrība ar ierobežotu atbildību "Grāmatvedības un finanšu koledža"</t>
  </si>
  <si>
    <t>Ienākumu mediāna, EUR gadā</t>
  </si>
  <si>
    <t>Absolventi,  pieder kapitāldaļas, absolventu skaits</t>
  </si>
  <si>
    <t>Absolventi, dibinājuši uzņēmumus, absolventu skaits</t>
  </si>
  <si>
    <t>Absolventu dibinātie uzņēmumi, uzņēmumu skaits</t>
  </si>
  <si>
    <t>Absolventi, ar uzturēšanās atļaujām, skaits</t>
  </si>
  <si>
    <t>Absoventi, nav ziņu par nodarbinātību, skaits</t>
  </si>
  <si>
    <t>Absolventi, emigrējuši, skaits</t>
  </si>
  <si>
    <t>Absolventi, bezdarbnieki, ekonomiski neaktīvi kopā</t>
  </si>
  <si>
    <t>Studiju līmenis</t>
  </si>
  <si>
    <t>Augstskolas nosaukums</t>
  </si>
  <si>
    <t>Taksācijas gads</t>
  </si>
  <si>
    <t>Absolvēšanas gads</t>
  </si>
  <si>
    <t>Mēnesis</t>
  </si>
  <si>
    <t>Temp. (C°)</t>
  </si>
  <si>
    <t>Pārdoto sildītāju skaits</t>
  </si>
  <si>
    <t>Korelācijas koeficienti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</si>
  <si>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</si>
  <si>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</si>
  <si>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</si>
  <si>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</si>
  <si>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</si>
  <si>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</si>
  <si>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</si>
  <si>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</si>
  <si>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</si>
  <si>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</si>
  <si>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</si>
  <si>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</si>
  <si>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Statistikas datu analīze - lineārā regresija un korelācijas koeficients</t>
  </si>
  <si>
    <r>
      <t>Pāru </t>
    </r>
    <r>
      <rPr>
        <b/>
        <sz val="12"/>
        <color rgb="FF000000"/>
        <rFont val="Calibri"/>
        <family val="2"/>
        <scheme val="minor"/>
      </rPr>
      <t>korelācija</t>
    </r>
    <r>
      <rPr>
        <sz val="12"/>
        <color rgb="FF000000"/>
        <rFont val="Calibri"/>
        <family val="2"/>
        <scheme val="minor"/>
      </rPr>
      <t> raksturo sakarību ciešumu starp divām pazīmēm.</t>
    </r>
  </si>
  <si>
    <r>
      <t>Korelāciju var attēlot ar </t>
    </r>
    <r>
      <rPr>
        <b/>
        <sz val="12"/>
        <color theme="1"/>
        <rFont val="Calibri"/>
        <family val="2"/>
        <scheme val="minor"/>
      </rPr>
      <t>izkliedes</t>
    </r>
    <r>
      <rPr>
        <sz val="12"/>
        <color theme="1"/>
        <rFont val="Calibri"/>
        <family val="2"/>
        <scheme val="minor"/>
      </rPr>
      <t xml:space="preserve"> (Scatter) diagrammu un raksturot ar korelācijas jeb Pīrsona koeficientu </t>
    </r>
    <r>
      <rPr>
        <b/>
        <sz val="12"/>
        <color theme="1"/>
        <rFont val="Calibri"/>
        <family val="2"/>
        <scheme val="minor"/>
      </rPr>
      <t>r</t>
    </r>
    <r>
      <rPr>
        <sz val="12"/>
        <color theme="1"/>
        <rFont val="Calibri"/>
        <family val="2"/>
        <scheme val="minor"/>
      </rPr>
      <t>.</t>
    </r>
  </si>
  <si>
    <t>Korelācijas koeficients norāda lineārās sakarības ciešuma pakāpi. </t>
  </si>
  <si>
    <r>
      <t>Lineāru korelāciju var raksturot ar </t>
    </r>
    <r>
      <rPr>
        <b/>
        <sz val="12"/>
        <color rgb="FF4E4E3F"/>
        <rFont val="Calibri"/>
        <family val="2"/>
        <scheme val="minor"/>
      </rPr>
      <t>lineārās regresijas vienādojumu</t>
    </r>
    <r>
      <rPr>
        <sz val="12"/>
        <color rgb="FF4E4E3F"/>
        <rFont val="Calibri"/>
        <family val="2"/>
        <scheme val="minor"/>
      </rPr>
      <t xml:space="preserve">. Vienkāršs pāru lineārās regresijas vienādojums vispārīgā veidā ir </t>
    </r>
    <r>
      <rPr>
        <b/>
        <sz val="12"/>
        <color rgb="FF4E4E3F"/>
        <rFont val="Calibri"/>
        <family val="2"/>
        <scheme val="minor"/>
      </rPr>
      <t>y=ax+b.</t>
    </r>
    <r>
      <rPr>
        <sz val="12"/>
        <color rgb="FF4E4E3F"/>
        <rFont val="Calibri"/>
        <family val="2"/>
        <scheme val="minor"/>
      </rPr>
      <t xml:space="preserve"> Koeficientus var atrast ar funkciju </t>
    </r>
    <r>
      <rPr>
        <b/>
        <sz val="12"/>
        <color rgb="FF4E4E3F"/>
        <rFont val="Calibri"/>
        <family val="2"/>
        <scheme val="minor"/>
      </rPr>
      <t>Linest()</t>
    </r>
    <r>
      <rPr>
        <sz val="12"/>
        <color rgb="FF4E4E3F"/>
        <rFont val="Calibri"/>
        <family val="2"/>
        <scheme val="minor"/>
      </rPr>
      <t>.</t>
    </r>
  </si>
  <si>
    <r>
      <t xml:space="preserve">Vingrinājumi, izmantojot datus no darblapas </t>
    </r>
    <r>
      <rPr>
        <i/>
        <sz val="12"/>
        <color theme="1"/>
        <rFont val="Calibri"/>
        <family val="2"/>
        <scheme val="minor"/>
      </rPr>
      <t>Augstskolas.</t>
    </r>
  </si>
  <si>
    <t>Izveidot izkliedes diagrammu un noteikt, vai pastāv korelācija starp studiju līmeni un vidējo algu pēc studiju beigšanas.</t>
  </si>
  <si>
    <t>Izveidot kastu (Box) diagrammu un no tās noteikt, kura studiju virziena absolventiem ir vislielākā vidējā alga.</t>
  </si>
  <si>
    <t>1.</t>
  </si>
  <si>
    <t>2.</t>
  </si>
  <si>
    <t>No klases mapes iegūt datus par ceļu satiksmes negadījumiem:</t>
  </si>
  <si>
    <r>
      <rPr>
        <b/>
        <sz val="12"/>
        <color theme="1"/>
        <rFont val="Calibri"/>
        <family val="2"/>
        <scheme val="minor"/>
      </rPr>
      <t>lejuplādēt</t>
    </r>
    <r>
      <rPr>
        <sz val="12"/>
        <color theme="1"/>
        <rFont val="Calibri"/>
        <family val="2"/>
        <charset val="186"/>
        <scheme val="minor"/>
      </rPr>
      <t xml:space="preserve"> arhīva datni </t>
    </r>
    <r>
      <rPr>
        <b/>
        <sz val="12"/>
        <color theme="1"/>
        <rFont val="Calibri"/>
        <family val="2"/>
        <scheme val="minor"/>
      </rPr>
      <t>rezultati.zip</t>
    </r>
  </si>
  <si>
    <r>
      <t xml:space="preserve">no arhīva izvilkt visas datnes, iegūstot mapi </t>
    </r>
    <r>
      <rPr>
        <b/>
        <sz val="12"/>
        <color theme="1"/>
        <rFont val="Calibri"/>
        <family val="2"/>
        <scheme val="minor"/>
      </rPr>
      <t>rezultati</t>
    </r>
    <r>
      <rPr>
        <sz val="12"/>
        <color theme="1"/>
        <rFont val="Calibri"/>
        <family val="2"/>
        <charset val="186"/>
        <scheme val="minor"/>
      </rPr>
      <t xml:space="preserve"> ar vairākām </t>
    </r>
    <r>
      <rPr>
        <b/>
        <sz val="12"/>
        <color theme="1"/>
        <rFont val="Calibri"/>
        <family val="2"/>
        <scheme val="minor"/>
      </rPr>
      <t>csv</t>
    </r>
    <r>
      <rPr>
        <sz val="12"/>
        <color theme="1"/>
        <rFont val="Calibri"/>
        <family val="2"/>
        <charset val="186"/>
        <scheme val="minor"/>
      </rPr>
      <t xml:space="preserve"> datnēm</t>
    </r>
  </si>
  <si>
    <t>Iegūtās datnes satur vecus datus!</t>
  </si>
  <si>
    <t>Jaunākos datus (bet citādi organizētus) var iegūt Latvijas atvērto datu portālā</t>
  </si>
  <si>
    <t>https://data.gov.lv/dati/lv/dataset/giswebcais</t>
  </si>
  <si>
    <t>Vārds</t>
  </si>
  <si>
    <t>Datums</t>
  </si>
  <si>
    <t>P. burts</t>
  </si>
  <si>
    <t>Afra</t>
  </si>
  <si>
    <t>a</t>
  </si>
  <si>
    <t>Agna</t>
  </si>
  <si>
    <t>Agnesa</t>
  </si>
  <si>
    <t>Agnesija</t>
  </si>
  <si>
    <t>Agneška</t>
  </si>
  <si>
    <t>Agneta</t>
  </si>
  <si>
    <t>Agnija</t>
  </si>
  <si>
    <t>Agnita</t>
  </si>
  <si>
    <t>Agņeška</t>
  </si>
  <si>
    <t>Agunda</t>
  </si>
  <si>
    <t>Aira</t>
  </si>
  <si>
    <t>Airika</t>
  </si>
  <si>
    <t>Aksenija</t>
  </si>
  <si>
    <t>Alna</t>
  </si>
  <si>
    <t>Alta</t>
  </si>
  <si>
    <t>Ammonārija</t>
  </si>
  <si>
    <t>Amrita</t>
  </si>
  <si>
    <t>Anisija</t>
  </si>
  <si>
    <t>Aņisija</t>
  </si>
  <si>
    <t>Aņisja</t>
  </si>
  <si>
    <t>Āra</t>
  </si>
  <si>
    <t>Aranta</t>
  </si>
  <si>
    <t>Arfa</t>
  </si>
  <si>
    <t>Aristida</t>
  </si>
  <si>
    <t>Aristīda</t>
  </si>
  <si>
    <t>Arjana</t>
  </si>
  <si>
    <t>Arleta</t>
  </si>
  <si>
    <t>Arlita</t>
  </si>
  <si>
    <t>Arnīda</t>
  </si>
  <si>
    <t>Arnija</t>
  </si>
  <si>
    <t>Arnika</t>
  </si>
  <si>
    <t>Arnita</t>
  </si>
  <si>
    <t>Asola</t>
  </si>
  <si>
    <t>Aspazija</t>
  </si>
  <si>
    <t>Aspāzija</t>
  </si>
  <si>
    <t>Asunta</t>
  </si>
  <si>
    <t>Atēna</t>
  </si>
  <si>
    <t>Avija</t>
  </si>
  <si>
    <t>Avita</t>
  </si>
  <si>
    <t>Aviva</t>
  </si>
  <si>
    <t>Bažena</t>
  </si>
  <si>
    <t>Bekija</t>
  </si>
  <si>
    <t>Beneventa</t>
  </si>
  <si>
    <t>Benija</t>
  </si>
  <si>
    <t>Benjamina</t>
  </si>
  <si>
    <t>Benoventa</t>
  </si>
  <si>
    <t>Berenika</t>
  </si>
  <si>
    <t>Berita</t>
  </si>
  <si>
    <t>Beruta</t>
  </si>
  <si>
    <t>Bianka</t>
  </si>
  <si>
    <t>Biminita</t>
  </si>
  <si>
    <t>Binija</t>
  </si>
  <si>
    <t>Binnija</t>
  </si>
  <si>
    <t>Blāzma</t>
  </si>
  <si>
    <t>Bonaventura</t>
  </si>
  <si>
    <t>Bonaventūra</t>
  </si>
  <si>
    <t>Bonifacija</t>
  </si>
  <si>
    <t>Bonifācija</t>
  </si>
  <si>
    <t>Bonija</t>
  </si>
  <si>
    <t>Bonoventura</t>
  </si>
  <si>
    <t>Božena</t>
  </si>
  <si>
    <t>Čarita</t>
  </si>
  <si>
    <t>Denisa</t>
  </si>
  <si>
    <t>Denīza</t>
  </si>
  <si>
    <t>Doreta</t>
  </si>
  <si>
    <t>Dorina</t>
  </si>
  <si>
    <t>Dorisa</t>
  </si>
  <si>
    <t>Dorita</t>
  </si>
  <si>
    <t>Džellija</t>
  </si>
  <si>
    <t>Feliciana</t>
  </si>
  <si>
    <t>Feliciāna</t>
  </si>
  <si>
    <t>Felicianna</t>
  </si>
  <si>
    <t>Felicija</t>
  </si>
  <si>
    <t>Felīcija</t>
  </si>
  <si>
    <t>Felicijana</t>
  </si>
  <si>
    <t>Felicita</t>
  </si>
  <si>
    <t>Felicjana</t>
  </si>
  <si>
    <t>Filicija</t>
  </si>
  <si>
    <t>Franciska</t>
  </si>
  <si>
    <t>Franciška</t>
  </si>
  <si>
    <t>Frančeska</t>
  </si>
  <si>
    <t>Frančiska</t>
  </si>
  <si>
    <t>Františka</t>
  </si>
  <si>
    <t>Greta</t>
  </si>
  <si>
    <t>Grēta</t>
  </si>
  <si>
    <t>Grieta</t>
  </si>
  <si>
    <t>Grietiņa</t>
  </si>
  <si>
    <t>Hanzija</t>
  </si>
  <si>
    <t>Harija</t>
  </si>
  <si>
    <t>Harina</t>
  </si>
  <si>
    <t>Harita</t>
  </si>
  <si>
    <t>Haritina</t>
  </si>
  <si>
    <t>Ilāra</t>
  </si>
  <si>
    <t>Ilva</t>
  </si>
  <si>
    <t>Ilveta</t>
  </si>
  <si>
    <t>Ilvita</t>
  </si>
  <si>
    <t>Ilza</t>
  </si>
  <si>
    <t>Iva</t>
  </si>
  <si>
    <t>Īva</t>
  </si>
  <si>
    <t>Ivanda</t>
  </si>
  <si>
    <t>Ivanna</t>
  </si>
  <si>
    <t>Ivena</t>
  </si>
  <si>
    <t>Ivija</t>
  </si>
  <si>
    <t>Īvija</t>
  </si>
  <si>
    <t>Ivika</t>
  </si>
  <si>
    <t>Izolda</t>
  </si>
  <si>
    <t>Januārija</t>
  </si>
  <si>
    <t>Ksenija</t>
  </si>
  <si>
    <t>Ksēnija</t>
  </si>
  <si>
    <t>Lida</t>
  </si>
  <si>
    <t>Līda</t>
  </si>
  <si>
    <t>Lidija</t>
  </si>
  <si>
    <t>Lidita</t>
  </si>
  <si>
    <t>Miervalda</t>
  </si>
  <si>
    <t>Orīda</t>
  </si>
  <si>
    <t>Pārsla</t>
  </si>
  <si>
    <t>Pārsliņa</t>
  </si>
  <si>
    <t>Rebeka</t>
  </si>
  <si>
    <t>Reina</t>
  </si>
  <si>
    <t>Renalda</t>
  </si>
  <si>
    <t>Ringla</t>
  </si>
  <si>
    <t>Roberta</t>
  </si>
  <si>
    <t>Robija</t>
  </si>
  <si>
    <t>Robina</t>
  </si>
  <si>
    <t>Rota</t>
  </si>
  <si>
    <t>Saimona</t>
  </si>
  <si>
    <t>Smaida</t>
  </si>
  <si>
    <t>Smaidiņa</t>
  </si>
  <si>
    <t>Smaidra</t>
  </si>
  <si>
    <t>Solita</t>
  </si>
  <si>
    <t>Solveta</t>
  </si>
  <si>
    <t>Solvija</t>
  </si>
  <si>
    <t>Solvita</t>
  </si>
  <si>
    <t>Spodra</t>
  </si>
  <si>
    <t>Spulga</t>
  </si>
  <si>
    <t>Stīna</t>
  </si>
  <si>
    <t>Strauta</t>
  </si>
  <si>
    <t>Tanita</t>
  </si>
  <si>
    <t>Taņa</t>
  </si>
  <si>
    <t>Tatjana</t>
  </si>
  <si>
    <t>Tekla</t>
  </si>
  <si>
    <t>Adriana</t>
  </si>
  <si>
    <t>Adriāna</t>
  </si>
  <si>
    <t>Adrija</t>
  </si>
  <si>
    <t>Agafija</t>
  </si>
  <si>
    <t>Agata</t>
  </si>
  <si>
    <t>Aida</t>
  </si>
  <si>
    <t>Aīda</t>
  </si>
  <si>
    <t>Alaida</t>
  </si>
  <si>
    <t>Aldona</t>
  </si>
  <si>
    <t>Aldonija</t>
  </si>
  <si>
    <t>Alma</t>
  </si>
  <si>
    <t>Almāra</t>
  </si>
  <si>
    <t>Alodija</t>
  </si>
  <si>
    <t>Aloida</t>
  </si>
  <si>
    <t>Aloīda</t>
  </si>
  <si>
    <t>Aloiza</t>
  </si>
  <si>
    <t>Aloizija</t>
  </si>
  <si>
    <t>Andra</t>
  </si>
  <si>
    <t>Andrelita</t>
  </si>
  <si>
    <t>Andreta</t>
  </si>
  <si>
    <t>Andriana</t>
  </si>
  <si>
    <t>Andriāna</t>
  </si>
  <si>
    <t>Andrija</t>
  </si>
  <si>
    <t>Andrijana</t>
  </si>
  <si>
    <t>Andrika</t>
  </si>
  <si>
    <t>Andrita</t>
  </si>
  <si>
    <t>Andromeda</t>
  </si>
  <si>
    <t>Ankatrīna</t>
  </si>
  <si>
    <t>Anlīza</t>
  </si>
  <si>
    <t>Anlizeta</t>
  </si>
  <si>
    <t>Anmāra</t>
  </si>
  <si>
    <t>Anmarija</t>
  </si>
  <si>
    <t>Annamarija</t>
  </si>
  <si>
    <t>Annemarija</t>
  </si>
  <si>
    <t>Annemarīja</t>
  </si>
  <si>
    <t>Apolinarija</t>
  </si>
  <si>
    <t>Apolinārija</t>
  </si>
  <si>
    <t>Apolonija</t>
  </si>
  <si>
    <t>Aralda</t>
  </si>
  <si>
    <t>Areta</t>
  </si>
  <si>
    <t>Ariadna</t>
  </si>
  <si>
    <t>Ariana</t>
  </si>
  <si>
    <t>Ariāna</t>
  </si>
  <si>
    <t>Arianda</t>
  </si>
  <si>
    <t>Ariandra</t>
  </si>
  <si>
    <t>Arianna</t>
  </si>
  <si>
    <t>Arida</t>
  </si>
  <si>
    <t>Arīda</t>
  </si>
  <si>
    <t>Arija</t>
  </si>
  <si>
    <t>Ārija</t>
  </si>
  <si>
    <t>Arika</t>
  </si>
  <si>
    <t>Ārika</t>
  </si>
  <si>
    <t>Arimanda</t>
  </si>
  <si>
    <t>Aurelija</t>
  </si>
  <si>
    <t>Aurēlija</t>
  </si>
  <si>
    <t>Birgita</t>
  </si>
  <si>
    <t>Briāna</t>
  </si>
  <si>
    <t>Bridžita</t>
  </si>
  <si>
    <t>Brigita</t>
  </si>
  <si>
    <t>Brita</t>
  </si>
  <si>
    <t>Cezarija</t>
  </si>
  <si>
    <t>Cina</t>
  </si>
  <si>
    <t>Cintija</t>
  </si>
  <si>
    <t>Čelsija</t>
  </si>
  <si>
    <t>Čereta</t>
  </si>
  <si>
    <t>Česlava</t>
  </si>
  <si>
    <t>Čezeta</t>
  </si>
  <si>
    <t>Dacija</t>
  </si>
  <si>
    <t>Daila</t>
  </si>
  <si>
    <t>Danusja</t>
  </si>
  <si>
    <t>Darija</t>
  </si>
  <si>
    <t>Dārija</t>
  </si>
  <si>
    <t>Darina</t>
  </si>
  <si>
    <t>Darja</t>
  </si>
  <si>
    <t>Dārta</t>
  </si>
  <si>
    <t>Debora</t>
  </si>
  <si>
    <t>Deina</t>
  </si>
  <si>
    <t>Deizija</t>
  </si>
  <si>
    <t>Denora</t>
  </si>
  <si>
    <t>Dezija</t>
  </si>
  <si>
    <t>Dēzija</t>
  </si>
  <si>
    <t>Diana</t>
  </si>
  <si>
    <t>Diāna</t>
  </si>
  <si>
    <t>Diandra</t>
  </si>
  <si>
    <t>Dianna</t>
  </si>
  <si>
    <t>Diāra</t>
  </si>
  <si>
    <t>Dida</t>
  </si>
  <si>
    <t>Dina</t>
  </si>
  <si>
    <t>Dīna</t>
  </si>
  <si>
    <t>Domenika</t>
  </si>
  <si>
    <t>Domija</t>
  </si>
  <si>
    <t>Dominika</t>
  </si>
  <si>
    <t>Donata</t>
  </si>
  <si>
    <t>Donāta</t>
  </si>
  <si>
    <t>Donvina</t>
  </si>
  <si>
    <t>Dora</t>
  </si>
  <si>
    <t>Dorota</t>
  </si>
  <si>
    <t>Doroteja</t>
  </si>
  <si>
    <t>Dorotija</t>
  </si>
  <si>
    <t>Dorta</t>
  </si>
  <si>
    <t>Dūda</t>
  </si>
  <si>
    <t>Džasmina</t>
  </si>
  <si>
    <t>Džasmīna</t>
  </si>
  <si>
    <t>Džigunda</t>
  </si>
  <si>
    <t>Džilda</t>
  </si>
  <si>
    <t>Džoija</t>
  </si>
  <si>
    <t>Džoja</t>
  </si>
  <si>
    <t>Džulija</t>
  </si>
  <si>
    <t>Džūlija</t>
  </si>
  <si>
    <t>Džuljeta</t>
  </si>
  <si>
    <t>Edla</t>
  </si>
  <si>
    <t>Edna</t>
  </si>
  <si>
    <t>Efeja</t>
  </si>
  <si>
    <t>Egida</t>
  </si>
  <si>
    <t>Elenora</t>
  </si>
  <si>
    <t>Eleonora</t>
  </si>
  <si>
    <t>Elionora</t>
  </si>
  <si>
    <t>Elona</t>
  </si>
  <si>
    <t>Elvina</t>
  </si>
  <si>
    <t>Elvīna</t>
  </si>
  <si>
    <t>Evalīna</t>
  </si>
  <si>
    <t>Evelina</t>
  </si>
  <si>
    <t>Evelīna</t>
  </si>
  <si>
    <t>Fortunata</t>
  </si>
  <si>
    <t>Gudrona</t>
  </si>
  <si>
    <t>Gunmāra</t>
  </si>
  <si>
    <t>Haralda</t>
  </si>
  <si>
    <t>Heronija</t>
  </si>
  <si>
    <t>Hezija</t>
  </si>
  <si>
    <t>Hulda</t>
  </si>
  <si>
    <t>Ida</t>
  </si>
  <si>
    <t>Īda</t>
  </si>
  <si>
    <t>Ideja</t>
  </si>
  <si>
    <t>Idilija</t>
  </si>
  <si>
    <t>Idra</t>
  </si>
  <si>
    <t>Inda</t>
  </si>
  <si>
    <t>Indra</t>
  </si>
  <si>
    <t>Jasmina</t>
  </si>
  <si>
    <t>Jasmīna</t>
  </si>
  <si>
    <t>Jefrosinija</t>
  </si>
  <si>
    <t>Jefrosīnija</t>
  </si>
  <si>
    <t>Jūla</t>
  </si>
  <si>
    <t>Juliana</t>
  </si>
  <si>
    <t>Juliāna</t>
  </si>
  <si>
    <t>Jūliana</t>
  </si>
  <si>
    <t>Jūliāna</t>
  </si>
  <si>
    <t>Julianija</t>
  </si>
  <si>
    <t>Julianna</t>
  </si>
  <si>
    <t>Jūlianna</t>
  </si>
  <si>
    <t>Julija</t>
  </si>
  <si>
    <t>Jūlija</t>
  </si>
  <si>
    <t>Julijana</t>
  </si>
  <si>
    <t>Jūlijana</t>
  </si>
  <si>
    <t>Julijanna</t>
  </si>
  <si>
    <t>Julita</t>
  </si>
  <si>
    <t>Juļjana</t>
  </si>
  <si>
    <t>Karalina</t>
  </si>
  <si>
    <t>Karla</t>
  </si>
  <si>
    <t>Karlina</t>
  </si>
  <si>
    <t>Karlīna</t>
  </si>
  <si>
    <t>Karola</t>
  </si>
  <si>
    <t>Karolīna</t>
  </si>
  <si>
    <t>Karulina</t>
  </si>
  <si>
    <t>Kerija</t>
  </si>
  <si>
    <t>Kerola</t>
  </si>
  <si>
    <t>Kerolaina</t>
  </si>
  <si>
    <t>Kintija</t>
  </si>
  <si>
    <t>Konkordija</t>
  </si>
  <si>
    <t>Konstancija</t>
  </si>
  <si>
    <t>Konstantija</t>
  </si>
  <si>
    <t>Konstantina</t>
  </si>
  <si>
    <t>Konstantīna</t>
  </si>
  <si>
    <t>Kora</t>
  </si>
  <si>
    <t>Korina</t>
  </si>
  <si>
    <t>Kristana</t>
  </si>
  <si>
    <t>Laima</t>
  </si>
  <si>
    <t>Laimdota</t>
  </si>
  <si>
    <t>Laimiņa</t>
  </si>
  <si>
    <t>Lina</t>
  </si>
  <si>
    <t>Līna</t>
  </si>
  <si>
    <t>Lineta</t>
  </si>
  <si>
    <t>Linita</t>
  </si>
  <si>
    <t>Liva</t>
  </si>
  <si>
    <t>Līva</t>
  </si>
  <si>
    <t>Liveta</t>
  </si>
  <si>
    <t>Livija</t>
  </si>
  <si>
    <t>Līvija</t>
  </si>
  <si>
    <t>Livita</t>
  </si>
  <si>
    <t>Malda</t>
  </si>
  <si>
    <t>Maldiņa</t>
  </si>
  <si>
    <t>Melita</t>
  </si>
  <si>
    <t>Melitina</t>
  </si>
  <si>
    <t>Mētra</t>
  </si>
  <si>
    <t>Nelda</t>
  </si>
  <si>
    <t>Nilda</t>
  </si>
  <si>
    <t>Paula</t>
  </si>
  <si>
    <t>Paulela</t>
  </si>
  <si>
    <t>Paulina</t>
  </si>
  <si>
    <t>Paulīna</t>
  </si>
  <si>
    <t>Pavlina</t>
  </si>
  <si>
    <t>Pavlīna</t>
  </si>
  <si>
    <t>Polina</t>
  </si>
  <si>
    <t>Polīna</t>
  </si>
  <si>
    <t>Poļina</t>
  </si>
  <si>
    <t>Raisa</t>
  </si>
  <si>
    <t>Raisma</t>
  </si>
  <si>
    <t>Raja</t>
  </si>
  <si>
    <t>Randa</t>
  </si>
  <si>
    <t>Randija</t>
  </si>
  <si>
    <t>Rigonda</t>
  </si>
  <si>
    <t>Rikarda</t>
  </si>
  <si>
    <t>Selga</t>
  </si>
  <si>
    <t>Sholastika</t>
  </si>
  <si>
    <t>Sholostika</t>
  </si>
  <si>
    <t>Silga</t>
  </si>
  <si>
    <t>Silja</t>
  </si>
  <si>
    <t>Simona</t>
  </si>
  <si>
    <t>Simoneta</t>
  </si>
  <si>
    <t>Sinilga</t>
  </si>
  <si>
    <t>Sjuzanna</t>
  </si>
  <si>
    <t>Skaidra</t>
  </si>
  <si>
    <t>Skanda</t>
  </si>
  <si>
    <t>Skolastika</t>
  </si>
  <si>
    <t>Skolestika</t>
  </si>
  <si>
    <t>Skolostika</t>
  </si>
  <si>
    <t>Smuidra</t>
  </si>
  <si>
    <t>Sonora</t>
  </si>
  <si>
    <t>Spīdola</t>
  </si>
  <si>
    <t>Susanna</t>
  </si>
  <si>
    <t>Suzana</t>
  </si>
  <si>
    <t>Suzanna</t>
  </si>
  <si>
    <t>Tāllida</t>
  </si>
  <si>
    <t>Varenika</t>
  </si>
  <si>
    <t>Varonika</t>
  </si>
  <si>
    <t>Veranika</t>
  </si>
  <si>
    <t>Veronija</t>
  </si>
  <si>
    <t>Veronika</t>
  </si>
  <si>
    <t>Vida</t>
  </si>
  <si>
    <t>Zana</t>
  </si>
  <si>
    <t>Zanita</t>
  </si>
  <si>
    <t>Zanna</t>
  </si>
  <si>
    <t>Zoja</t>
  </si>
  <si>
    <t>Zuzana</t>
  </si>
  <si>
    <t>Zuzanna</t>
  </si>
  <si>
    <t>Adelfina</t>
  </si>
  <si>
    <t>Adelina</t>
  </si>
  <si>
    <t>Adelīna</t>
  </si>
  <si>
    <t>Agija</t>
  </si>
  <si>
    <t>Agika</t>
  </si>
  <si>
    <t>Agita</t>
  </si>
  <si>
    <t>Aija</t>
  </si>
  <si>
    <t>Aiva</t>
  </si>
  <si>
    <t>Aivika</t>
  </si>
  <si>
    <t>Ajita</t>
  </si>
  <si>
    <t>Alicija</t>
  </si>
  <si>
    <t>Alīcija</t>
  </si>
  <si>
    <t>Alisa</t>
  </si>
  <si>
    <t>Alīsa</t>
  </si>
  <si>
    <t>Alisija</t>
  </si>
  <si>
    <t>Alīsija</t>
  </si>
  <si>
    <t>Amalda</t>
  </si>
  <si>
    <t>Amilda</t>
  </si>
  <si>
    <t>Aura</t>
  </si>
  <si>
    <t>Aurika</t>
  </si>
  <si>
    <t>Aurora</t>
  </si>
  <si>
    <t>Austra</t>
  </si>
  <si>
    <t>Aušra</t>
  </si>
  <si>
    <t>Benedikta</t>
  </si>
  <si>
    <t>Centa</t>
  </si>
  <si>
    <t>Centolla</t>
  </si>
  <si>
    <t>Ciedra</t>
  </si>
  <si>
    <t>Dagita</t>
  </si>
  <si>
    <t>Dagmara</t>
  </si>
  <si>
    <t>Dagmāra</t>
  </si>
  <si>
    <t>Demija</t>
  </si>
  <si>
    <t>Dziedra</t>
  </si>
  <si>
    <t>Džana</t>
  </si>
  <si>
    <t>Džaneta</t>
  </si>
  <si>
    <t>Džanita</t>
  </si>
  <si>
    <t>Džeina</t>
  </si>
  <si>
    <t>Džena</t>
  </si>
  <si>
    <t>Dženeta</t>
  </si>
  <si>
    <t>Dženifera</t>
  </si>
  <si>
    <t>Dženija</t>
  </si>
  <si>
    <t>Dženita</t>
  </si>
  <si>
    <t>Džeralda</t>
  </si>
  <si>
    <t>Džesija</t>
  </si>
  <si>
    <t>Džesika</t>
  </si>
  <si>
    <t>Džina</t>
  </si>
  <si>
    <t>Džīna</t>
  </si>
  <si>
    <t>Džineta</t>
  </si>
  <si>
    <t>Džinita</t>
  </si>
  <si>
    <t>Džoanna</t>
  </si>
  <si>
    <t>Eiženija</t>
  </si>
  <si>
    <t>Eižēnija</t>
  </si>
  <si>
    <t>Elda</t>
  </si>
  <si>
    <t>Elektra</t>
  </si>
  <si>
    <t>Ella</t>
  </si>
  <si>
    <t>Ellija</t>
  </si>
  <si>
    <t>Elmira</t>
  </si>
  <si>
    <t>Elmīra</t>
  </si>
  <si>
    <t>Eļa</t>
  </si>
  <si>
    <t>Ena</t>
  </si>
  <si>
    <t>Enda</t>
  </si>
  <si>
    <t>Endija</t>
  </si>
  <si>
    <t>Enīda</t>
  </si>
  <si>
    <t>Enija</t>
  </si>
  <si>
    <t>Enina</t>
  </si>
  <si>
    <t>Enita</t>
  </si>
  <si>
    <t>Ennata</t>
  </si>
  <si>
    <t>Ennija</t>
  </si>
  <si>
    <t>Enta</t>
  </si>
  <si>
    <t>Envija</t>
  </si>
  <si>
    <t>Eridana</t>
  </si>
  <si>
    <t>Erina</t>
  </si>
  <si>
    <t>Erīna</t>
  </si>
  <si>
    <t>Erita</t>
  </si>
  <si>
    <t>Esēnija</t>
  </si>
  <si>
    <t>Esija</t>
  </si>
  <si>
    <t>Eta</t>
  </si>
  <si>
    <t>Etīna</t>
  </si>
  <si>
    <t>Eugenija</t>
  </si>
  <si>
    <t>Eugēnija</t>
  </si>
  <si>
    <t>Euģenija</t>
  </si>
  <si>
    <t>Euģēnija</t>
  </si>
  <si>
    <t>Eulalija</t>
  </si>
  <si>
    <t>Eulālija</t>
  </si>
  <si>
    <t>Everika</t>
  </si>
  <si>
    <t>Evgenija</t>
  </si>
  <si>
    <t>Evgēnija</t>
  </si>
  <si>
    <t>Evģenija</t>
  </si>
  <si>
    <t>Evģēnija</t>
  </si>
  <si>
    <t>Evrika</t>
  </si>
  <si>
    <t>Fetna</t>
  </si>
  <si>
    <t>Filemona</t>
  </si>
  <si>
    <t>Filgita</t>
  </si>
  <si>
    <t>Filimona</t>
  </si>
  <si>
    <t>Filimonija</t>
  </si>
  <si>
    <t>Filiomena</t>
  </si>
  <si>
    <t>Filomeja</t>
  </si>
  <si>
    <t>Filomena</t>
  </si>
  <si>
    <t>Filumena</t>
  </si>
  <si>
    <t>Fiļimona</t>
  </si>
  <si>
    <t>Fraskita</t>
  </si>
  <si>
    <t>Gabija</t>
  </si>
  <si>
    <t>Gabriela</t>
  </si>
  <si>
    <t>Gabriēla</t>
  </si>
  <si>
    <t>Gabriella</t>
  </si>
  <si>
    <t>Gaija</t>
  </si>
  <si>
    <t>Geda</t>
  </si>
  <si>
    <t>Gēda</t>
  </si>
  <si>
    <t>Gedra</t>
  </si>
  <si>
    <t>Geita</t>
  </si>
  <si>
    <t>Gelija</t>
  </si>
  <si>
    <t>Gēlija</t>
  </si>
  <si>
    <t>Gelinta</t>
  </si>
  <si>
    <t>Genefa</t>
  </si>
  <si>
    <t>Generoza</t>
  </si>
  <si>
    <t>Genija</t>
  </si>
  <si>
    <t>Genita</t>
  </si>
  <si>
    <t>Gentra</t>
  </si>
  <si>
    <t>Geraldina</t>
  </si>
  <si>
    <t>Gerarda</t>
  </si>
  <si>
    <t>Gerda</t>
  </si>
  <si>
    <t>Gertija</t>
  </si>
  <si>
    <t>Gertruda</t>
  </si>
  <si>
    <t>Gertrūda</t>
  </si>
  <si>
    <t>Gesta</t>
  </si>
  <si>
    <t>Gianeja</t>
  </si>
  <si>
    <t>Giedra</t>
  </si>
  <si>
    <t>Gina</t>
  </si>
  <si>
    <t>Gineta</t>
  </si>
  <si>
    <t>Ginita</t>
  </si>
  <si>
    <t>Ginta</t>
  </si>
  <si>
    <t>Gintija</t>
  </si>
  <si>
    <t>Gonda</t>
  </si>
  <si>
    <t>Gotlība</t>
  </si>
  <si>
    <t>Gunda</t>
  </si>
  <si>
    <t>Gundija</t>
  </si>
  <si>
    <t>Gunta</t>
  </si>
  <si>
    <t>Guntiņa</t>
  </si>
  <si>
    <t>Gvida</t>
  </si>
  <si>
    <t>Gvidālija</t>
  </si>
  <si>
    <t>Ģēda</t>
  </si>
  <si>
    <t>Ģertruda</t>
  </si>
  <si>
    <t>Ģertrūda</t>
  </si>
  <si>
    <t>Ģiedra</t>
  </si>
  <si>
    <t>Ģinta</t>
  </si>
  <si>
    <t>Helmīra</t>
  </si>
  <si>
    <t>Iāna</t>
  </si>
  <si>
    <t>Igunda</t>
  </si>
  <si>
    <t>Ilana</t>
  </si>
  <si>
    <t>Ilanda</t>
  </si>
  <si>
    <t>Ilanta</t>
  </si>
  <si>
    <t>Ilona</t>
  </si>
  <si>
    <t>Ilonda</t>
  </si>
  <si>
    <t>Ilonija</t>
  </si>
  <si>
    <t>Ima</t>
  </si>
  <si>
    <t>Imalda</t>
  </si>
  <si>
    <t>Imelda</t>
  </si>
  <si>
    <t>Imula</t>
  </si>
  <si>
    <t>Inelda</t>
  </si>
  <si>
    <t>Ivāra</t>
  </si>
  <si>
    <t>Izida</t>
  </si>
  <si>
    <t>Izīda</t>
  </si>
  <si>
    <t>Janeta</t>
  </si>
  <si>
    <t>Janita</t>
  </si>
  <si>
    <t>Janta</t>
  </si>
  <si>
    <t>Jāzepa</t>
  </si>
  <si>
    <t>Jazepata</t>
  </si>
  <si>
    <t>Jazupata</t>
  </si>
  <si>
    <t>Jesija</t>
  </si>
  <si>
    <t>Jezufata</t>
  </si>
  <si>
    <t>Jezupata</t>
  </si>
  <si>
    <t>Jozefa</t>
  </si>
  <si>
    <t>Jozefata</t>
  </si>
  <si>
    <t>Jozefina</t>
  </si>
  <si>
    <t>Jozefīna</t>
  </si>
  <si>
    <t>Juzefa</t>
  </si>
  <si>
    <t>Juzefata</t>
  </si>
  <si>
    <t>Juzefina</t>
  </si>
  <si>
    <t>Juzefīna</t>
  </si>
  <si>
    <t>Juzepa</t>
  </si>
  <si>
    <t>Juzepata</t>
  </si>
  <si>
    <t>Juzufata</t>
  </si>
  <si>
    <t>Kazimerina</t>
  </si>
  <si>
    <t>Kazimira</t>
  </si>
  <si>
    <t>Kazimirina</t>
  </si>
  <si>
    <t>Kazmerina</t>
  </si>
  <si>
    <t>Kazmirina</t>
  </si>
  <si>
    <t>Kunegunda</t>
  </si>
  <si>
    <t>Kunigunda</t>
  </si>
  <si>
    <t>Laija</t>
  </si>
  <si>
    <t>Laila</t>
  </si>
  <si>
    <t>Lailita</t>
  </si>
  <si>
    <t>Laimrita</t>
  </si>
  <si>
    <t>Laimrota</t>
  </si>
  <si>
    <t>Lilana</t>
  </si>
  <si>
    <t>Liliana</t>
  </si>
  <si>
    <t>Liliāna</t>
  </si>
  <si>
    <t>Lilianna</t>
  </si>
  <si>
    <t>Lilijana</t>
  </si>
  <si>
    <t>Lilioza</t>
  </si>
  <si>
    <t>Liljana</t>
  </si>
  <si>
    <t>Luiza</t>
  </si>
  <si>
    <t>Luīza</t>
  </si>
  <si>
    <t>Madala</t>
  </si>
  <si>
    <t>Magrita</t>
  </si>
  <si>
    <t>Māra</t>
  </si>
  <si>
    <t>Mareta</t>
  </si>
  <si>
    <t>Māreta</t>
  </si>
  <si>
    <t>Marga</t>
  </si>
  <si>
    <t>Margita</t>
  </si>
  <si>
    <t>Mārieta</t>
  </si>
  <si>
    <t>Marijeta</t>
  </si>
  <si>
    <t>Marita</t>
  </si>
  <si>
    <t>Mārita</t>
  </si>
  <si>
    <t>Marjeta</t>
  </si>
  <si>
    <t>Matilda</t>
  </si>
  <si>
    <t>Mirdza</t>
  </si>
  <si>
    <t>Nana</t>
  </si>
  <si>
    <t>Nanija</t>
  </si>
  <si>
    <t>Nannija</t>
  </si>
  <si>
    <t>Nena</t>
  </si>
  <si>
    <t>Pilimona</t>
  </si>
  <si>
    <t>Rigmora</t>
  </si>
  <si>
    <t>Silvija</t>
  </si>
  <si>
    <t>Tālrita</t>
  </si>
  <si>
    <t>Tamara</t>
  </si>
  <si>
    <t>Tamāra</t>
  </si>
  <si>
    <t>Trauta</t>
  </si>
  <si>
    <t>Trautiņa</t>
  </si>
  <si>
    <t>Trūta</t>
  </si>
  <si>
    <t>Ulrika</t>
  </si>
  <si>
    <t>Una</t>
  </si>
  <si>
    <t>Ūna</t>
  </si>
  <si>
    <t>Unija</t>
  </si>
  <si>
    <t>Unika</t>
  </si>
  <si>
    <t>Ūnika</t>
  </si>
  <si>
    <t>Unita</t>
  </si>
  <si>
    <t>Zidra</t>
  </si>
  <si>
    <t>Zilvija</t>
  </si>
  <si>
    <t>Žana</t>
  </si>
  <si>
    <t>Žaneta</t>
  </si>
  <si>
    <t>Žanija</t>
  </si>
  <si>
    <t>Žanna</t>
  </si>
  <si>
    <t>Žanneta</t>
  </si>
  <si>
    <t>Ženija</t>
  </si>
  <si>
    <t>Žozefina</t>
  </si>
  <si>
    <t>Aelita</t>
  </si>
  <si>
    <t>Afanasija</t>
  </si>
  <si>
    <t>Aivija</t>
  </si>
  <si>
    <t>Alfa</t>
  </si>
  <si>
    <t>Alfija</t>
  </si>
  <si>
    <t>Alina</t>
  </si>
  <si>
    <t>Alīna</t>
  </si>
  <si>
    <t>Alla</t>
  </si>
  <si>
    <t>Allija</t>
  </si>
  <si>
    <t>Alondra</t>
  </si>
  <si>
    <t>Aļa</t>
  </si>
  <si>
    <t>Aļesja</t>
  </si>
  <si>
    <t>Aļina</t>
  </si>
  <si>
    <t>Anaita</t>
  </si>
  <si>
    <t>Anastasija</t>
  </si>
  <si>
    <t>Anastāsija</t>
  </si>
  <si>
    <t>Anastazija</t>
  </si>
  <si>
    <t>Anastāzija</t>
  </si>
  <si>
    <t>Aniceta</t>
  </si>
  <si>
    <t>Anija</t>
  </si>
  <si>
    <t>Anika</t>
  </si>
  <si>
    <t>Anita</t>
  </si>
  <si>
    <t>Anitra</t>
  </si>
  <si>
    <t>Annika</t>
  </si>
  <si>
    <t>Arma</t>
  </si>
  <si>
    <t>Armanda</t>
  </si>
  <si>
    <t>Ārvalda</t>
  </si>
  <si>
    <t>Arvaldina</t>
  </si>
  <si>
    <t>Bārbala</t>
  </si>
  <si>
    <t>Barbola</t>
  </si>
  <si>
    <t>Bernada</t>
  </si>
  <si>
    <t>Bernadeta</t>
  </si>
  <si>
    <t>Bernadita</t>
  </si>
  <si>
    <t>Borbala</t>
  </si>
  <si>
    <t>Borbola</t>
  </si>
  <si>
    <t>Borbula</t>
  </si>
  <si>
    <t>Dagna</t>
  </si>
  <si>
    <t>Dagnita</t>
  </si>
  <si>
    <t>Daira</t>
  </si>
  <si>
    <t>Dairita</t>
  </si>
  <si>
    <t>Daiva</t>
  </si>
  <si>
    <t>Dajana</t>
  </si>
  <si>
    <t>Dālija</t>
  </si>
  <si>
    <t>Dana</t>
  </si>
  <si>
    <t>Daneta</t>
  </si>
  <si>
    <t>Danica</t>
  </si>
  <si>
    <t>Danida</t>
  </si>
  <si>
    <t>Danija</t>
  </si>
  <si>
    <t>Danika</t>
  </si>
  <si>
    <t>Danita</t>
  </si>
  <si>
    <t>Danna</t>
  </si>
  <si>
    <t>Danuta</t>
  </si>
  <si>
    <t>Daņuta</t>
  </si>
  <si>
    <t>Denija</t>
  </si>
  <si>
    <t>Dzinta</t>
  </si>
  <si>
    <t>Elta</t>
  </si>
  <si>
    <t>Engelīna</t>
  </si>
  <si>
    <t>Fanija</t>
  </si>
  <si>
    <t>Fannija</t>
  </si>
  <si>
    <t>Feja</t>
  </si>
  <si>
    <t>Felonija</t>
  </si>
  <si>
    <t>Fenija</t>
  </si>
  <si>
    <t>Feona</t>
  </si>
  <si>
    <t>Feonija</t>
  </si>
  <si>
    <t>Filipina</t>
  </si>
  <si>
    <t>Fionija</t>
  </si>
  <si>
    <t>Flora</t>
  </si>
  <si>
    <t>Florentija</t>
  </si>
  <si>
    <t>Florentina</t>
  </si>
  <si>
    <t>Florentīna</t>
  </si>
  <si>
    <t>Floriana</t>
  </si>
  <si>
    <t>Florija</t>
  </si>
  <si>
    <t>Florijana</t>
  </si>
  <si>
    <t>Gizela</t>
  </si>
  <si>
    <t>Glaima</t>
  </si>
  <si>
    <t>Glauda</t>
  </si>
  <si>
    <t>Gledisa</t>
  </si>
  <si>
    <t>Glenda</t>
  </si>
  <si>
    <t>Glendija</t>
  </si>
  <si>
    <t>Glita</t>
  </si>
  <si>
    <t>Gracija</t>
  </si>
  <si>
    <t>Grācija</t>
  </si>
  <si>
    <t>Grasilda</t>
  </si>
  <si>
    <t>Grata</t>
  </si>
  <si>
    <t>Gražina</t>
  </si>
  <si>
    <t>Grineta</t>
  </si>
  <si>
    <t>Grita</t>
  </si>
  <si>
    <t>Grizelda</t>
  </si>
  <si>
    <t>Gudruna</t>
  </si>
  <si>
    <t>Gundega</t>
  </si>
  <si>
    <t>Gvenda</t>
  </si>
  <si>
    <t>Haida</t>
  </si>
  <si>
    <t>Hardija</t>
  </si>
  <si>
    <t>Heidija</t>
  </si>
  <si>
    <t>Helija</t>
  </si>
  <si>
    <t>Hēlija</t>
  </si>
  <si>
    <t>Helita</t>
  </si>
  <si>
    <t>Hella</t>
  </si>
  <si>
    <t>Hellija</t>
  </si>
  <si>
    <t>Helta</t>
  </si>
  <si>
    <t>Henija</t>
  </si>
  <si>
    <t>Henisa</t>
  </si>
  <si>
    <t>Henita</t>
  </si>
  <si>
    <t>Hennija</t>
  </si>
  <si>
    <t>Hera</t>
  </si>
  <si>
    <t>Hēra</t>
  </si>
  <si>
    <t>Herenija</t>
  </si>
  <si>
    <t>Herita</t>
  </si>
  <si>
    <t>Herta</t>
  </si>
  <si>
    <t>Hiacinta</t>
  </si>
  <si>
    <t>Honorata</t>
  </si>
  <si>
    <t>Honoreta</t>
  </si>
  <si>
    <t>Hortenzija</t>
  </si>
  <si>
    <t>Irmgarda</t>
  </si>
  <si>
    <t>Irmtrauta</t>
  </si>
  <si>
    <t>Irta</t>
  </si>
  <si>
    <t>Iruta</t>
  </si>
  <si>
    <t>Isma</t>
  </si>
  <si>
    <t>Jacinta</t>
  </si>
  <si>
    <t>Jadviga</t>
  </si>
  <si>
    <t>Jadvīga</t>
  </si>
  <si>
    <t>Jedviga</t>
  </si>
  <si>
    <t>Juranta</t>
  </si>
  <si>
    <t>Jureta</t>
  </si>
  <si>
    <t>Jurgita</t>
  </si>
  <si>
    <t>Jurika</t>
  </si>
  <si>
    <t>Jurita</t>
  </si>
  <si>
    <t>Klementina</t>
  </si>
  <si>
    <t>Klementīna</t>
  </si>
  <si>
    <t>Klimentina</t>
  </si>
  <si>
    <t>Klimentīna</t>
  </si>
  <si>
    <t>Laina</t>
  </si>
  <si>
    <t>Laineta</t>
  </si>
  <si>
    <t>Laura</t>
  </si>
  <si>
    <t>Laurentīna</t>
  </si>
  <si>
    <t>Laureta</t>
  </si>
  <si>
    <t>Laurita</t>
  </si>
  <si>
    <t>Leina</t>
  </si>
  <si>
    <t>Lia</t>
  </si>
  <si>
    <t>Liana</t>
  </si>
  <si>
    <t>Liāna</t>
  </si>
  <si>
    <t>Lianda</t>
  </si>
  <si>
    <t>Lianta</t>
  </si>
  <si>
    <t>Līksma</t>
  </si>
  <si>
    <t>Lilija</t>
  </si>
  <si>
    <t>Līlija</t>
  </si>
  <si>
    <t>Lilja</t>
  </si>
  <si>
    <t>Lillija</t>
  </si>
  <si>
    <t>Matrjona</t>
  </si>
  <si>
    <t>Matrona</t>
  </si>
  <si>
    <t>Mirta</t>
  </si>
  <si>
    <t>Nameda</t>
  </si>
  <si>
    <t>Nastasija</t>
  </si>
  <si>
    <t>Nastja</t>
  </si>
  <si>
    <t>Naula</t>
  </si>
  <si>
    <t>Neila</t>
  </si>
  <si>
    <t>Noela</t>
  </si>
  <si>
    <t>Orhideja</t>
  </si>
  <si>
    <t>Ortenzija</t>
  </si>
  <si>
    <t>Ortija</t>
  </si>
  <si>
    <t>Raima</t>
  </si>
  <si>
    <t>Raimija</t>
  </si>
  <si>
    <t>Raimona</t>
  </si>
  <si>
    <t>Raimonda</t>
  </si>
  <si>
    <t>Raina</t>
  </si>
  <si>
    <t>Rimona</t>
  </si>
  <si>
    <t>Rimonda</t>
  </si>
  <si>
    <t>Sagita</t>
  </si>
  <si>
    <t>Siguta</t>
  </si>
  <si>
    <t>Strauja</t>
  </si>
  <si>
    <t>Tāla</t>
  </si>
  <si>
    <t>Teresa</t>
  </si>
  <si>
    <t>Terēsa</t>
  </si>
  <si>
    <t>Teresija</t>
  </si>
  <si>
    <t>Terēsija</t>
  </si>
  <si>
    <t>Tereza</t>
  </si>
  <si>
    <t>Terēza</t>
  </si>
  <si>
    <t>Terezija</t>
  </si>
  <si>
    <t>Terēzija</t>
  </si>
  <si>
    <t>Valda</t>
  </si>
  <si>
    <t>Valeriana</t>
  </si>
  <si>
    <t>Valerianna</t>
  </si>
  <si>
    <t>Valerija</t>
  </si>
  <si>
    <t>Valērija</t>
  </si>
  <si>
    <t>Valerijana</t>
  </si>
  <si>
    <t>Valerina</t>
  </si>
  <si>
    <t>Valerjana</t>
  </si>
  <si>
    <t>Vēsma</t>
  </si>
  <si>
    <t>Vēsmiņa</t>
  </si>
  <si>
    <t>Vidaga</t>
  </si>
  <si>
    <t>Vidaija</t>
  </si>
  <si>
    <t>Videga</t>
  </si>
  <si>
    <t>Vīdega</t>
  </si>
  <si>
    <t>Vija</t>
  </si>
  <si>
    <t>Visvalda</t>
  </si>
  <si>
    <t>Viviana</t>
  </si>
  <si>
    <t>Viviāna</t>
  </si>
  <si>
    <t>Zena</t>
  </si>
  <si>
    <t>Zenaida</t>
  </si>
  <si>
    <t>Zigeta</t>
  </si>
  <si>
    <t>Zigija</t>
  </si>
  <si>
    <t>Zina</t>
  </si>
  <si>
    <t>Zīna</t>
  </si>
  <si>
    <t>Zinaida</t>
  </si>
  <si>
    <t>Zinaīda</t>
  </si>
  <si>
    <t>Zinīda</t>
  </si>
  <si>
    <t>Zinta</t>
  </si>
  <si>
    <t>Aglikerija</t>
  </si>
  <si>
    <t>Airina</t>
  </si>
  <si>
    <t>Airīna</t>
  </si>
  <si>
    <t>Airita</t>
  </si>
  <si>
    <t>Aivita</t>
  </si>
  <si>
    <t>Akilina</t>
  </si>
  <si>
    <t>Akulina</t>
  </si>
  <si>
    <t>Akuļina</t>
  </si>
  <si>
    <t>Akvelina</t>
  </si>
  <si>
    <t>Akvelīna</t>
  </si>
  <si>
    <t>Akvilina</t>
  </si>
  <si>
    <t>Akvilīna</t>
  </si>
  <si>
    <t>Alida</t>
  </si>
  <si>
    <t>Alīda</t>
  </si>
  <si>
    <t>Alidija</t>
  </si>
  <si>
    <t>Alīdija</t>
  </si>
  <si>
    <t>Alija</t>
  </si>
  <si>
    <t>Amīda</t>
  </si>
  <si>
    <t>Anāra</t>
  </si>
  <si>
    <t>Anzelma</t>
  </si>
  <si>
    <t>Arina</t>
  </si>
  <si>
    <t>Arīna</t>
  </si>
  <si>
    <t>Arita</t>
  </si>
  <si>
    <t>Avelina</t>
  </si>
  <si>
    <t>Avelīna</t>
  </si>
  <si>
    <t>Deila</t>
  </si>
  <si>
    <t>Domicela</t>
  </si>
  <si>
    <t>Domicelija</t>
  </si>
  <si>
    <t>Domicella</t>
  </si>
  <si>
    <t>Donicela</t>
  </si>
  <si>
    <t>Dzidra</t>
  </si>
  <si>
    <t>Džamila</t>
  </si>
  <si>
    <t>Edija</t>
  </si>
  <si>
    <t>Eduarda</t>
  </si>
  <si>
    <t>Edvija</t>
  </si>
  <si>
    <t>Edvīna</t>
  </si>
  <si>
    <t>Eina</t>
  </si>
  <si>
    <t>Elfa</t>
  </si>
  <si>
    <t>Elfija</t>
  </si>
  <si>
    <t>Elīda</t>
  </si>
  <si>
    <t>Elvita</t>
  </si>
  <si>
    <t>Emiliana</t>
  </si>
  <si>
    <t>Emilija</t>
  </si>
  <si>
    <t>Emīlija</t>
  </si>
  <si>
    <t>Emilijana</t>
  </si>
  <si>
    <t>Emīlja</t>
  </si>
  <si>
    <t>Emiljana</t>
  </si>
  <si>
    <t>Enrija</t>
  </si>
  <si>
    <t>Enrika</t>
  </si>
  <si>
    <t>Enriketa</t>
  </si>
  <si>
    <t>Ernestina</t>
  </si>
  <si>
    <t>Ernestīna</t>
  </si>
  <si>
    <t>Ervīna</t>
  </si>
  <si>
    <t>Ervita</t>
  </si>
  <si>
    <t>Faina</t>
  </si>
  <si>
    <t>Farida</t>
  </si>
  <si>
    <t>Fatima</t>
  </si>
  <si>
    <t>Fatina</t>
  </si>
  <si>
    <t>Fatma</t>
  </si>
  <si>
    <t>Glafira</t>
  </si>
  <si>
    <t>Glafīra</t>
  </si>
  <si>
    <t>Glikerija</t>
  </si>
  <si>
    <t>Gulnara</t>
  </si>
  <si>
    <t>Guļnara</t>
  </si>
  <si>
    <t>Guneta</t>
  </si>
  <si>
    <t>Gunita</t>
  </si>
  <si>
    <t>Gunitra</t>
  </si>
  <si>
    <t>Henrieta</t>
  </si>
  <si>
    <t>Henrija</t>
  </si>
  <si>
    <t>Henrita</t>
  </si>
  <si>
    <t>Ilvija</t>
  </si>
  <si>
    <t>Ina</t>
  </si>
  <si>
    <t>Īna</t>
  </si>
  <si>
    <t>Inaida</t>
  </si>
  <si>
    <t>Inara</t>
  </si>
  <si>
    <t>Ināra</t>
  </si>
  <si>
    <t>Inārija</t>
  </si>
  <si>
    <t>Inarta</t>
  </si>
  <si>
    <t>Inatra</t>
  </si>
  <si>
    <t>Indira</t>
  </si>
  <si>
    <t>Indīra</t>
  </si>
  <si>
    <t>Inesa</t>
  </si>
  <si>
    <t>Ingemāra</t>
  </si>
  <si>
    <t>Ingmāra</t>
  </si>
  <si>
    <t>Inija</t>
  </si>
  <si>
    <t>Inna</t>
  </si>
  <si>
    <t>Innara</t>
  </si>
  <si>
    <t>Ira</t>
  </si>
  <si>
    <t>Īra</t>
  </si>
  <si>
    <t>Iraida</t>
  </si>
  <si>
    <t>Iraīda</t>
  </si>
  <si>
    <t>Irena</t>
  </si>
  <si>
    <t>Irēna</t>
  </si>
  <si>
    <t>Irija</t>
  </si>
  <si>
    <t>Irina</t>
  </si>
  <si>
    <t>Irīna</t>
  </si>
  <si>
    <t>Izanda</t>
  </si>
  <si>
    <t>Izaura</t>
  </si>
  <si>
    <t>Jaroslava</t>
  </si>
  <si>
    <t>Jella</t>
  </si>
  <si>
    <t>Jeta</t>
  </si>
  <si>
    <t>Jevdokija</t>
  </si>
  <si>
    <t>Juna</t>
  </si>
  <si>
    <t>Jūnija</t>
  </si>
  <si>
    <t>Junita</t>
  </si>
  <si>
    <t>Junona</t>
  </si>
  <si>
    <t>Junora</t>
  </si>
  <si>
    <t>Junta</t>
  </si>
  <si>
    <t>Jūsma</t>
  </si>
  <si>
    <t>Juvita</t>
  </si>
  <si>
    <t>Karmena</t>
  </si>
  <si>
    <t>Kasandra</t>
  </si>
  <si>
    <t>Keisija</t>
  </si>
  <si>
    <t>Kelija</t>
  </si>
  <si>
    <t>Kellija</t>
  </si>
  <si>
    <t>Ketlina</t>
  </si>
  <si>
    <t>Ketlīna</t>
  </si>
  <si>
    <t>Kilikeja</t>
  </si>
  <si>
    <t>Kima</t>
  </si>
  <si>
    <t>Kimberlija</t>
  </si>
  <si>
    <t>Kleofa</t>
  </si>
  <si>
    <t>Kleopatra</t>
  </si>
  <si>
    <t>Kleotilda</t>
  </si>
  <si>
    <t>Klodija</t>
  </si>
  <si>
    <t>Koleta</t>
  </si>
  <si>
    <t>Konsuela</t>
  </si>
  <si>
    <t>Konsuella</t>
  </si>
  <si>
    <t>Ksaverija</t>
  </si>
  <si>
    <t>Ksavērija</t>
  </si>
  <si>
    <t>Kuzma</t>
  </si>
  <si>
    <t>Lada</t>
  </si>
  <si>
    <t>Laira</t>
  </si>
  <si>
    <t>Lala</t>
  </si>
  <si>
    <t>Lalita</t>
  </si>
  <si>
    <t>Langina</t>
  </si>
  <si>
    <t>Largija</t>
  </si>
  <si>
    <t>Larija</t>
  </si>
  <si>
    <t>Larina</t>
  </si>
  <si>
    <t>Lea</t>
  </si>
  <si>
    <t>Leāna</t>
  </si>
  <si>
    <t>Leāra</t>
  </si>
  <si>
    <t>Leida</t>
  </si>
  <si>
    <t>Leila</t>
  </si>
  <si>
    <t>Lendija</t>
  </si>
  <si>
    <t>Lengina</t>
  </si>
  <si>
    <t>Leokadija</t>
  </si>
  <si>
    <t>Leokādija</t>
  </si>
  <si>
    <t>Leongina</t>
  </si>
  <si>
    <t>Leongīna</t>
  </si>
  <si>
    <t>Leontija</t>
  </si>
  <si>
    <t>Leontina</t>
  </si>
  <si>
    <t>Leontīna</t>
  </si>
  <si>
    <t>Leticija</t>
  </si>
  <si>
    <t>Letīcija</t>
  </si>
  <si>
    <t>Levantīna</t>
  </si>
  <si>
    <t>Levita</t>
  </si>
  <si>
    <t>Ligija</t>
  </si>
  <si>
    <t>Līgija</t>
  </si>
  <si>
    <t>Ligindra</t>
  </si>
  <si>
    <t>Lita</t>
  </si>
  <si>
    <t>Logina</t>
  </si>
  <si>
    <t>Logita</t>
  </si>
  <si>
    <t>Lola</t>
  </si>
  <si>
    <t>Lolija</t>
  </si>
  <si>
    <t>Lolita</t>
  </si>
  <si>
    <t>Lollija</t>
  </si>
  <si>
    <t>Longina</t>
  </si>
  <si>
    <t>Longīna</t>
  </si>
  <si>
    <t>Lonija</t>
  </si>
  <si>
    <t>Lonita</t>
  </si>
  <si>
    <t>Lonnija</t>
  </si>
  <si>
    <t>Lora</t>
  </si>
  <si>
    <t>Loransa</t>
  </si>
  <si>
    <t>Loreina</t>
  </si>
  <si>
    <t>Lorena</t>
  </si>
  <si>
    <t>Lorēna</t>
  </si>
  <si>
    <t>Lorensa</t>
  </si>
  <si>
    <t>Lorenta</t>
  </si>
  <si>
    <t>Loreta</t>
  </si>
  <si>
    <t>Lorija</t>
  </si>
  <si>
    <t>Lorika</t>
  </si>
  <si>
    <t>Lorina</t>
  </si>
  <si>
    <t>Lorita</t>
  </si>
  <si>
    <t>Ļoņa</t>
  </si>
  <si>
    <t>Maija</t>
  </si>
  <si>
    <t>Marlena</t>
  </si>
  <si>
    <t>Marlēna</t>
  </si>
  <si>
    <t>Mehribana</t>
  </si>
  <si>
    <t>Milda</t>
  </si>
  <si>
    <t>Mildreda</t>
  </si>
  <si>
    <t>Paija</t>
  </si>
  <si>
    <t>Petronela</t>
  </si>
  <si>
    <t>Petronelija</t>
  </si>
  <si>
    <t>Petronella</t>
  </si>
  <si>
    <t>Petronellija</t>
  </si>
  <si>
    <t>Petroneļa</t>
  </si>
  <si>
    <t>Petrunela</t>
  </si>
  <si>
    <t>Petrunelija</t>
  </si>
  <si>
    <t>Petruneļa</t>
  </si>
  <si>
    <t>Raiva</t>
  </si>
  <si>
    <t>Raivita</t>
  </si>
  <si>
    <t>Raksana</t>
  </si>
  <si>
    <t>Salvija</t>
  </si>
  <si>
    <t>Selva</t>
  </si>
  <si>
    <t>Sibilla</t>
  </si>
  <si>
    <t>Sofija</t>
  </si>
  <si>
    <t>Sofja</t>
  </si>
  <si>
    <t>Sona</t>
  </si>
  <si>
    <t>Sonija</t>
  </si>
  <si>
    <t>Sonita</t>
  </si>
  <si>
    <t>Stanislava</t>
  </si>
  <si>
    <t>Staņislava</t>
  </si>
  <si>
    <t>Stasija</t>
  </si>
  <si>
    <t>Stasja</t>
  </si>
  <si>
    <t>Stefanida</t>
  </si>
  <si>
    <t>Stefanīda</t>
  </si>
  <si>
    <t>Stefanija</t>
  </si>
  <si>
    <t>Stefānija</t>
  </si>
  <si>
    <t>Stepanida</t>
  </si>
  <si>
    <t>Stepanīda</t>
  </si>
  <si>
    <t>Stepanija</t>
  </si>
  <si>
    <t>Stepānija</t>
  </si>
  <si>
    <t>Taiga</t>
  </si>
  <si>
    <t>Teika</t>
  </si>
  <si>
    <t>Valija</t>
  </si>
  <si>
    <t>Vallija</t>
  </si>
  <si>
    <t>Varita</t>
  </si>
  <si>
    <t>Venta</t>
  </si>
  <si>
    <t>Viola</t>
  </si>
  <si>
    <t>Violanda</t>
  </si>
  <si>
    <t>Violanta</t>
  </si>
  <si>
    <t>Violenta</t>
  </si>
  <si>
    <t>Vitolda</t>
  </si>
  <si>
    <t>Volga</t>
  </si>
  <si>
    <t>Ziedonija</t>
  </si>
  <si>
    <t>Ziedvalda</t>
  </si>
  <si>
    <t>Zigmunda</t>
  </si>
  <si>
    <t>Zofija</t>
  </si>
  <si>
    <t>Zosja</t>
  </si>
  <si>
    <t>Adalberta</t>
  </si>
  <si>
    <t>Aināra</t>
  </si>
  <si>
    <t>Alberta</t>
  </si>
  <si>
    <t>Anata</t>
  </si>
  <si>
    <t>Anatolija</t>
  </si>
  <si>
    <t>Argija</t>
  </si>
  <si>
    <t>Argita</t>
  </si>
  <si>
    <t>Argunda</t>
  </si>
  <si>
    <t>Ausma</t>
  </si>
  <si>
    <t>Baņuta</t>
  </si>
  <si>
    <t>Bernadina</t>
  </si>
  <si>
    <t>Biruta</t>
  </si>
  <si>
    <t>Bogumila</t>
  </si>
  <si>
    <t>Cera</t>
  </si>
  <si>
    <t>Cerība</t>
  </si>
  <si>
    <t>Džastina</t>
  </si>
  <si>
    <t>Egīna</t>
  </si>
  <si>
    <t>Egita</t>
  </si>
  <si>
    <t>Elfrida</t>
  </si>
  <si>
    <t>Elfrīda</t>
  </si>
  <si>
    <t>Ema</t>
  </si>
  <si>
    <t>Emija</t>
  </si>
  <si>
    <t>Emilda</t>
  </si>
  <si>
    <t>Emma</t>
  </si>
  <si>
    <t>Frida</t>
  </si>
  <si>
    <t>Frīda</t>
  </si>
  <si>
    <t>Gaida</t>
  </si>
  <si>
    <t>Gita</t>
  </si>
  <si>
    <t>Gitana</t>
  </si>
  <si>
    <t>Gitāna</t>
  </si>
  <si>
    <t>Gitija</t>
  </si>
  <si>
    <t>Ija</t>
  </si>
  <si>
    <t>Ineta</t>
  </si>
  <si>
    <t>Ingra</t>
  </si>
  <si>
    <t>Ingreta</t>
  </si>
  <si>
    <t>Ingrida</t>
  </si>
  <si>
    <t>Ingrīda</t>
  </si>
  <si>
    <t>Ingrita</t>
  </si>
  <si>
    <t>Inguna</t>
  </si>
  <si>
    <t>Ingūna</t>
  </si>
  <si>
    <t>Ingunda</t>
  </si>
  <si>
    <t>Ingura</t>
  </si>
  <si>
    <t>Ingūra</t>
  </si>
  <si>
    <t>Inguta</t>
  </si>
  <si>
    <t>Ingvilda</t>
  </si>
  <si>
    <t>Inneta</t>
  </si>
  <si>
    <t>Inota</t>
  </si>
  <si>
    <t>Inta</t>
  </si>
  <si>
    <t>Intra</t>
  </si>
  <si>
    <t>Justa</t>
  </si>
  <si>
    <t>Justina</t>
  </si>
  <si>
    <t>Justīna</t>
  </si>
  <si>
    <t>Justīnija</t>
  </si>
  <si>
    <t>Juta</t>
  </si>
  <si>
    <t>Kandida</t>
  </si>
  <si>
    <t>Kendija</t>
  </si>
  <si>
    <t>Kitija</t>
  </si>
  <si>
    <t>Klitija</t>
  </si>
  <si>
    <t>Lenora</t>
  </si>
  <si>
    <t>Leolita</t>
  </si>
  <si>
    <t>Liāra</t>
  </si>
  <si>
    <t>Lība</t>
  </si>
  <si>
    <t>Liberata</t>
  </si>
  <si>
    <t>Līga</t>
  </si>
  <si>
    <t>Ligita</t>
  </si>
  <si>
    <t>Liona</t>
  </si>
  <si>
    <t>Lioneta</t>
  </si>
  <si>
    <t>Lionija</t>
  </si>
  <si>
    <t>Lipija</t>
  </si>
  <si>
    <t>Lira</t>
  </si>
  <si>
    <t>Līrija</t>
  </si>
  <si>
    <t>Loida</t>
  </si>
  <si>
    <t>Loveta</t>
  </si>
  <si>
    <t>Luana</t>
  </si>
  <si>
    <t>Luāna</t>
  </si>
  <si>
    <t>Ludmila</t>
  </si>
  <si>
    <t>Ludmilla</t>
  </si>
  <si>
    <t>Lueta</t>
  </si>
  <si>
    <t>Lugra</t>
  </si>
  <si>
    <t>Lukrecija</t>
  </si>
  <si>
    <t>Lukrēcija</t>
  </si>
  <si>
    <t>Lūlija</t>
  </si>
  <si>
    <t>Lusja</t>
  </si>
  <si>
    <t>Ļudgarda</t>
  </si>
  <si>
    <t>Mafalda</t>
  </si>
  <si>
    <t>Maida</t>
  </si>
  <si>
    <t>Maiga</t>
  </si>
  <si>
    <t>Maila</t>
  </si>
  <si>
    <t>Maima</t>
  </si>
  <si>
    <t>Maina</t>
  </si>
  <si>
    <t>Maira</t>
  </si>
  <si>
    <t>Mairina</t>
  </si>
  <si>
    <t>Mairita</t>
  </si>
  <si>
    <t>Mairīta</t>
  </si>
  <si>
    <t>Mairuta</t>
  </si>
  <si>
    <t>Makrina</t>
  </si>
  <si>
    <t>Malva</t>
  </si>
  <si>
    <t>Malvina</t>
  </si>
  <si>
    <t>Malvīna</t>
  </si>
  <si>
    <t>Manda</t>
  </si>
  <si>
    <t>Maranda</t>
  </si>
  <si>
    <t>Maranta</t>
  </si>
  <si>
    <t>Mareka</t>
  </si>
  <si>
    <t>Margota</t>
  </si>
  <si>
    <t>Marguta</t>
  </si>
  <si>
    <t>Marsela</t>
  </si>
  <si>
    <t>Marseljēza</t>
  </si>
  <si>
    <t>Marsella</t>
  </si>
  <si>
    <t>Mazalda</t>
  </si>
  <si>
    <t>Mečislava</t>
  </si>
  <si>
    <t>Merseda</t>
  </si>
  <si>
    <t>Mersēda</t>
  </si>
  <si>
    <t>Mersedesa</t>
  </si>
  <si>
    <t>Mija</t>
  </si>
  <si>
    <t>Mila</t>
  </si>
  <si>
    <t>Mīla</t>
  </si>
  <si>
    <t>Milana</t>
  </si>
  <si>
    <t>Milāna</t>
  </si>
  <si>
    <t>Milena</t>
  </si>
  <si>
    <t>Milēna</t>
  </si>
  <si>
    <t>Milica</t>
  </si>
  <si>
    <t>Milija</t>
  </si>
  <si>
    <t>Milita</t>
  </si>
  <si>
    <t>Millija</t>
  </si>
  <si>
    <t>Milona</t>
  </si>
  <si>
    <t>Milvija</t>
  </si>
  <si>
    <t>Mimoza</t>
  </si>
  <si>
    <t>Moda</t>
  </si>
  <si>
    <t>Modesta</t>
  </si>
  <si>
    <t>Molija</t>
  </si>
  <si>
    <t>Mollija</t>
  </si>
  <si>
    <t>Monrita</t>
  </si>
  <si>
    <t>Monvida</t>
  </si>
  <si>
    <t>Mora</t>
  </si>
  <si>
    <t>Morēna</t>
  </si>
  <si>
    <t>Munda</t>
  </si>
  <si>
    <t>Mundra</t>
  </si>
  <si>
    <t>Muza</t>
  </si>
  <si>
    <t>Mūza</t>
  </si>
  <si>
    <t>Naila</t>
  </si>
  <si>
    <t>Naina</t>
  </si>
  <si>
    <t>Naira</t>
  </si>
  <si>
    <t>Nansija</t>
  </si>
  <si>
    <t>Narciza</t>
  </si>
  <si>
    <t>Nargisa</t>
  </si>
  <si>
    <t>Nargiza</t>
  </si>
  <si>
    <t>Narija</t>
  </si>
  <si>
    <t>Nārija</t>
  </si>
  <si>
    <t>Nensija</t>
  </si>
  <si>
    <t>Nila</t>
  </si>
  <si>
    <t>Nilija</t>
  </si>
  <si>
    <t>Niluta</t>
  </si>
  <si>
    <t>Nora</t>
  </si>
  <si>
    <t>Norgita</t>
  </si>
  <si>
    <t>Norika</t>
  </si>
  <si>
    <t>Noriņa</t>
  </si>
  <si>
    <t>Norvalda</t>
  </si>
  <si>
    <t>Palmira</t>
  </si>
  <si>
    <t>Palmīra</t>
  </si>
  <si>
    <t>Pamela</t>
  </si>
  <si>
    <t>Petra</t>
  </si>
  <si>
    <t>Rasa</t>
  </si>
  <si>
    <t>Rasita</t>
  </si>
  <si>
    <t>Rasma</t>
  </si>
  <si>
    <t>Saiga</t>
  </si>
  <si>
    <t>Saija</t>
  </si>
  <si>
    <t>Saila</t>
  </si>
  <si>
    <t>Sailita</t>
  </si>
  <si>
    <t>Saira</t>
  </si>
  <si>
    <t>Sairita</t>
  </si>
  <si>
    <t>Saiva</t>
  </si>
  <si>
    <t>Salimona</t>
  </si>
  <si>
    <t>Salimonija</t>
  </si>
  <si>
    <t>Salomeja</t>
  </si>
  <si>
    <t>Salomija</t>
  </si>
  <si>
    <t>Sinda</t>
  </si>
  <si>
    <t>Sindija</t>
  </si>
  <si>
    <t>Sindra</t>
  </si>
  <si>
    <t>Sinita</t>
  </si>
  <si>
    <t>Sinta</t>
  </si>
  <si>
    <t>Sintija</t>
  </si>
  <si>
    <t>Solomeja</t>
  </si>
  <si>
    <t>Solomija</t>
  </si>
  <si>
    <t>Solomonija</t>
  </si>
  <si>
    <t>Solumeja</t>
  </si>
  <si>
    <t>Tālivalda</t>
  </si>
  <si>
    <t>Tija</t>
  </si>
  <si>
    <t>Ustinija</t>
  </si>
  <si>
    <t>Ustiņja</t>
  </si>
  <si>
    <t>Uva</t>
  </si>
  <si>
    <t>Ūva</t>
  </si>
  <si>
    <t>Vila</t>
  </si>
  <si>
    <t>Vilenta</t>
  </si>
  <si>
    <t>Vilija</t>
  </si>
  <si>
    <t>Vilita</t>
  </si>
  <si>
    <t>Vilja</t>
  </si>
  <si>
    <t>Viljanta</t>
  </si>
  <si>
    <t>Villija</t>
  </si>
  <si>
    <t>Zinda</t>
  </si>
  <si>
    <t>Zindra</t>
  </si>
  <si>
    <t>Zinija</t>
  </si>
  <si>
    <t>Žermena</t>
  </si>
  <si>
    <t>Žermēna</t>
  </si>
  <si>
    <t>Adija</t>
  </si>
  <si>
    <t>Agripina</t>
  </si>
  <si>
    <t>Agripīna</t>
  </si>
  <si>
    <t>Alda</t>
  </si>
  <si>
    <t>Aldija</t>
  </si>
  <si>
    <t>Aldīna</t>
  </si>
  <si>
    <t>Aleftina</t>
  </si>
  <si>
    <t>Aleftīna</t>
  </si>
  <si>
    <t>Aleta</t>
  </si>
  <si>
    <t>Alevtina</t>
  </si>
  <si>
    <t>Alevtīna</t>
  </si>
  <si>
    <t>Alika</t>
  </si>
  <si>
    <t>Ana</t>
  </si>
  <si>
    <t>Anabella</t>
  </si>
  <si>
    <t>Andžela</t>
  </si>
  <si>
    <t>Andželika</t>
  </si>
  <si>
    <t>Andželīna</t>
  </si>
  <si>
    <t>Andželita</t>
  </si>
  <si>
    <t>Andžella</t>
  </si>
  <si>
    <t>Anga</t>
  </si>
  <si>
    <t>Angela</t>
  </si>
  <si>
    <t>Angelija</t>
  </si>
  <si>
    <t>Angelika</t>
  </si>
  <si>
    <t>Angēlika</t>
  </si>
  <si>
    <t>Angelina</t>
  </si>
  <si>
    <t>Angelīna</t>
  </si>
  <si>
    <t>Angelita</t>
  </si>
  <si>
    <t>Angeļa</t>
  </si>
  <si>
    <t>Anhelita</t>
  </si>
  <si>
    <t>Anna</t>
  </si>
  <si>
    <t>Annelija</t>
  </si>
  <si>
    <t>Annija</t>
  </si>
  <si>
    <t>Anniņa</t>
  </si>
  <si>
    <t>Anrita</t>
  </si>
  <si>
    <t>Antra</t>
  </si>
  <si>
    <t>Anžela</t>
  </si>
  <si>
    <t>Anželika</t>
  </si>
  <si>
    <t>Anželina</t>
  </si>
  <si>
    <t>Anželita</t>
  </si>
  <si>
    <t>Anžella</t>
  </si>
  <si>
    <t>Aņa</t>
  </si>
  <si>
    <t>Aņeļa</t>
  </si>
  <si>
    <t>Aņuta</t>
  </si>
  <si>
    <t>Arkādija</t>
  </si>
  <si>
    <t>Asna</t>
  </si>
  <si>
    <t>Benigna</t>
  </si>
  <si>
    <t>Benilda</t>
  </si>
  <si>
    <t>Benita</t>
  </si>
  <si>
    <t>Cecilija</t>
  </si>
  <si>
    <t>Cecīlija</t>
  </si>
  <si>
    <t>Celerīna</t>
  </si>
  <si>
    <t>Celina</t>
  </si>
  <si>
    <t>Celīna</t>
  </si>
  <si>
    <t>Cicilija</t>
  </si>
  <si>
    <t>Cilda</t>
  </si>
  <si>
    <t>Cilija</t>
  </si>
  <si>
    <t>Cilina</t>
  </si>
  <si>
    <t>Cilmija</t>
  </si>
  <si>
    <t>Cilnija</t>
  </si>
  <si>
    <t>Digna</t>
  </si>
  <si>
    <t>Dita</t>
  </si>
  <si>
    <t>Džema</t>
  </si>
  <si>
    <t>Džemma</t>
  </si>
  <si>
    <t>Edita</t>
  </si>
  <si>
    <t>Edīta</t>
  </si>
  <si>
    <t>Edmonda</t>
  </si>
  <si>
    <t>Ega</t>
  </si>
  <si>
    <t>Egija</t>
  </si>
  <si>
    <t>Egmonta</t>
  </si>
  <si>
    <t>Emarita</t>
  </si>
  <si>
    <t>Emerenciana</t>
  </si>
  <si>
    <t>Emerencija</t>
  </si>
  <si>
    <t>Emerencijana</t>
  </si>
  <si>
    <t>Emerenta</t>
  </si>
  <si>
    <t>Emerentiana</t>
  </si>
  <si>
    <t>Emerentina</t>
  </si>
  <si>
    <t>Emerita</t>
  </si>
  <si>
    <t>Emertijana</t>
  </si>
  <si>
    <t>Emīra</t>
  </si>
  <si>
    <t>Emirita</t>
  </si>
  <si>
    <t>Endžija</t>
  </si>
  <si>
    <t>Enerita</t>
  </si>
  <si>
    <t>Esfira</t>
  </si>
  <si>
    <t>Esmeralda</t>
  </si>
  <si>
    <t>Estera</t>
  </si>
  <si>
    <t>Estra</t>
  </si>
  <si>
    <t>Everita</t>
  </si>
  <si>
    <t>Fevronija</t>
  </si>
  <si>
    <t>Galina</t>
  </si>
  <si>
    <t>Gaļina</t>
  </si>
  <si>
    <t>Halina</t>
  </si>
  <si>
    <t>Halīna</t>
  </si>
  <si>
    <t>Henrika</t>
  </si>
  <si>
    <t>Herma</t>
  </si>
  <si>
    <t>Hermina</t>
  </si>
  <si>
    <t>Hermīna</t>
  </si>
  <si>
    <t>Hervita</t>
  </si>
  <si>
    <t>Ingera</t>
  </si>
  <si>
    <t>Ingēra</t>
  </si>
  <si>
    <t>Jakobīna</t>
  </si>
  <si>
    <t>Jautra</t>
  </si>
  <si>
    <t>Kamēlija</t>
  </si>
  <si>
    <t>Kamena</t>
  </si>
  <si>
    <t>Kamila</t>
  </si>
  <si>
    <t>Kamīla</t>
  </si>
  <si>
    <t>Kamilija</t>
  </si>
  <si>
    <t>Kamīlija</t>
  </si>
  <si>
    <t>Kamilla</t>
  </si>
  <si>
    <t>Kerstina</t>
  </si>
  <si>
    <t>Krista</t>
  </si>
  <si>
    <t>Kristela</t>
  </si>
  <si>
    <t>Kristena</t>
  </si>
  <si>
    <t>Kristiana</t>
  </si>
  <si>
    <t>Kristiāna</t>
  </si>
  <si>
    <t>Kristianna</t>
  </si>
  <si>
    <t>Kristija</t>
  </si>
  <si>
    <t>Kristijana</t>
  </si>
  <si>
    <t>Kristilla</t>
  </si>
  <si>
    <t>Kristina</t>
  </si>
  <si>
    <t>Kristīna</t>
  </si>
  <si>
    <t>Ķersta</t>
  </si>
  <si>
    <t>Ķērsta</t>
  </si>
  <si>
    <t>Lauma</t>
  </si>
  <si>
    <t>Lenvija</t>
  </si>
  <si>
    <t>Leonora</t>
  </si>
  <si>
    <t>Leonorija</t>
  </si>
  <si>
    <t>Lija</t>
  </si>
  <si>
    <t>Madelaina</t>
  </si>
  <si>
    <t>Madlena</t>
  </si>
  <si>
    <t>Madlēna</t>
  </si>
  <si>
    <t>Magda</t>
  </si>
  <si>
    <t>Magdalena</t>
  </si>
  <si>
    <t>Magdalēna</t>
  </si>
  <si>
    <t>Magdalina</t>
  </si>
  <si>
    <t>Magrieta</t>
  </si>
  <si>
    <t>Malgožata</t>
  </si>
  <si>
    <t>Margareta</t>
  </si>
  <si>
    <t>Margarēta</t>
  </si>
  <si>
    <t>Margarieta</t>
  </si>
  <si>
    <t>Margarita</t>
  </si>
  <si>
    <t>Margieta</t>
  </si>
  <si>
    <t>Margreta</t>
  </si>
  <si>
    <t>Margrieta</t>
  </si>
  <si>
    <t>Margrita</t>
  </si>
  <si>
    <t>Marģieta</t>
  </si>
  <si>
    <t>Mārģieta</t>
  </si>
  <si>
    <t>Marija</t>
  </si>
  <si>
    <t>Marika</t>
  </si>
  <si>
    <t>Mārika</t>
  </si>
  <si>
    <t>Marina</t>
  </si>
  <si>
    <t>Marjama</t>
  </si>
  <si>
    <t>Marta</t>
  </si>
  <si>
    <t>Mārta</t>
  </si>
  <si>
    <t>Martijana</t>
  </si>
  <si>
    <t>Martina</t>
  </si>
  <si>
    <t>Martīna</t>
  </si>
  <si>
    <t>Maruta</t>
  </si>
  <si>
    <t>Māruta</t>
  </si>
  <si>
    <t>Meldra</t>
  </si>
  <si>
    <t>Melisa</t>
  </si>
  <si>
    <t>Meralda</t>
  </si>
  <si>
    <t>Merīda</t>
  </si>
  <si>
    <t>Merija</t>
  </si>
  <si>
    <t>Mērija</t>
  </si>
  <si>
    <t>Merilina</t>
  </si>
  <si>
    <t>Merita</t>
  </si>
  <si>
    <t>Mirjama</t>
  </si>
  <si>
    <t>Mirjāma</t>
  </si>
  <si>
    <t>Mirjana</t>
  </si>
  <si>
    <t>Nāra</t>
  </si>
  <si>
    <t>Necija</t>
  </si>
  <si>
    <t>Neda</t>
  </si>
  <si>
    <t>Nērika</t>
  </si>
  <si>
    <t>Neringa</t>
  </si>
  <si>
    <t>Niāra</t>
  </si>
  <si>
    <t>Niceta</t>
  </si>
  <si>
    <t>Nida</t>
  </si>
  <si>
    <t>Nigra</t>
  </si>
  <si>
    <t>Nija</t>
  </si>
  <si>
    <t>Nimmija</t>
  </si>
  <si>
    <t>Niola</t>
  </si>
  <si>
    <t>Nira</t>
  </si>
  <si>
    <t>Nīra</t>
  </si>
  <si>
    <t>Nita</t>
  </si>
  <si>
    <t>Nominanda</t>
  </si>
  <si>
    <t>Nona</t>
  </si>
  <si>
    <t>Nonna</t>
  </si>
  <si>
    <t>Odrija</t>
  </si>
  <si>
    <t>Oliva</t>
  </si>
  <si>
    <t>Olīva</t>
  </si>
  <si>
    <t>Olivija</t>
  </si>
  <si>
    <t>Olīvija</t>
  </si>
  <si>
    <t>Olvija</t>
  </si>
  <si>
    <t>Olvita</t>
  </si>
  <si>
    <t>Omula</t>
  </si>
  <si>
    <t>Ona</t>
  </si>
  <si>
    <t>Oneta</t>
  </si>
  <si>
    <t>Oniksa</t>
  </si>
  <si>
    <t>Ornella</t>
  </si>
  <si>
    <t>Oskarina</t>
  </si>
  <si>
    <t>Oskarīna</t>
  </si>
  <si>
    <t>Pegija</t>
  </si>
  <si>
    <t>Pireta</t>
  </si>
  <si>
    <t>Potencija</t>
  </si>
  <si>
    <t>Pudencija</t>
  </si>
  <si>
    <t>Pudentija</t>
  </si>
  <si>
    <t>Rada</t>
  </si>
  <si>
    <t>Radmila</t>
  </si>
  <si>
    <t>Ragnēda</t>
  </si>
  <si>
    <t>Ragnija</t>
  </si>
  <si>
    <t>Raida</t>
  </si>
  <si>
    <t>Raiena</t>
  </si>
  <si>
    <t>Raija</t>
  </si>
  <si>
    <t>Rainelda</t>
  </si>
  <si>
    <t>Ramona</t>
  </si>
  <si>
    <t>Ramuna</t>
  </si>
  <si>
    <t>Rimanta</t>
  </si>
  <si>
    <t>Ritma</t>
  </si>
  <si>
    <t>Rosita</t>
  </si>
  <si>
    <t>Rosvita</t>
  </si>
  <si>
    <t>Roza</t>
  </si>
  <si>
    <t>Rozalija</t>
  </si>
  <si>
    <t>Rozālija</t>
  </si>
  <si>
    <t>Rozemarija</t>
  </si>
  <si>
    <t>Rozita</t>
  </si>
  <si>
    <t>Rozmarija</t>
  </si>
  <si>
    <t>Rozvita</t>
  </si>
  <si>
    <t>Ruta</t>
  </si>
  <si>
    <t>Rūta</t>
  </si>
  <si>
    <t>Rūtiņa</t>
  </si>
  <si>
    <t>Sallija</t>
  </si>
  <si>
    <t>Sāra</t>
  </si>
  <si>
    <t>Sarika</t>
  </si>
  <si>
    <t>Sarita</t>
  </si>
  <si>
    <t>Seila</t>
  </si>
  <si>
    <t>Sella</t>
  </si>
  <si>
    <t>Sellija</t>
  </si>
  <si>
    <t>Sigeta</t>
  </si>
  <si>
    <t>Sigija</t>
  </si>
  <si>
    <t>Sigita</t>
  </si>
  <si>
    <t>Taila</t>
  </si>
  <si>
    <t>Taimira</t>
  </si>
  <si>
    <t>Ulvija</t>
  </si>
  <si>
    <t>Ulvita</t>
  </si>
  <si>
    <t>Valtra</t>
  </si>
  <si>
    <t>Valtrauta</t>
  </si>
  <si>
    <t>Verita</t>
  </si>
  <si>
    <t>Zaiga</t>
  </si>
  <si>
    <t>Zallija</t>
  </si>
  <si>
    <t>Zara</t>
  </si>
  <si>
    <t>Zarina</t>
  </si>
  <si>
    <t>Žaklina</t>
  </si>
  <si>
    <t>Žaklīna</t>
  </si>
  <si>
    <t>Aiga</t>
  </si>
  <si>
    <t>Aigija</t>
  </si>
  <si>
    <t>Aigita</t>
  </si>
  <si>
    <t>Aigula</t>
  </si>
  <si>
    <t>Aisma</t>
  </si>
  <si>
    <t>Aista</t>
  </si>
  <si>
    <t>Alba</t>
  </si>
  <si>
    <t>Albina</t>
  </si>
  <si>
    <t>Albīna</t>
  </si>
  <si>
    <t>Alfra</t>
  </si>
  <si>
    <t>Alfrida</t>
  </si>
  <si>
    <t>Alfrīda</t>
  </si>
  <si>
    <t>Alimpiada</t>
  </si>
  <si>
    <t>Alva</t>
  </si>
  <si>
    <t>Alvija</t>
  </si>
  <si>
    <t>Alvika</t>
  </si>
  <si>
    <t>Alvita</t>
  </si>
  <si>
    <t>Aļona</t>
  </si>
  <si>
    <t>Anfija</t>
  </si>
  <si>
    <t>Anfisa</t>
  </si>
  <si>
    <t>Armida</t>
  </si>
  <si>
    <t>Armīda</t>
  </si>
  <si>
    <t>Armilda</t>
  </si>
  <si>
    <t>Asma</t>
  </si>
  <si>
    <t>Asterija</t>
  </si>
  <si>
    <t>Astērija</t>
  </si>
  <si>
    <t>Astra</t>
  </si>
  <si>
    <t>Astrida</t>
  </si>
  <si>
    <t>Astrīda</t>
  </si>
  <si>
    <t>Auda</t>
  </si>
  <si>
    <t>Audra</t>
  </si>
  <si>
    <t>Augusta</t>
  </si>
  <si>
    <t>Augustina</t>
  </si>
  <si>
    <t>Augustīna</t>
  </si>
  <si>
    <t>Bernarda</t>
  </si>
  <si>
    <t>Bernardina</t>
  </si>
  <si>
    <t>Bernardīna</t>
  </si>
  <si>
    <t>Boļeslava</t>
  </si>
  <si>
    <t>Brenda</t>
  </si>
  <si>
    <t>Breta</t>
  </si>
  <si>
    <t>Brina</t>
  </si>
  <si>
    <t>Brinda</t>
  </si>
  <si>
    <t>Bronija</t>
  </si>
  <si>
    <t>Broņa</t>
  </si>
  <si>
    <t>Broņislava</t>
  </si>
  <si>
    <t>Dzeja</t>
  </si>
  <si>
    <t>Dzestra</t>
  </si>
  <si>
    <t>Elana</t>
  </si>
  <si>
    <t>Elāna</t>
  </si>
  <si>
    <t>Elena</t>
  </si>
  <si>
    <t>Elēna</t>
  </si>
  <si>
    <t>Elija</t>
  </si>
  <si>
    <t>Ellana</t>
  </si>
  <si>
    <t>Ellena</t>
  </si>
  <si>
    <t>Elvira</t>
  </si>
  <si>
    <t>Elvīra</t>
  </si>
  <si>
    <t>Genovefa</t>
  </si>
  <si>
    <t>Genoveja</t>
  </si>
  <si>
    <t>Genovera</t>
  </si>
  <si>
    <t>Genoveva</t>
  </si>
  <si>
    <t>Genuvefa</t>
  </si>
  <si>
    <t>Gunavefa</t>
  </si>
  <si>
    <t>Gusta</t>
  </si>
  <si>
    <t>Ģenovefa</t>
  </si>
  <si>
    <t>Helena</t>
  </si>
  <si>
    <t>Helēna</t>
  </si>
  <si>
    <t>Hellēna</t>
  </si>
  <si>
    <t>Ilvīra</t>
  </si>
  <si>
    <t>Iļana</t>
  </si>
  <si>
    <t>Iļja</t>
  </si>
  <si>
    <t>Iļjana</t>
  </si>
  <si>
    <t>Imanda</t>
  </si>
  <si>
    <t>Imandra</t>
  </si>
  <si>
    <t>Imanta</t>
  </si>
  <si>
    <t>Inuta</t>
  </si>
  <si>
    <t>Ivona</t>
  </si>
  <si>
    <t>Ivonda</t>
  </si>
  <si>
    <t>Ivonija</t>
  </si>
  <si>
    <t>Ivonna</t>
  </si>
  <si>
    <t>Jalanta</t>
  </si>
  <si>
    <t>Janina</t>
  </si>
  <si>
    <t>Janīna</t>
  </si>
  <si>
    <t>Jaņina</t>
  </si>
  <si>
    <t>Jaņīna</t>
  </si>
  <si>
    <t>Jeļena</t>
  </si>
  <si>
    <t>Jolanda</t>
  </si>
  <si>
    <t>Jolanta</t>
  </si>
  <si>
    <t>Jolita</t>
  </si>
  <si>
    <t>Klara</t>
  </si>
  <si>
    <t>Klāra</t>
  </si>
  <si>
    <t>Klēra</t>
  </si>
  <si>
    <t>Lena</t>
  </si>
  <si>
    <t>Lēna</t>
  </si>
  <si>
    <t>Lenija</t>
  </si>
  <si>
    <t>Lenita</t>
  </si>
  <si>
    <t>Liega</t>
  </si>
  <si>
    <t>Liena</t>
  </si>
  <si>
    <t>Linda</t>
  </si>
  <si>
    <t>Lindija</t>
  </si>
  <si>
    <t>Linna</t>
  </si>
  <si>
    <t>Ludovika</t>
  </si>
  <si>
    <t>Ludviga</t>
  </si>
  <si>
    <t>Ludvika</t>
  </si>
  <si>
    <t>Ludvisa</t>
  </si>
  <si>
    <t>Ludvisija</t>
  </si>
  <si>
    <t>Madara</t>
  </si>
  <si>
    <t>Malānija</t>
  </si>
  <si>
    <t>Malgonija</t>
  </si>
  <si>
    <t>Melanija</t>
  </si>
  <si>
    <t>Melānija</t>
  </si>
  <si>
    <t>Melija</t>
  </si>
  <si>
    <t>Melinda</t>
  </si>
  <si>
    <t>Melisandra</t>
  </si>
  <si>
    <t>Melizanda</t>
  </si>
  <si>
    <t>Nata</t>
  </si>
  <si>
    <t>Natalija</t>
  </si>
  <si>
    <t>Natālija</t>
  </si>
  <si>
    <t>Natalja</t>
  </si>
  <si>
    <t>Nataļja</t>
  </si>
  <si>
    <t>Natela</t>
  </si>
  <si>
    <t>Natella</t>
  </si>
  <si>
    <t>Neta</t>
  </si>
  <si>
    <t>Norma</t>
  </si>
  <si>
    <t>Normanta</t>
  </si>
  <si>
    <t>Normunda</t>
  </si>
  <si>
    <t>Oktavija</t>
  </si>
  <si>
    <t>Oktāvija</t>
  </si>
  <si>
    <t>Olesija</t>
  </si>
  <si>
    <t>Olesja</t>
  </si>
  <si>
    <t>Olga</t>
  </si>
  <si>
    <t>Olgita</t>
  </si>
  <si>
    <t>Olimpiada</t>
  </si>
  <si>
    <t>Olimpija</t>
  </si>
  <si>
    <t>Olrita</t>
  </si>
  <si>
    <t>Oļesija</t>
  </si>
  <si>
    <t>Oļesja</t>
  </si>
  <si>
    <t>Onufrija</t>
  </si>
  <si>
    <t>Patricija</t>
  </si>
  <si>
    <t>Patrīcija</t>
  </si>
  <si>
    <t>Ralda</t>
  </si>
  <si>
    <t>Ramina</t>
  </si>
  <si>
    <t>Ramīna</t>
  </si>
  <si>
    <t>Rauza</t>
  </si>
  <si>
    <t>Ravena</t>
  </si>
  <si>
    <t>Ravita</t>
  </si>
  <si>
    <t>Reičela</t>
  </si>
  <si>
    <t>Rendija</t>
  </si>
  <si>
    <t>Reta</t>
  </si>
  <si>
    <t>Revita</t>
  </si>
  <si>
    <t>Rezēda</t>
  </si>
  <si>
    <t>Rezenda</t>
  </si>
  <si>
    <t>Rezija</t>
  </si>
  <si>
    <t>Rēzija</t>
  </si>
  <si>
    <t>Rianda</t>
  </si>
  <si>
    <t>Riandra</t>
  </si>
  <si>
    <t>Rieta</t>
  </si>
  <si>
    <t>Rima</t>
  </si>
  <si>
    <t>Rimma</t>
  </si>
  <si>
    <t>Rimvalda</t>
  </si>
  <si>
    <t>Rinta</t>
  </si>
  <si>
    <t>Rinvalda</t>
  </si>
  <si>
    <t>Riona</t>
  </si>
  <si>
    <t>Roēna</t>
  </si>
  <si>
    <t>Roksana</t>
  </si>
  <si>
    <t>Rolita</t>
  </si>
  <si>
    <t>Roma</t>
  </si>
  <si>
    <t>Romalda</t>
  </si>
  <si>
    <t>Romanda</t>
  </si>
  <si>
    <t>Romanija</t>
  </si>
  <si>
    <t>Romānija</t>
  </si>
  <si>
    <t>Romāra</t>
  </si>
  <si>
    <t>Romena</t>
  </si>
  <si>
    <t>Romēna</t>
  </si>
  <si>
    <t>Rometa</t>
  </si>
  <si>
    <t>Romija</t>
  </si>
  <si>
    <t>Romina</t>
  </si>
  <si>
    <t>Romualda</t>
  </si>
  <si>
    <t>Romuta</t>
  </si>
  <si>
    <t>Romvalda</t>
  </si>
  <si>
    <t>Rosma</t>
  </si>
  <si>
    <t>Rovena</t>
  </si>
  <si>
    <t>Rovēna</t>
  </si>
  <si>
    <t>Ruāna</t>
  </si>
  <si>
    <t>Ruda</t>
  </si>
  <si>
    <t>Rufina</t>
  </si>
  <si>
    <t>Rusanda</t>
  </si>
  <si>
    <t>Ruslana</t>
  </si>
  <si>
    <t>Ruzanna</t>
  </si>
  <si>
    <t>Saksija</t>
  </si>
  <si>
    <t>Salma</t>
  </si>
  <si>
    <t>Samanta</t>
  </si>
  <si>
    <t>Sava</t>
  </si>
  <si>
    <t>Selma</t>
  </si>
  <si>
    <t>Talija</t>
  </si>
  <si>
    <t>Tālija</t>
  </si>
  <si>
    <t>Talita</t>
  </si>
  <si>
    <t>VaIīda</t>
  </si>
  <si>
    <t>Valida</t>
  </si>
  <si>
    <t>Valisa</t>
  </si>
  <si>
    <t>Valita</t>
  </si>
  <si>
    <t>Vallida</t>
  </si>
  <si>
    <t>Valma</t>
  </si>
  <si>
    <t>Velga</t>
  </si>
  <si>
    <t>Veneta</t>
  </si>
  <si>
    <t>Venita</t>
  </si>
  <si>
    <t>Venjamina</t>
  </si>
  <si>
    <t>Veņa</t>
  </si>
  <si>
    <t>Vilma</t>
  </si>
  <si>
    <t>Vineta</t>
  </si>
  <si>
    <t>Vinita</t>
  </si>
  <si>
    <t>Virma</t>
  </si>
  <si>
    <t>Visija</t>
  </si>
  <si>
    <t>Visma</t>
  </si>
  <si>
    <t>Vitalija</t>
  </si>
  <si>
    <t>Vitālija</t>
  </si>
  <si>
    <t>Vitalina</t>
  </si>
  <si>
    <t>Vitalisa</t>
  </si>
  <si>
    <t>Vizma</t>
  </si>
  <si>
    <t>Vlada</t>
  </si>
  <si>
    <t>Vladislava</t>
  </si>
  <si>
    <t>Zelda</t>
  </si>
  <si>
    <t>Zelga</t>
  </si>
  <si>
    <t>Zelma</t>
  </si>
  <si>
    <t>Zemlita</t>
  </si>
  <si>
    <t>Zenita</t>
  </si>
  <si>
    <t>Zenta</t>
  </si>
  <si>
    <t>Zigita</t>
  </si>
  <si>
    <t>Zita</t>
  </si>
  <si>
    <t>Adolfīna</t>
  </si>
  <si>
    <t>Ādolfina</t>
  </si>
  <si>
    <t>Adonija</t>
  </si>
  <si>
    <t>Agrita</t>
  </si>
  <si>
    <t>Aila</t>
  </si>
  <si>
    <t>Ailenda</t>
  </si>
  <si>
    <t>Ailija</t>
  </si>
  <si>
    <t>Ailita</t>
  </si>
  <si>
    <t>Albertina</t>
  </si>
  <si>
    <t>Albertīna</t>
  </si>
  <si>
    <t>Alita</t>
  </si>
  <si>
    <t>Asija</t>
  </si>
  <si>
    <t>Asja</t>
  </si>
  <si>
    <t>Belinda</t>
  </si>
  <si>
    <t>Bella</t>
  </si>
  <si>
    <t>Berta</t>
  </si>
  <si>
    <t>Bronhilda</t>
  </si>
  <si>
    <t>Brunhilda</t>
  </si>
  <si>
    <t>Brunita</t>
  </si>
  <si>
    <t>Delfina</t>
  </si>
  <si>
    <t>Delfīna</t>
  </si>
  <si>
    <t>Domna</t>
  </si>
  <si>
    <t>Dzintara</t>
  </si>
  <si>
    <t>Dzintāra</t>
  </si>
  <si>
    <t>Dzintārija</t>
  </si>
  <si>
    <t>Dzintra</t>
  </si>
  <si>
    <t>Elisa</t>
  </si>
  <si>
    <t>Elīsa</t>
  </si>
  <si>
    <t>Elita</t>
  </si>
  <si>
    <t>Eliza</t>
  </si>
  <si>
    <t>Elīza</t>
  </si>
  <si>
    <t>Elma</t>
  </si>
  <si>
    <t>Elmija</t>
  </si>
  <si>
    <t>Elmīna</t>
  </si>
  <si>
    <t>Elna</t>
  </si>
  <si>
    <t>Elnara</t>
  </si>
  <si>
    <t>Elnāra</t>
  </si>
  <si>
    <t>Elneta</t>
  </si>
  <si>
    <t>Erma</t>
  </si>
  <si>
    <t>Ermina</t>
  </si>
  <si>
    <t>Ermīna</t>
  </si>
  <si>
    <t>Ermionija</t>
  </si>
  <si>
    <t>Ermonija</t>
  </si>
  <si>
    <t>Erna</t>
  </si>
  <si>
    <t>Ernita</t>
  </si>
  <si>
    <t>Eva</t>
  </si>
  <si>
    <t>Ēva</t>
  </si>
  <si>
    <t>Evelita</t>
  </si>
  <si>
    <t>Evita</t>
  </si>
  <si>
    <t>Geronima</t>
  </si>
  <si>
    <t>Gundra</t>
  </si>
  <si>
    <t>Guntra</t>
  </si>
  <si>
    <t>Heronima</t>
  </si>
  <si>
    <t>Ilga</t>
  </si>
  <si>
    <t>Ilmāra</t>
  </si>
  <si>
    <t>Iluta</t>
  </si>
  <si>
    <t>Iza</t>
  </si>
  <si>
    <t>Izabela</t>
  </si>
  <si>
    <t>Izabella</t>
  </si>
  <si>
    <t>Jausma</t>
  </si>
  <si>
    <t>Klaudija</t>
  </si>
  <si>
    <t>Klavdija</t>
  </si>
  <si>
    <t>Lana</t>
  </si>
  <si>
    <t>Lāna</t>
  </si>
  <si>
    <t>Liesma</t>
  </si>
  <si>
    <t>Lizeta</t>
  </si>
  <si>
    <t>Ļubova</t>
  </si>
  <si>
    <t>Magnolija</t>
  </si>
  <si>
    <t>Marfa</t>
  </si>
  <si>
    <t>Mariana</t>
  </si>
  <si>
    <t>Marianna</t>
  </si>
  <si>
    <t>Mārica</t>
  </si>
  <si>
    <t>Mariela</t>
  </si>
  <si>
    <t>Marijana</t>
  </si>
  <si>
    <t>Marijanna</t>
  </si>
  <si>
    <t>Mariona</t>
  </si>
  <si>
    <t>Marisa</t>
  </si>
  <si>
    <t>Maritana</t>
  </si>
  <si>
    <t>Marjana</t>
  </si>
  <si>
    <t>Marjanna</t>
  </si>
  <si>
    <t>Medeja</t>
  </si>
  <si>
    <t>Menarda</t>
  </si>
  <si>
    <t>Mendija</t>
  </si>
  <si>
    <t>Mihailina</t>
  </si>
  <si>
    <t>Mihalina</t>
  </si>
  <si>
    <t>Mihalīna</t>
  </si>
  <si>
    <t>Mihaļina</t>
  </si>
  <si>
    <t>Mikaela</t>
  </si>
  <si>
    <t>Mikalina</t>
  </si>
  <si>
    <t>Mišela</t>
  </si>
  <si>
    <t>Nikita</t>
  </si>
  <si>
    <t>Ņikita</t>
  </si>
  <si>
    <t>Regija</t>
  </si>
  <si>
    <t>Regina</t>
  </si>
  <si>
    <t>Regīna</t>
  </si>
  <si>
    <t>Regita</t>
  </si>
  <si>
    <t>Reģina</t>
  </si>
  <si>
    <t>Reģīna</t>
  </si>
  <si>
    <t>Salda</t>
  </si>
  <si>
    <t>Sana</t>
  </si>
  <si>
    <t>Sanda</t>
  </si>
  <si>
    <t>Sandija</t>
  </si>
  <si>
    <t>Sandita</t>
  </si>
  <si>
    <t>Sandra</t>
  </si>
  <si>
    <t>Saneta</t>
  </si>
  <si>
    <t>Sangrita</t>
  </si>
  <si>
    <t>Sanija</t>
  </si>
  <si>
    <t>Sanita</t>
  </si>
  <si>
    <t>Sanlija</t>
  </si>
  <si>
    <t>Sannija</t>
  </si>
  <si>
    <t>Santa</t>
  </si>
  <si>
    <t>Santana</t>
  </si>
  <si>
    <t>Santija</t>
  </si>
  <si>
    <t>Santra</t>
  </si>
  <si>
    <t>Savina</t>
  </si>
  <si>
    <t>Savita</t>
  </si>
  <si>
    <t>Selēna</t>
  </si>
  <si>
    <t>Sēlija</t>
  </si>
  <si>
    <t>Selīna</t>
  </si>
  <si>
    <t>Selita</t>
  </si>
  <si>
    <t>Senda</t>
  </si>
  <si>
    <t>Sendija</t>
  </si>
  <si>
    <t>Sendra</t>
  </si>
  <si>
    <t>Senija</t>
  </si>
  <si>
    <t>Senora</t>
  </si>
  <si>
    <t>Serafima</t>
  </si>
  <si>
    <t>Serafina</t>
  </si>
  <si>
    <t>Serena</t>
  </si>
  <si>
    <t>Serlana</t>
  </si>
  <si>
    <t>Sianda</t>
  </si>
  <si>
    <t>Siandra</t>
  </si>
  <si>
    <t>Sianta</t>
  </si>
  <si>
    <t>Siāra</t>
  </si>
  <si>
    <t>Sidija</t>
  </si>
  <si>
    <t>Sidnija</t>
  </si>
  <si>
    <t>Sidonija</t>
  </si>
  <si>
    <t>Siglinda</t>
  </si>
  <si>
    <t>Sigma</t>
  </si>
  <si>
    <t>Signa</t>
  </si>
  <si>
    <t>Signeja</t>
  </si>
  <si>
    <t>Signejana</t>
  </si>
  <si>
    <t>Signeta</t>
  </si>
  <si>
    <t>Signija</t>
  </si>
  <si>
    <t>Signita</t>
  </si>
  <si>
    <t>Sijanda</t>
  </si>
  <si>
    <t>Sinatra</t>
  </si>
  <si>
    <t>Singa</t>
  </si>
  <si>
    <t>Singita</t>
  </si>
  <si>
    <t>Singrita</t>
  </si>
  <si>
    <t>Singūna</t>
  </si>
  <si>
    <t>Sirdsvalda</t>
  </si>
  <si>
    <t>Sirdvalda</t>
  </si>
  <si>
    <t>Sīringa</t>
  </si>
  <si>
    <t>Sivija</t>
  </si>
  <si>
    <t>Skara</t>
  </si>
  <si>
    <t>Skarleta</t>
  </si>
  <si>
    <t>Skārleta</t>
  </si>
  <si>
    <t>Sondra</t>
  </si>
  <si>
    <t>Sorenta</t>
  </si>
  <si>
    <t>Steiga</t>
  </si>
  <si>
    <t>Svanhilda</t>
  </si>
  <si>
    <t>Sveta</t>
  </si>
  <si>
    <t>Svetlana</t>
  </si>
  <si>
    <t>Šeila</t>
  </si>
  <si>
    <t>Šeilija</t>
  </si>
  <si>
    <t>Šelda</t>
  </si>
  <si>
    <t>Šellija</t>
  </si>
  <si>
    <t>Širleja</t>
  </si>
  <si>
    <t>Širlija</t>
  </si>
  <si>
    <t>Telma</t>
  </si>
  <si>
    <t>Vaclava</t>
  </si>
  <si>
    <t>Vaida</t>
  </si>
  <si>
    <t>Vaila</t>
  </si>
  <si>
    <t>Vaileta</t>
  </si>
  <si>
    <t>Vaira</t>
  </si>
  <si>
    <t>Vairita</t>
  </si>
  <si>
    <t>Vaiva</t>
  </si>
  <si>
    <t>Vanda</t>
  </si>
  <si>
    <t>Vaneranda</t>
  </si>
  <si>
    <t>Vanesa</t>
  </si>
  <si>
    <t>Večella</t>
  </si>
  <si>
    <t>Vencislava</t>
  </si>
  <si>
    <t>Venefrīda</t>
  </si>
  <si>
    <t>Venera</t>
  </si>
  <si>
    <t>Venēra</t>
  </si>
  <si>
    <t>Veneranda</t>
  </si>
  <si>
    <t>Venija</t>
  </si>
  <si>
    <t>Venīna</t>
  </si>
  <si>
    <t>Veniranda</t>
  </si>
  <si>
    <t>Vera</t>
  </si>
  <si>
    <t>Vēra</t>
  </si>
  <si>
    <t>Verena</t>
  </si>
  <si>
    <t>Verēna</t>
  </si>
  <si>
    <t>Verija</t>
  </si>
  <si>
    <t>Vinca</t>
  </si>
  <si>
    <t>Virēna</t>
  </si>
  <si>
    <t>Zandra</t>
  </si>
  <si>
    <t>Zeta</t>
  </si>
  <si>
    <t>Zetiņa</t>
  </si>
  <si>
    <t>Zidija</t>
  </si>
  <si>
    <t>Zidonija</t>
  </si>
  <si>
    <t>Zigma</t>
  </si>
  <si>
    <t>Zigna</t>
  </si>
  <si>
    <t>Zintra</t>
  </si>
  <si>
    <t>Adina</t>
  </si>
  <si>
    <t>Adīna</t>
  </si>
  <si>
    <t>Aina</t>
  </si>
  <si>
    <t>Ainita</t>
  </si>
  <si>
    <t>Airida</t>
  </si>
  <si>
    <t>Airisa</t>
  </si>
  <si>
    <t>Amālija</t>
  </si>
  <si>
    <t>Amanda</t>
  </si>
  <si>
    <t>Amanta</t>
  </si>
  <si>
    <t>Amantija</t>
  </si>
  <si>
    <t>Amaranda</t>
  </si>
  <si>
    <t>Amaranta</t>
  </si>
  <si>
    <t>Amarilla</t>
  </si>
  <si>
    <t>Amelija</t>
  </si>
  <si>
    <t>Amēlija</t>
  </si>
  <si>
    <t>Amelita</t>
  </si>
  <si>
    <t>Amenta</t>
  </si>
  <si>
    <t>Aneka</t>
  </si>
  <si>
    <t>Anela</t>
  </si>
  <si>
    <t>Anelija</t>
  </si>
  <si>
    <t>Anēlija</t>
  </si>
  <si>
    <t>Aneļa</t>
  </si>
  <si>
    <t>Anēļa</t>
  </si>
  <si>
    <t>Aneta</t>
  </si>
  <si>
    <t>Anneta</t>
  </si>
  <si>
    <t>Antonina</t>
  </si>
  <si>
    <t>Antonīna</t>
  </si>
  <si>
    <t>Antoņina</t>
  </si>
  <si>
    <t>Arisa</t>
  </si>
  <si>
    <t>Arvida</t>
  </si>
  <si>
    <t>Arvīda</t>
  </si>
  <si>
    <t>Arvita</t>
  </si>
  <si>
    <t>Azanda</t>
  </si>
  <si>
    <t>Azella</t>
  </si>
  <si>
    <t>Beata</t>
  </si>
  <si>
    <t>Beāta</t>
  </si>
  <si>
    <t>Beatrisa</t>
  </si>
  <si>
    <t>Cirēnija</t>
  </si>
  <si>
    <t>Daiga</t>
  </si>
  <si>
    <t>Daija</t>
  </si>
  <si>
    <t>Daimona</t>
  </si>
  <si>
    <t>Daina</t>
  </si>
  <si>
    <t>Dainida</t>
  </si>
  <si>
    <t>Dainita</t>
  </si>
  <si>
    <t>Dinara</t>
  </si>
  <si>
    <t>Dināra</t>
  </si>
  <si>
    <t>Dineta</t>
  </si>
  <si>
    <t>Dinija</t>
  </si>
  <si>
    <t>Dinnija</t>
  </si>
  <si>
    <t>Drosma</t>
  </si>
  <si>
    <t>Eda</t>
  </si>
  <si>
    <t>Edviga</t>
  </si>
  <si>
    <t>Eila</t>
  </si>
  <si>
    <t>Elga</t>
  </si>
  <si>
    <t>Elgita</t>
  </si>
  <si>
    <t>Elika</t>
  </si>
  <si>
    <t>Elina</t>
  </si>
  <si>
    <t>Elīna</t>
  </si>
  <si>
    <t>Elva</t>
  </si>
  <si>
    <t>Elviga</t>
  </si>
  <si>
    <t>Elvija</t>
  </si>
  <si>
    <t>Elvisa</t>
  </si>
  <si>
    <t>Elza</t>
  </si>
  <si>
    <t>Fransuāza</t>
  </si>
  <si>
    <t>Frensisa</t>
  </si>
  <si>
    <t>Gaita</t>
  </si>
  <si>
    <t>Heda</t>
  </si>
  <si>
    <t>Hedija</t>
  </si>
  <si>
    <t>Hedviga</t>
  </si>
  <si>
    <t>Helga</t>
  </si>
  <si>
    <t>Helgrīda</t>
  </si>
  <si>
    <t>Helvija</t>
  </si>
  <si>
    <t>Helvita</t>
  </si>
  <si>
    <t>Hilanja</t>
  </si>
  <si>
    <t>Hilma</t>
  </si>
  <si>
    <t>Ilizana</t>
  </si>
  <si>
    <t>Ilma</t>
  </si>
  <si>
    <t>Ilmija</t>
  </si>
  <si>
    <t>Ilna</t>
  </si>
  <si>
    <t>Iraisa</t>
  </si>
  <si>
    <t>Irida</t>
  </si>
  <si>
    <t>Irīda</t>
  </si>
  <si>
    <t>Irisa</t>
  </si>
  <si>
    <t>Īrisa</t>
  </si>
  <si>
    <t>Irita</t>
  </si>
  <si>
    <t>Irma</t>
  </si>
  <si>
    <t>Irmina</t>
  </si>
  <si>
    <t>Irmīna</t>
  </si>
  <si>
    <t>Irmiņa</t>
  </si>
  <si>
    <t>Ita</t>
  </si>
  <si>
    <t>Itija</t>
  </si>
  <si>
    <t>Jevlampija</t>
  </si>
  <si>
    <t>Kaiva</t>
  </si>
  <si>
    <t>Karena</t>
  </si>
  <si>
    <t>Karija</t>
  </si>
  <si>
    <t>Kārija</t>
  </si>
  <si>
    <t>Karina</t>
  </si>
  <si>
    <t>Karīna</t>
  </si>
  <si>
    <t>Kārina</t>
  </si>
  <si>
    <t>Karita</t>
  </si>
  <si>
    <t>Kira</t>
  </si>
  <si>
    <t>Lasma</t>
  </si>
  <si>
    <t>Lāsma</t>
  </si>
  <si>
    <t>Lāsmiņa</t>
  </si>
  <si>
    <t>Leonida</t>
  </si>
  <si>
    <t>Leonīda</t>
  </si>
  <si>
    <t>Leonita</t>
  </si>
  <si>
    <t>Lilita</t>
  </si>
  <si>
    <t>Lillita</t>
  </si>
  <si>
    <t>Mina</t>
  </si>
  <si>
    <t>Minadora</t>
  </si>
  <si>
    <t>Mindora</t>
  </si>
  <si>
    <t>Minna</t>
  </si>
  <si>
    <t>Mira</t>
  </si>
  <si>
    <t>Mirabella</t>
  </si>
  <si>
    <t>Miralda</t>
  </si>
  <si>
    <t>Miranda</t>
  </si>
  <si>
    <t>Mirga</t>
  </si>
  <si>
    <t>Miroslava</t>
  </si>
  <si>
    <t>Modra</t>
  </si>
  <si>
    <t>Mona</t>
  </si>
  <si>
    <t>Monda</t>
  </si>
  <si>
    <t>Monija</t>
  </si>
  <si>
    <t>Monika</t>
  </si>
  <si>
    <t>Monna</t>
  </si>
  <si>
    <t>Monta</t>
  </si>
  <si>
    <t>Mudra</t>
  </si>
  <si>
    <t>Nadežda</t>
  </si>
  <si>
    <t>Nadija</t>
  </si>
  <si>
    <t>Nadina</t>
  </si>
  <si>
    <t>Nadīna</t>
  </si>
  <si>
    <t>Nina</t>
  </si>
  <si>
    <t>Nīna</t>
  </si>
  <si>
    <t>Ninella</t>
  </si>
  <si>
    <t>Nineta</t>
  </si>
  <si>
    <t>Ninona</t>
  </si>
  <si>
    <t>Ņina</t>
  </si>
  <si>
    <t>Ņīna</t>
  </si>
  <si>
    <t>Oksana</t>
  </si>
  <si>
    <t>Oksāna</t>
  </si>
  <si>
    <t>Pelageja</t>
  </si>
  <si>
    <t>Praskovja</t>
  </si>
  <si>
    <t>Proskovja</t>
  </si>
  <si>
    <t>Rana</t>
  </si>
  <si>
    <t>Raneta</t>
  </si>
  <si>
    <t>Ranita</t>
  </si>
  <si>
    <t>Ranta</t>
  </si>
  <si>
    <t>Rena</t>
  </si>
  <si>
    <t>Rēna</t>
  </si>
  <si>
    <t>Renata</t>
  </si>
  <si>
    <t>Renāta</t>
  </si>
  <si>
    <t>Reneta</t>
  </si>
  <si>
    <t>Renija</t>
  </si>
  <si>
    <t>Renita</t>
  </si>
  <si>
    <t>Renta</t>
  </si>
  <si>
    <t>Rina</t>
  </si>
  <si>
    <t>Rinalda</t>
  </si>
  <si>
    <t>Rineta</t>
  </si>
  <si>
    <t>Rolanda</t>
  </si>
  <si>
    <t>Rolanta</t>
  </si>
  <si>
    <t>Rona</t>
  </si>
  <si>
    <t>Ronalda</t>
  </si>
  <si>
    <t>Ronija</t>
  </si>
  <si>
    <t>Ronta</t>
  </si>
  <si>
    <t>Rusudana</t>
  </si>
  <si>
    <t>Saida</t>
  </si>
  <si>
    <t>Samira</t>
  </si>
  <si>
    <t>Samīra</t>
  </si>
  <si>
    <t>Sevda</t>
  </si>
  <si>
    <t>Severīna</t>
  </si>
  <si>
    <t>Silva</t>
  </si>
  <si>
    <t>Silvana</t>
  </si>
  <si>
    <t>Silveta</t>
  </si>
  <si>
    <t>Silvita</t>
  </si>
  <si>
    <t>Tahmina</t>
  </si>
  <si>
    <t>Taida</t>
  </si>
  <si>
    <t>Taīda</t>
  </si>
  <si>
    <t>Taisa</t>
  </si>
  <si>
    <t>Taisija</t>
  </si>
  <si>
    <t>Tesa</t>
  </si>
  <si>
    <t>Tilla</t>
  </si>
  <si>
    <t>Tillija</t>
  </si>
  <si>
    <t>Tira</t>
  </si>
  <si>
    <t>Tora</t>
  </si>
  <si>
    <t>Treisija</t>
  </si>
  <si>
    <t>Tullija</t>
  </si>
  <si>
    <t>Turaida</t>
  </si>
  <si>
    <t>Tusnelda</t>
  </si>
  <si>
    <t>Ulda</t>
  </si>
  <si>
    <t>Ulita</t>
  </si>
  <si>
    <t>Uljana</t>
  </si>
  <si>
    <t>Ulla</t>
  </si>
  <si>
    <t>Ullija</t>
  </si>
  <si>
    <t>Uļjana</t>
  </si>
  <si>
    <t>Ursula</t>
  </si>
  <si>
    <t>Uršula</t>
  </si>
  <si>
    <t>Uršuļa</t>
  </si>
  <si>
    <t>Urzula</t>
  </si>
  <si>
    <t>Valfrīda</t>
  </si>
  <si>
    <t>Valta</t>
  </si>
  <si>
    <t>Vilhelma</t>
  </si>
  <si>
    <t>Vilhelmina</t>
  </si>
  <si>
    <t>Vilhelmīna</t>
  </si>
  <si>
    <t>Zanda</t>
  </si>
  <si>
    <t>Zemfira</t>
  </si>
  <si>
    <t>Zemira</t>
  </si>
  <si>
    <t>Zemīra</t>
  </si>
  <si>
    <t>Zilga</t>
  </si>
  <si>
    <t>Zilgma</t>
  </si>
  <si>
    <t>Zilva</t>
  </si>
  <si>
    <t>Agra</t>
  </si>
  <si>
    <t>Agreda</t>
  </si>
  <si>
    <t>Agrida</t>
  </si>
  <si>
    <t>Agrīda</t>
  </si>
  <si>
    <t>Agrija</t>
  </si>
  <si>
    <t>Agrīna</t>
  </si>
  <si>
    <t>Aldra</t>
  </si>
  <si>
    <t>Aleksa</t>
  </si>
  <si>
    <t>Aleksandra</t>
  </si>
  <si>
    <t>Aleksandrina</t>
  </si>
  <si>
    <t>Aleksandrīna</t>
  </si>
  <si>
    <t>Alfonija</t>
  </si>
  <si>
    <t>Alžbeta</t>
  </si>
  <si>
    <t>Anda</t>
  </si>
  <si>
    <t>Andija</t>
  </si>
  <si>
    <t>Andina</t>
  </si>
  <si>
    <t>Andīna</t>
  </si>
  <si>
    <t>Ata</t>
  </si>
  <si>
    <t>Augenija</t>
  </si>
  <si>
    <t>Banga</t>
  </si>
  <si>
    <t>Beta</t>
  </si>
  <si>
    <t>Betija</t>
  </si>
  <si>
    <t>Betsija</t>
  </si>
  <si>
    <t>Brīva</t>
  </si>
  <si>
    <t>Dagnija</t>
  </si>
  <si>
    <t>Dolita</t>
  </si>
  <si>
    <t>Dollija</t>
  </si>
  <si>
    <t>Doloresa</t>
  </si>
  <si>
    <t>Eba</t>
  </si>
  <si>
    <t>Elizabeta</t>
  </si>
  <si>
    <t>Elīzabeta</t>
  </si>
  <si>
    <t>Elizaveta</t>
  </si>
  <si>
    <t>Elzabeta</t>
  </si>
  <si>
    <t>Elžbeta</t>
  </si>
  <si>
    <t>Era</t>
  </si>
  <si>
    <t>Ēra</t>
  </si>
  <si>
    <t>Erena</t>
  </si>
  <si>
    <t>Erēna</t>
  </si>
  <si>
    <t>Erika</t>
  </si>
  <si>
    <t>Ērika</t>
  </si>
  <si>
    <t>Feodora</t>
  </si>
  <si>
    <t>Feodosija</t>
  </si>
  <si>
    <t>Frederika</t>
  </si>
  <si>
    <t>Friderika</t>
  </si>
  <si>
    <t>Fridriha</t>
  </si>
  <si>
    <t>Ganda</t>
  </si>
  <si>
    <t>Glorija</t>
  </si>
  <si>
    <t>Helma</t>
  </si>
  <si>
    <t>Helmija</t>
  </si>
  <si>
    <t>Helmīna</t>
  </si>
  <si>
    <t>Jefimija</t>
  </si>
  <si>
    <t>Jekaterina</t>
  </si>
  <si>
    <t>Jekaterīna</t>
  </si>
  <si>
    <t>Jelizabeta</t>
  </si>
  <si>
    <t>Jelizaveta</t>
  </si>
  <si>
    <t>Jeļizabeta</t>
  </si>
  <si>
    <t>Jeļizaveta</t>
  </si>
  <si>
    <t>Jevgenija</t>
  </si>
  <si>
    <t>Jevgēnija</t>
  </si>
  <si>
    <t>Jevgeņija</t>
  </si>
  <si>
    <t>Jevgēņija</t>
  </si>
  <si>
    <t>Jevģenija</t>
  </si>
  <si>
    <t>Jevģēnija</t>
  </si>
  <si>
    <t>Jevženija</t>
  </si>
  <si>
    <t>Jevžēnija</t>
  </si>
  <si>
    <t>Kadrija</t>
  </si>
  <si>
    <t>Kaija</t>
  </si>
  <si>
    <t>Kaira</t>
  </si>
  <si>
    <t>Katalīna</t>
  </si>
  <si>
    <t>Katarina</t>
  </si>
  <si>
    <t>Katarīna</t>
  </si>
  <si>
    <t>Katažina</t>
  </si>
  <si>
    <t>Katerina</t>
  </si>
  <si>
    <t>Katerīna</t>
  </si>
  <si>
    <t>Katija</t>
  </si>
  <si>
    <t>Katiņa</t>
  </si>
  <si>
    <t>Katra</t>
  </si>
  <si>
    <t>Katrina</t>
  </si>
  <si>
    <t>Katrīna</t>
  </si>
  <si>
    <t>Katriona</t>
  </si>
  <si>
    <t>Kecija</t>
  </si>
  <si>
    <t>Keita</t>
  </si>
  <si>
    <t>Keitija</t>
  </si>
  <si>
    <t>Keta</t>
  </si>
  <si>
    <t>Kēta</t>
  </si>
  <si>
    <t>Ketija</t>
  </si>
  <si>
    <t>Ketrija</t>
  </si>
  <si>
    <t>Ketrina</t>
  </si>
  <si>
    <t>Ketrīna</t>
  </si>
  <si>
    <t>Kornelija</t>
  </si>
  <si>
    <t>Kornēlija</t>
  </si>
  <si>
    <t>Landa</t>
  </si>
  <si>
    <t>Leona</t>
  </si>
  <si>
    <t>Leonāra</t>
  </si>
  <si>
    <t>Leonarda</t>
  </si>
  <si>
    <t>Leonarija</t>
  </si>
  <si>
    <t>Leonārija</t>
  </si>
  <si>
    <t>Leonija</t>
  </si>
  <si>
    <t>Leonila</t>
  </si>
  <si>
    <t>Leonilla</t>
  </si>
  <si>
    <t>Leopoldina</t>
  </si>
  <si>
    <t>Linarda</t>
  </si>
  <si>
    <t>Lisa</t>
  </si>
  <si>
    <t>Lisija</t>
  </si>
  <si>
    <t>Liza</t>
  </si>
  <si>
    <t>Līza</t>
  </si>
  <si>
    <t>Līziņa</t>
  </si>
  <si>
    <t>Lota</t>
  </si>
  <si>
    <t>Manefa</t>
  </si>
  <si>
    <t>Marcela</t>
  </si>
  <si>
    <t>Marcelina</t>
  </si>
  <si>
    <t>Marcella</t>
  </si>
  <si>
    <t>Marciana</t>
  </si>
  <si>
    <t>Marcianna</t>
  </si>
  <si>
    <t>Marcijana</t>
  </si>
  <si>
    <t>Marcijanna</t>
  </si>
  <si>
    <t>Marčela</t>
  </si>
  <si>
    <t>Marčija</t>
  </si>
  <si>
    <t>Nanda</t>
  </si>
  <si>
    <t>Nelija</t>
  </si>
  <si>
    <t>Nelima</t>
  </si>
  <si>
    <t>Nelita</t>
  </si>
  <si>
    <t>Nella</t>
  </si>
  <si>
    <t>Nellija</t>
  </si>
  <si>
    <t>Neļa</t>
  </si>
  <si>
    <t>Neonila</t>
  </si>
  <si>
    <t>Neonilla</t>
  </si>
  <si>
    <t>Olija</t>
  </si>
  <si>
    <t>Olina</t>
  </si>
  <si>
    <t>Olita</t>
  </si>
  <si>
    <t>Ollija</t>
  </si>
  <si>
    <t>Rita</t>
  </si>
  <si>
    <t>Ritija</t>
  </si>
  <si>
    <t>Sigrīda</t>
  </si>
  <si>
    <t>Sigrija</t>
  </si>
  <si>
    <t>Sigrūna</t>
  </si>
  <si>
    <t>Šarlota</t>
  </si>
  <si>
    <t>Tea</t>
  </si>
  <si>
    <t>Teodora</t>
  </si>
  <si>
    <t>Teofila</t>
  </si>
  <si>
    <t>Teofīla</t>
  </si>
  <si>
    <t>Teofilija</t>
  </si>
  <si>
    <t>Teofīlija</t>
  </si>
  <si>
    <t>Trīna</t>
  </si>
  <si>
    <t>Uga</t>
  </si>
  <si>
    <t>Unda</t>
  </si>
  <si>
    <t>Undija</t>
  </si>
  <si>
    <t>Undina</t>
  </si>
  <si>
    <t>Undīna</t>
  </si>
  <si>
    <t>Undita</t>
  </si>
  <si>
    <t>Valeska</t>
  </si>
  <si>
    <t>Vega</t>
  </si>
  <si>
    <t>Vegita</t>
  </si>
  <si>
    <t>Veikla</t>
  </si>
  <si>
    <t>Veiksma</t>
  </si>
  <si>
    <t>Velda</t>
  </si>
  <si>
    <t>Veldra</t>
  </si>
  <si>
    <t>Velita</t>
  </si>
  <si>
    <t>Velta</t>
  </si>
  <si>
    <t>Veltija</t>
  </si>
  <si>
    <t>Vena</t>
  </si>
  <si>
    <t>Vēna</t>
  </si>
  <si>
    <t>Venda</t>
  </si>
  <si>
    <t>Vendeta</t>
  </si>
  <si>
    <t>Vendija</t>
  </si>
  <si>
    <t>Vergenija</t>
  </si>
  <si>
    <t>Veta</t>
  </si>
  <si>
    <t>Vētra</t>
  </si>
  <si>
    <t>Viāna</t>
  </si>
  <si>
    <t>Vianta</t>
  </si>
  <si>
    <t>Vicenta</t>
  </si>
  <si>
    <t>Viga</t>
  </si>
  <si>
    <t>Vīga</t>
  </si>
  <si>
    <t>Vigda</t>
  </si>
  <si>
    <t>Vigeta</t>
  </si>
  <si>
    <t>Vigija</t>
  </si>
  <si>
    <t>Vigilija</t>
  </si>
  <si>
    <t>Vigita</t>
  </si>
  <si>
    <t>Vigra</t>
  </si>
  <si>
    <t>Viģilija</t>
  </si>
  <si>
    <t>Vilfrida</t>
  </si>
  <si>
    <t>Vilonija</t>
  </si>
  <si>
    <t>Vilora</t>
  </si>
  <si>
    <t>Vīna</t>
  </si>
  <si>
    <t>Vincenta</t>
  </si>
  <si>
    <t>Vincentina</t>
  </si>
  <si>
    <t>Vincentīna</t>
  </si>
  <si>
    <t>Vingra</t>
  </si>
  <si>
    <t>Vinifreda</t>
  </si>
  <si>
    <t>Vinija</t>
  </si>
  <si>
    <t>Vinnija</t>
  </si>
  <si>
    <t>Vinta</t>
  </si>
  <si>
    <t>Vintra</t>
  </si>
  <si>
    <t>Virdžīnija</t>
  </si>
  <si>
    <t>Virga</t>
  </si>
  <si>
    <t>Virgenija</t>
  </si>
  <si>
    <t>Virgina</t>
  </si>
  <si>
    <t>Virgīna</t>
  </si>
  <si>
    <t>Virginija</t>
  </si>
  <si>
    <t>Virgīnija</t>
  </si>
  <si>
    <t>Virģinija</t>
  </si>
  <si>
    <t>Virģīnija</t>
  </si>
  <si>
    <t>Vita</t>
  </si>
  <si>
    <t>Vitija</t>
  </si>
  <si>
    <t>Viva</t>
  </si>
  <si>
    <t>Vivanta</t>
  </si>
  <si>
    <t>Viveja</t>
  </si>
  <si>
    <t>Viveta</t>
  </si>
  <si>
    <t>Vivija</t>
  </si>
  <si>
    <t>Vivina</t>
  </si>
  <si>
    <t>Vivita</t>
  </si>
  <si>
    <t>Zelta</t>
  </si>
  <si>
    <t>Zeltiņa</t>
  </si>
  <si>
    <t>Ziga</t>
  </si>
  <si>
    <t>Zigda</t>
  </si>
  <si>
    <t>Zigfrida</t>
  </si>
  <si>
    <t>Zigfrīda</t>
  </si>
  <si>
    <t>Zigra</t>
  </si>
  <si>
    <t>Zigrida</t>
  </si>
  <si>
    <t>Zigrīda</t>
  </si>
  <si>
    <t>Zigrita</t>
  </si>
  <si>
    <t>Zinovija</t>
  </si>
  <si>
    <t>Zlata</t>
  </si>
  <si>
    <t>Alena</t>
  </si>
  <si>
    <t>Alēna</t>
  </si>
  <si>
    <t>Alvina</t>
  </si>
  <si>
    <t>Alvīna</t>
  </si>
  <si>
    <t>Alvīnija</t>
  </si>
  <si>
    <t>Anta</t>
  </si>
  <si>
    <t>Antainna</t>
  </si>
  <si>
    <t>Antija</t>
  </si>
  <si>
    <t>Antonela</t>
  </si>
  <si>
    <t>Antonida</t>
  </si>
  <si>
    <t>Antonīda</t>
  </si>
  <si>
    <t>Antonija</t>
  </si>
  <si>
    <t>Antuaneta</t>
  </si>
  <si>
    <t>Arta</t>
  </si>
  <si>
    <t>Artemida</t>
  </si>
  <si>
    <t>Artija</t>
  </si>
  <si>
    <t>Atala</t>
  </si>
  <si>
    <t>Baiba</t>
  </si>
  <si>
    <t>Balva</t>
  </si>
  <si>
    <t>Barba</t>
  </si>
  <si>
    <t>Barbara</t>
  </si>
  <si>
    <t>Daniela</t>
  </si>
  <si>
    <t>Daniēla</t>
  </si>
  <si>
    <t>Dāniela</t>
  </si>
  <si>
    <t>Daniella</t>
  </si>
  <si>
    <t>Daņila</t>
  </si>
  <si>
    <t>Deivija</t>
  </si>
  <si>
    <t>Dēvija</t>
  </si>
  <si>
    <t>Dziesma</t>
  </si>
  <si>
    <t>Džovita</t>
  </si>
  <si>
    <t>Elmāra</t>
  </si>
  <si>
    <t>Emanuēla</t>
  </si>
  <si>
    <t>Estella</t>
  </si>
  <si>
    <t>Evija</t>
  </si>
  <si>
    <t>Ēvija</t>
  </si>
  <si>
    <t>Evika</t>
  </si>
  <si>
    <t>Evisa</t>
  </si>
  <si>
    <t>Ēvisa</t>
  </si>
  <si>
    <t>Gaisma</t>
  </si>
  <si>
    <t>Gija</t>
  </si>
  <si>
    <t>Gināra</t>
  </si>
  <si>
    <t>Guna</t>
  </si>
  <si>
    <t>Gunāra</t>
  </si>
  <si>
    <t>Gunefa</t>
  </si>
  <si>
    <t>Hanelita</t>
  </si>
  <si>
    <t>Hanna</t>
  </si>
  <si>
    <t>Hannija</t>
  </si>
  <si>
    <t>Hilda</t>
  </si>
  <si>
    <t>Hildura</t>
  </si>
  <si>
    <t>Hilga</t>
  </si>
  <si>
    <t>Hilja</t>
  </si>
  <si>
    <t>Ieva</t>
  </si>
  <si>
    <t>Ieviņa</t>
  </si>
  <si>
    <t>Igeta</t>
  </si>
  <si>
    <t>Igila</t>
  </si>
  <si>
    <t>Igita</t>
  </si>
  <si>
    <t>Ilgona</t>
  </si>
  <si>
    <t>Inga</t>
  </si>
  <si>
    <t>Ingeborga</t>
  </si>
  <si>
    <t>Ingerūda</t>
  </si>
  <si>
    <t>Ingeta</t>
  </si>
  <si>
    <t>Ingita</t>
  </si>
  <si>
    <t>Inita</t>
  </si>
  <si>
    <t>Initra</t>
  </si>
  <si>
    <t>Inveiga</t>
  </si>
  <si>
    <t>Irvita</t>
  </si>
  <si>
    <t>Iverta</t>
  </si>
  <si>
    <t>Iveta</t>
  </si>
  <si>
    <t>Ivita</t>
  </si>
  <si>
    <t>Jana</t>
  </si>
  <si>
    <t>Jāna</t>
  </si>
  <si>
    <t>Janeka</t>
  </si>
  <si>
    <t>Janika</t>
  </si>
  <si>
    <t>Janna</t>
  </si>
  <si>
    <t>Joana</t>
  </si>
  <si>
    <t>Joanna</t>
  </si>
  <si>
    <t>Jogita</t>
  </si>
  <si>
    <t>Johana</t>
  </si>
  <si>
    <t>Johanna</t>
  </si>
  <si>
    <t>Jonita</t>
  </si>
  <si>
    <t>Jovita</t>
  </si>
  <si>
    <t>Juanna</t>
  </si>
  <si>
    <t>Jugita</t>
  </si>
  <si>
    <t>Junna</t>
  </si>
  <si>
    <t>Klinta</t>
  </si>
  <si>
    <t>Larisa</t>
  </si>
  <si>
    <t>Lelda</t>
  </si>
  <si>
    <t>Lucianna</t>
  </si>
  <si>
    <t>Lucija</t>
  </si>
  <si>
    <t>Lūcija</t>
  </si>
  <si>
    <t>Lucijana</t>
  </si>
  <si>
    <t>Lusija</t>
  </si>
  <si>
    <t>Manuela</t>
  </si>
  <si>
    <t>Mega</t>
  </si>
  <si>
    <t>Megija</t>
  </si>
  <si>
    <t>Meta</t>
  </si>
  <si>
    <t>Mēta</t>
  </si>
  <si>
    <t>Minjona</t>
  </si>
  <si>
    <t>Nika</t>
  </si>
  <si>
    <t>Nikija</t>
  </si>
  <si>
    <t>Nikola</t>
  </si>
  <si>
    <t>Nikoleta</t>
  </si>
  <si>
    <t>Odeta</t>
  </si>
  <si>
    <t>Odita</t>
  </si>
  <si>
    <t>Ofēlija</t>
  </si>
  <si>
    <t>Otālija</t>
  </si>
  <si>
    <t>Otilija</t>
  </si>
  <si>
    <t>Otīlija</t>
  </si>
  <si>
    <t>Raita</t>
  </si>
  <si>
    <t>Sabina</t>
  </si>
  <si>
    <t>Sabīna</t>
  </si>
  <si>
    <t>Sabrina</t>
  </si>
  <si>
    <t>Sabrīna</t>
  </si>
  <si>
    <t>Sarma</t>
  </si>
  <si>
    <t>Saulgaida</t>
  </si>
  <si>
    <t>Saulvija</t>
  </si>
  <si>
    <t>Silvestra</t>
  </si>
  <si>
    <t>Snežana</t>
  </si>
  <si>
    <t>Snežanna</t>
  </si>
  <si>
    <t>Sniga</t>
  </si>
  <si>
    <t>Sņežana</t>
  </si>
  <si>
    <t>Sņežanna</t>
  </si>
  <si>
    <t>Solanža</t>
  </si>
  <si>
    <t>Solvega</t>
  </si>
  <si>
    <t>Solvēga</t>
  </si>
  <si>
    <t>Solveiga</t>
  </si>
  <si>
    <t>Stella</t>
  </si>
  <si>
    <t>Tabita</t>
  </si>
  <si>
    <t>Teiksma</t>
  </si>
  <si>
    <t>Tonija</t>
  </si>
  <si>
    <t>Tonita</t>
  </si>
  <si>
    <t>Toņa</t>
  </si>
  <si>
    <t>Valdona</t>
  </si>
  <si>
    <t>Varvara</t>
  </si>
  <si>
    <t>Veldza</t>
  </si>
  <si>
    <t>Vika</t>
  </si>
  <si>
    <t>Vikija</t>
  </si>
  <si>
    <t>Viktora</t>
  </si>
  <si>
    <t>Viktorija</t>
  </si>
  <si>
    <t>Viktorina</t>
  </si>
  <si>
    <t>Vitnija</t>
  </si>
  <si>
    <t>Vladilena</t>
  </si>
  <si>
    <t>Vladimira</t>
  </si>
  <si>
    <t>Vladlena</t>
  </si>
  <si>
    <t>Zanga</t>
  </si>
  <si>
    <t>Zanza</t>
  </si>
  <si>
    <t>Zenobija</t>
  </si>
  <si>
    <t>Zenona</t>
  </si>
  <si>
    <t>Zēra</t>
  </si>
  <si>
    <t>Zira</t>
  </si>
  <si>
    <t>Zola</t>
  </si>
  <si>
    <t>Zolija</t>
  </si>
  <si>
    <t>Maijā</t>
  </si>
  <si>
    <t>ra</t>
  </si>
  <si>
    <t>Afrodīte</t>
  </si>
  <si>
    <t>te</t>
  </si>
  <si>
    <t>e</t>
  </si>
  <si>
    <t>na</t>
  </si>
  <si>
    <t>Agne</t>
  </si>
  <si>
    <t>ne</t>
  </si>
  <si>
    <t>sa</t>
  </si>
  <si>
    <t>Agnese</t>
  </si>
  <si>
    <t>se</t>
  </si>
  <si>
    <t>ja</t>
  </si>
  <si>
    <t>ka</t>
  </si>
  <si>
    <t>ta</t>
  </si>
  <si>
    <t>Agnete</t>
  </si>
  <si>
    <t>Agneze</t>
  </si>
  <si>
    <t>ze</t>
  </si>
  <si>
    <t>Agnēze</t>
  </si>
  <si>
    <t>da</t>
  </si>
  <si>
    <t>fa</t>
  </si>
  <si>
    <t>la</t>
  </si>
  <si>
    <t>va</t>
  </si>
  <si>
    <t>Bille</t>
  </si>
  <si>
    <t>le</t>
  </si>
  <si>
    <t>ma</t>
  </si>
  <si>
    <t>Denise</t>
  </si>
  <si>
    <t>za</t>
  </si>
  <si>
    <t>Denīze</t>
  </si>
  <si>
    <t>Egle</t>
  </si>
  <si>
    <t>ņa</t>
  </si>
  <si>
    <t>Ildze</t>
  </si>
  <si>
    <t>Ilze</t>
  </si>
  <si>
    <t>Ilzīte</t>
  </si>
  <si>
    <t>Ivaise</t>
  </si>
  <si>
    <t>Ivande</t>
  </si>
  <si>
    <t>de</t>
  </si>
  <si>
    <t>Ivase</t>
  </si>
  <si>
    <t>Izolde</t>
  </si>
  <si>
    <t>Robertīne</t>
  </si>
  <si>
    <t>Smaidīte</t>
  </si>
  <si>
    <t>Spodrīte</t>
  </si>
  <si>
    <t>ga</t>
  </si>
  <si>
    <t>Stīne</t>
  </si>
  <si>
    <t>Straumīte</t>
  </si>
  <si>
    <t>Agate</t>
  </si>
  <si>
    <t>Agāte</t>
  </si>
  <si>
    <t>Aldone</t>
  </si>
  <si>
    <t>Andre</t>
  </si>
  <si>
    <t>re</t>
  </si>
  <si>
    <t>Anlīze</t>
  </si>
  <si>
    <t>Ariadne</t>
  </si>
  <si>
    <t>Ārīte</t>
  </si>
  <si>
    <t>Dace</t>
  </si>
  <si>
    <t>ce</t>
  </si>
  <si>
    <t>Dacīte</t>
  </si>
  <si>
    <t>Daile</t>
  </si>
  <si>
    <t>Dārte</t>
  </si>
  <si>
    <t>Dedze</t>
  </si>
  <si>
    <t>Dome</t>
  </si>
  <si>
    <t>me</t>
  </si>
  <si>
    <t>Domuse</t>
  </si>
  <si>
    <t>Donāte</t>
  </si>
  <si>
    <t>Dore</t>
  </si>
  <si>
    <t>Dorte</t>
  </si>
  <si>
    <t>Eifrozīne</t>
  </si>
  <si>
    <t>Elvīne</t>
  </si>
  <si>
    <t>Eveline</t>
  </si>
  <si>
    <t>Evelīne</t>
  </si>
  <si>
    <t>Jasmīne</t>
  </si>
  <si>
    <t>Jule</t>
  </si>
  <si>
    <t>Jūle</t>
  </si>
  <si>
    <t>Karlīne</t>
  </si>
  <si>
    <t>Karolīne</t>
  </si>
  <si>
    <t>Kerolaine</t>
  </si>
  <si>
    <t>Konstance</t>
  </si>
  <si>
    <t>Konstantīne</t>
  </si>
  <si>
    <t>Laimīte</t>
  </si>
  <si>
    <t>Laimute</t>
  </si>
  <si>
    <t>Līne</t>
  </si>
  <si>
    <t>Pauline</t>
  </si>
  <si>
    <t>Paulīne</t>
  </si>
  <si>
    <t>Pavlīne</t>
  </si>
  <si>
    <t>Skaidre</t>
  </si>
  <si>
    <t>Skaidrīte</t>
  </si>
  <si>
    <t>Smuidrīte</t>
  </si>
  <si>
    <t>Zane</t>
  </si>
  <si>
    <t>Zuze</t>
  </si>
  <si>
    <t>Alise</t>
  </si>
  <si>
    <t>Alīse</t>
  </si>
  <si>
    <t>Auce</t>
  </si>
  <si>
    <t>Austrīte</t>
  </si>
  <si>
    <t>Dzelme</t>
  </si>
  <si>
    <t>Džanete</t>
  </si>
  <si>
    <t>Dženete</t>
  </si>
  <si>
    <t>Džeraldīne</t>
  </si>
  <si>
    <t>ļa</t>
  </si>
  <si>
    <t>Ene</t>
  </si>
  <si>
    <t>Etele</t>
  </si>
  <si>
    <t>Etelvīne</t>
  </si>
  <si>
    <t>Etere</t>
  </si>
  <si>
    <t>Gabriele</t>
  </si>
  <si>
    <t>Gertrude</t>
  </si>
  <si>
    <t>Gertrūde</t>
  </si>
  <si>
    <t>ba</t>
  </si>
  <si>
    <t>Ģertrude</t>
  </si>
  <si>
    <t>Ģertrūde</t>
  </si>
  <si>
    <t>Ilone</t>
  </si>
  <si>
    <t>Imre</t>
  </si>
  <si>
    <t>Irbe</t>
  </si>
  <si>
    <t>be</t>
  </si>
  <si>
    <t>Janete</t>
  </si>
  <si>
    <t>pa</t>
  </si>
  <si>
    <t>Jezupate</t>
  </si>
  <si>
    <t>Jozefine</t>
  </si>
  <si>
    <t>Jozefīne</t>
  </si>
  <si>
    <t>Juzefate</t>
  </si>
  <si>
    <t>Juzefine</t>
  </si>
  <si>
    <t>Juzepate</t>
  </si>
  <si>
    <t>Lavīze</t>
  </si>
  <si>
    <t>Luize</t>
  </si>
  <si>
    <t>Luīze</t>
  </si>
  <si>
    <t>Made</t>
  </si>
  <si>
    <t>Mare</t>
  </si>
  <si>
    <t>Māre</t>
  </si>
  <si>
    <t>Marite</t>
  </si>
  <si>
    <t>Marīte</t>
  </si>
  <si>
    <t>Mārīte</t>
  </si>
  <si>
    <t>Matilde</t>
  </si>
  <si>
    <t>Nanete</t>
  </si>
  <si>
    <t>Trūde</t>
  </si>
  <si>
    <t>Trūte</t>
  </si>
  <si>
    <t>Unigunde</t>
  </si>
  <si>
    <t>Žanete</t>
  </si>
  <si>
    <t>Žene</t>
  </si>
  <si>
    <t>Aline</t>
  </si>
  <si>
    <t>Alīne</t>
  </si>
  <si>
    <t>Bemāde</t>
  </si>
  <si>
    <t>Bernade</t>
  </si>
  <si>
    <t>Bernadete</t>
  </si>
  <si>
    <t>Bernadite</t>
  </si>
  <si>
    <t>Bernadīte</t>
  </si>
  <si>
    <t>Bitīte</t>
  </si>
  <si>
    <t>Dagne</t>
  </si>
  <si>
    <t>Dane</t>
  </si>
  <si>
    <t>ca</t>
  </si>
  <si>
    <t>Danute</t>
  </si>
  <si>
    <t>Dzīne</t>
  </si>
  <si>
    <t>Florence</t>
  </si>
  <si>
    <t>Florentine</t>
  </si>
  <si>
    <t>Florentīne</t>
  </si>
  <si>
    <t>Grinete</t>
  </si>
  <si>
    <t>Gudrīte</t>
  </si>
  <si>
    <t>Haide</t>
  </si>
  <si>
    <t>Helmute</t>
  </si>
  <si>
    <t>Irmgarde</t>
  </si>
  <si>
    <t>Irmtraute</t>
  </si>
  <si>
    <t>Irute</t>
  </si>
  <si>
    <t>Jadze</t>
  </si>
  <si>
    <t>Klementine</t>
  </si>
  <si>
    <t>Klementīne</t>
  </si>
  <si>
    <t>Laine</t>
  </si>
  <si>
    <t>Laure</t>
  </si>
  <si>
    <t>ia</t>
  </si>
  <si>
    <t>Sigute</t>
  </si>
  <si>
    <t>Tāle</t>
  </si>
  <si>
    <t>Terese</t>
  </si>
  <si>
    <t>Terēse</t>
  </si>
  <si>
    <t>Tereze</t>
  </si>
  <si>
    <t>Terēze</t>
  </si>
  <si>
    <t>Vide</t>
  </si>
  <si>
    <t>Ziedīte</t>
  </si>
  <si>
    <t>Zīle</t>
  </si>
  <si>
    <t>Zīlīte</t>
  </si>
  <si>
    <t>Žubīte</t>
  </si>
  <si>
    <t>Airīte</t>
  </si>
  <si>
    <t>Alide</t>
  </si>
  <si>
    <t>Alīde</t>
  </si>
  <si>
    <t>Domicele</t>
  </si>
  <si>
    <t>Dzidrīte</t>
  </si>
  <si>
    <t>Edvīne</t>
  </si>
  <si>
    <t>Erneste</t>
  </si>
  <si>
    <t>Ernestine</t>
  </si>
  <si>
    <t>Ernestīne</t>
  </si>
  <si>
    <t>Henriete</t>
  </si>
  <si>
    <t>Ignese</t>
  </si>
  <si>
    <t>Inese</t>
  </si>
  <si>
    <t>Inesīte</t>
  </si>
  <si>
    <t>Irene</t>
  </si>
  <si>
    <t>Irēne</t>
  </si>
  <si>
    <t>Jete</t>
  </si>
  <si>
    <t>Jurate</t>
  </si>
  <si>
    <t>Jurāte</t>
  </si>
  <si>
    <t>Jūrāte</t>
  </si>
  <si>
    <t>Karmene</t>
  </si>
  <si>
    <t>Klotilde</t>
  </si>
  <si>
    <t>ea</t>
  </si>
  <si>
    <t>Leongīne</t>
  </si>
  <si>
    <t>Leontine</t>
  </si>
  <si>
    <t>Leontīne</t>
  </si>
  <si>
    <t>Lone</t>
  </si>
  <si>
    <t>Lontīne</t>
  </si>
  <si>
    <t>Lorete</t>
  </si>
  <si>
    <t>Petronele</t>
  </si>
  <si>
    <t>Petrunele</t>
  </si>
  <si>
    <t>Stase</t>
  </si>
  <si>
    <t>Varīte</t>
  </si>
  <si>
    <t>Vijolīte</t>
  </si>
  <si>
    <t>Vizbule</t>
  </si>
  <si>
    <t>Vizbulīte</t>
  </si>
  <si>
    <t>Ziednese</t>
  </si>
  <si>
    <t>Ziedone</t>
  </si>
  <si>
    <t>Arne</t>
  </si>
  <si>
    <t>Bernadīne</t>
  </si>
  <si>
    <t>Bernedīne</t>
  </si>
  <si>
    <t>Birute</t>
  </si>
  <si>
    <t>Elfrīde</t>
  </si>
  <si>
    <t>Emme</t>
  </si>
  <si>
    <t>Gaidīte</t>
  </si>
  <si>
    <t>Īģe</t>
  </si>
  <si>
    <t>ģe</t>
  </si>
  <si>
    <t>Inete</t>
  </si>
  <si>
    <t>Ingre</t>
  </si>
  <si>
    <t>Justine</t>
  </si>
  <si>
    <t>Justīne</t>
  </si>
  <si>
    <t>Maigone</t>
  </si>
  <si>
    <t>Mairīte</t>
  </si>
  <si>
    <t>Malvine</t>
  </si>
  <si>
    <t>Malvīne</t>
  </si>
  <si>
    <t>Margote</t>
  </si>
  <si>
    <t>Mīle</t>
  </si>
  <si>
    <t>Mundrīte</t>
  </si>
  <si>
    <t>Narcise</t>
  </si>
  <si>
    <t>Narine</t>
  </si>
  <si>
    <t>Norīte</t>
  </si>
  <si>
    <t>Rasmīte</t>
  </si>
  <si>
    <t>Rasulīte</t>
  </si>
  <si>
    <t>Salome</t>
  </si>
  <si>
    <t>Taive</t>
  </si>
  <si>
    <t>ve</t>
  </si>
  <si>
    <t>Uve</t>
  </si>
  <si>
    <t>Aleftīne</t>
  </si>
  <si>
    <t>Alevtine</t>
  </si>
  <si>
    <t>Alevtīne</t>
  </si>
  <si>
    <t>Ance</t>
  </si>
  <si>
    <t>Anne</t>
  </si>
  <si>
    <t>Annele</t>
  </si>
  <si>
    <t>Asne</t>
  </si>
  <si>
    <t>Digne</t>
  </si>
  <si>
    <t>Dite</t>
  </si>
  <si>
    <t>Edite</t>
  </si>
  <si>
    <t>Edīte</t>
  </si>
  <si>
    <t>Emerentīne</t>
  </si>
  <si>
    <t>Esmeralde</t>
  </si>
  <si>
    <t>Estere</t>
  </si>
  <si>
    <t>Ēstere</t>
  </si>
  <si>
    <t>Hermine</t>
  </si>
  <si>
    <t>Hermīne</t>
  </si>
  <si>
    <t>Jautrīte</t>
  </si>
  <si>
    <t>Kriste</t>
  </si>
  <si>
    <t>Kristiāne</t>
  </si>
  <si>
    <t>Kristine</t>
  </si>
  <si>
    <t>Kristīne</t>
  </si>
  <si>
    <t>Laumīte</t>
  </si>
  <si>
    <t>Magdaliene</t>
  </si>
  <si>
    <t>Magone</t>
  </si>
  <si>
    <t>Marute</t>
  </si>
  <si>
    <t>Nijole</t>
  </si>
  <si>
    <t>Raēle</t>
  </si>
  <si>
    <t>Rainelde</t>
  </si>
  <si>
    <t>Ramune</t>
  </si>
  <si>
    <t>Ramute</t>
  </si>
  <si>
    <t>Roze</t>
  </si>
  <si>
    <t>Rozīte</t>
  </si>
  <si>
    <t>Rute</t>
  </si>
  <si>
    <t>Rūte</t>
  </si>
  <si>
    <t>Valtraude</t>
  </si>
  <si>
    <t>Valtraute</t>
  </si>
  <si>
    <t>Žaklīne</t>
  </si>
  <si>
    <t>Albine</t>
  </si>
  <si>
    <t>Albīne</t>
  </si>
  <si>
    <t>Astride</t>
  </si>
  <si>
    <t>Astrīde</t>
  </si>
  <si>
    <t>Astrīte</t>
  </si>
  <si>
    <t>Auguste</t>
  </si>
  <si>
    <t>Augustīne</t>
  </si>
  <si>
    <t>Bernarde</t>
  </si>
  <si>
    <t>Dzelde</t>
  </si>
  <si>
    <t>Genovaite</t>
  </si>
  <si>
    <t>Guste</t>
  </si>
  <si>
    <t>Helene</t>
  </si>
  <si>
    <t>Helēne</t>
  </si>
  <si>
    <t>Liene</t>
  </si>
  <si>
    <t>Lienīte</t>
  </si>
  <si>
    <t>Linde</t>
  </si>
  <si>
    <t>Ludvise</t>
  </si>
  <si>
    <t>Ludvīse</t>
  </si>
  <si>
    <t>Ļudvise</t>
  </si>
  <si>
    <t>Madare</t>
  </si>
  <si>
    <t>Māle</t>
  </si>
  <si>
    <t>Malle</t>
  </si>
  <si>
    <t>Melizande</t>
  </si>
  <si>
    <t>Midīte</t>
  </si>
  <si>
    <t>Mudīte</t>
  </si>
  <si>
    <t>Nate</t>
  </si>
  <si>
    <t>Rode</t>
  </si>
  <si>
    <t>Rogate</t>
  </si>
  <si>
    <t>Rudīte</t>
  </si>
  <si>
    <t>Ruze</t>
  </si>
  <si>
    <t>Salme</t>
  </si>
  <si>
    <t>Vinete</t>
  </si>
  <si>
    <t>Adolfīne</t>
  </si>
  <si>
    <t>Ādolfīne</t>
  </si>
  <si>
    <t>Albertine</t>
  </si>
  <si>
    <t>Albertīne</t>
  </si>
  <si>
    <t>Asnate</t>
  </si>
  <si>
    <t>Asnāte</t>
  </si>
  <si>
    <t>Brunhilde</t>
  </si>
  <si>
    <t>Delfīne</t>
  </si>
  <si>
    <t>Elise</t>
  </si>
  <si>
    <t>Elite</t>
  </si>
  <si>
    <t>Elize</t>
  </si>
  <si>
    <t>Elīze</t>
  </si>
  <si>
    <t>Elmīne</t>
  </si>
  <si>
    <t>Ermine</t>
  </si>
  <si>
    <t>Ermīne</t>
  </si>
  <si>
    <t>Eve</t>
  </si>
  <si>
    <t>Lizabete</t>
  </si>
  <si>
    <t>Lizbete</t>
  </si>
  <si>
    <t>Līzbete</t>
  </si>
  <si>
    <t>Lizelote</t>
  </si>
  <si>
    <t>Lizete</t>
  </si>
  <si>
    <t>Līzete</t>
  </si>
  <si>
    <t>Munise</t>
  </si>
  <si>
    <t>Sandrīte</t>
  </si>
  <si>
    <t>Siglinde</t>
  </si>
  <si>
    <t>Signe</t>
  </si>
  <si>
    <t>Signese</t>
  </si>
  <si>
    <t>Sirje</t>
  </si>
  <si>
    <t>je</t>
  </si>
  <si>
    <t>Spārīte</t>
  </si>
  <si>
    <t>Steidzīte</t>
  </si>
  <si>
    <t>Sulamite</t>
  </si>
  <si>
    <t>Sulamīte</t>
  </si>
  <si>
    <t>Vairīte</t>
  </si>
  <si>
    <t>Vandze</t>
  </si>
  <si>
    <t>Vanese</t>
  </si>
  <si>
    <t>Venerande</t>
  </si>
  <si>
    <t>Zete</t>
  </si>
  <si>
    <t>Zigne</t>
  </si>
  <si>
    <t>Adīne</t>
  </si>
  <si>
    <t>Ane</t>
  </si>
  <si>
    <t>Anēle</t>
  </si>
  <si>
    <t>Anese</t>
  </si>
  <si>
    <t>Anete</t>
  </si>
  <si>
    <t>Annete</t>
  </si>
  <si>
    <t>Arvīde</t>
  </si>
  <si>
    <t>Beate</t>
  </si>
  <si>
    <t>Beāte</t>
  </si>
  <si>
    <t>Beatrise</t>
  </si>
  <si>
    <t>Daidze</t>
  </si>
  <si>
    <t>Daigone</t>
  </si>
  <si>
    <t>Dainīte</t>
  </si>
  <si>
    <t>Drosme</t>
  </si>
  <si>
    <t>Ede</t>
  </si>
  <si>
    <t>Elīne</t>
  </si>
  <si>
    <t>Franuse</t>
  </si>
  <si>
    <t>Helge</t>
  </si>
  <si>
    <t>ge</t>
  </si>
  <si>
    <t>Ilme</t>
  </si>
  <si>
    <t>Irme</t>
  </si>
  <si>
    <t>Irmīne</t>
  </si>
  <si>
    <t>Karine</t>
  </si>
  <si>
    <t>Karīne</t>
  </si>
  <si>
    <t>Lāse</t>
  </si>
  <si>
    <t>Leonide</t>
  </si>
  <si>
    <t>Mīce</t>
  </si>
  <si>
    <t>Modrīte</t>
  </si>
  <si>
    <t>Mudrīte</t>
  </si>
  <si>
    <t>Nadīne</t>
  </si>
  <si>
    <t>Ninele</t>
  </si>
  <si>
    <t>Ranāte</t>
  </si>
  <si>
    <t>Renate</t>
  </si>
  <si>
    <t>Renāte</t>
  </si>
  <si>
    <t>Rinete</t>
  </si>
  <si>
    <t>Rolande</t>
  </si>
  <si>
    <t>Tince</t>
  </si>
  <si>
    <t>Uldze</t>
  </si>
  <si>
    <t>Uršule</t>
  </si>
  <si>
    <t>Vilhelmine</t>
  </si>
  <si>
    <t>Vilhelmīne</t>
  </si>
  <si>
    <t>Zilgme</t>
  </si>
  <si>
    <t>Agrite</t>
  </si>
  <si>
    <t>Agrīte</t>
  </si>
  <si>
    <t>Aleksandrīne</t>
  </si>
  <si>
    <t>Andīne</t>
  </si>
  <si>
    <t>Brīve</t>
  </si>
  <si>
    <t>Brīvīte</t>
  </si>
  <si>
    <t>Dzīle</t>
  </si>
  <si>
    <t>Elizabete</t>
  </si>
  <si>
    <t>Elīzabete</t>
  </si>
  <si>
    <t>Elizavete</t>
  </si>
  <si>
    <t>Elizbete</t>
  </si>
  <si>
    <t>ha</t>
  </si>
  <si>
    <t>Helmīne</t>
  </si>
  <si>
    <t>Jelizavete</t>
  </si>
  <si>
    <t>Jeļizavete</t>
  </si>
  <si>
    <t>Kate</t>
  </si>
  <si>
    <t>Katre</t>
  </si>
  <si>
    <t>Katrine</t>
  </si>
  <si>
    <t>Katrīne</t>
  </si>
  <si>
    <t>Kete</t>
  </si>
  <si>
    <t>Kēte</t>
  </si>
  <si>
    <t>Laisve</t>
  </si>
  <si>
    <t>Late</t>
  </si>
  <si>
    <t>Latvīte</t>
  </si>
  <si>
    <t>Leone</t>
  </si>
  <si>
    <t>Lize</t>
  </si>
  <si>
    <t>Līze</t>
  </si>
  <si>
    <t>Lote</t>
  </si>
  <si>
    <t>Pērle</t>
  </si>
  <si>
    <t>Šarlote</t>
  </si>
  <si>
    <t>Teofile</t>
  </si>
  <si>
    <t>Trīne</t>
  </si>
  <si>
    <t>Undīne</t>
  </si>
  <si>
    <t>Valve</t>
  </si>
  <si>
    <t>Velte</t>
  </si>
  <si>
    <t>Vincentīne</t>
  </si>
  <si>
    <t>Vīne</t>
  </si>
  <si>
    <t>Virgine</t>
  </si>
  <si>
    <t>Virgīne</t>
  </si>
  <si>
    <t>Zeltīte</t>
  </si>
  <si>
    <t>Alvine</t>
  </si>
  <si>
    <t>Alvīne</t>
  </si>
  <si>
    <t>Antuanete</t>
  </si>
  <si>
    <t>Borghilde</t>
  </si>
  <si>
    <t>Dainavīte</t>
  </si>
  <si>
    <t>Dainuvīte</t>
  </si>
  <si>
    <t>Dzirkstīte</t>
  </si>
  <si>
    <t>Džudīte</t>
  </si>
  <si>
    <t>Gaismīte</t>
  </si>
  <si>
    <t>Gaismone</t>
  </si>
  <si>
    <t>Hannelore</t>
  </si>
  <si>
    <t>Hildegarde</t>
  </si>
  <si>
    <t>Inge</t>
  </si>
  <si>
    <t>Ivete</t>
  </si>
  <si>
    <t>Judīte</t>
  </si>
  <si>
    <t>Lelde</t>
  </si>
  <si>
    <t>Sabine</t>
  </si>
  <si>
    <t>Sabīne</t>
  </si>
  <si>
    <t>Sarme</t>
  </si>
  <si>
    <t>Sarmīte</t>
  </si>
  <si>
    <t>Sārtīte</t>
  </si>
  <si>
    <t>Saulcerīte</t>
  </si>
  <si>
    <t>Saule</t>
  </si>
  <si>
    <t>Saulīte</t>
  </si>
  <si>
    <t>Saulstarīte</t>
  </si>
  <si>
    <t>Sniedze</t>
  </si>
  <si>
    <t>Sniedzīte</t>
  </si>
  <si>
    <t>ža</t>
  </si>
  <si>
    <t>Tabite</t>
  </si>
  <si>
    <t>Tone</t>
  </si>
  <si>
    <t>Valdone</t>
  </si>
  <si>
    <t>Veldze</t>
  </si>
  <si>
    <t>Zabīne</t>
  </si>
  <si>
    <t>Zvaigznīte</t>
  </si>
  <si>
    <t>Žuanete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</si>
</sst>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L_s_-;\-* #,##0.00\ _L_s_-;_-* &quot;-&quot;??\ _L_s_-;_-@_-"/>
  </numFmts>
  <fonts count="21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b/>
      <sz val="15"/>
      <color theme="3"/>
      <name val="Calibri"/>
      <family val="2"/>
      <charset val="186"/>
      <scheme val="minor"/>
    </font>
    <font>
      <sz val="12"/>
      <color theme="1"/>
      <name val="Calibri"/>
      <family val="2"/>
      <charset val="186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186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86"/>
      <scheme val="minor"/>
    </font>
    <font>
      <b/>
      <sz val="12"/>
      <color theme="1"/>
      <name val="Calibri"/>
      <family val="2"/>
      <charset val="186"/>
      <scheme val="minor"/>
    </font>
    <font>
      <i/>
      <sz val="12"/>
      <color theme="1"/>
      <name val="Calibri"/>
      <family val="2"/>
      <charset val="186"/>
      <scheme val="minor"/>
    </font>
    <font>
      <i/>
      <sz val="12"/>
      <name val="Calibri"/>
      <family val="2"/>
      <charset val="186"/>
      <scheme val="minor"/>
    </font>
    <font>
      <sz val="14"/>
      <color theme="1"/>
      <name val="Calibri"/>
      <family val="2"/>
      <charset val="186"/>
      <scheme val="minor"/>
    </font>
    <font>
      <b/>
      <sz val="14"/>
      <color theme="1"/>
      <name val="Calibri"/>
      <family val="2"/>
      <charset val="186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4E4E3F"/>
      <name val="Calibri"/>
      <family val="2"/>
      <scheme val="minor"/>
    </font>
    <font>
      <b/>
      <sz val="12"/>
      <color rgb="FF4E4E3F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1"/>
      <color rgb="FF242424"/>
      <name val="Calibri"/>
      <family val="2"/>
      <charset val="18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6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/>
    <xf numFmtId="0" fontId="4" fillId="0" borderId="0" xfId="0" applyFont="1"/>
    <xf numFmtId="43" fontId="2" fillId="0" borderId="1" xfId="1" applyFont="1" applyBorder="1" applyAlignment="1"/>
    <xf numFmtId="0" fontId="5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43" fontId="2" fillId="0" borderId="1" xfId="1" applyFont="1" applyBorder="1" applyAlignment="1">
      <alignment horizontal="center"/>
    </xf>
    <xf numFmtId="0" fontId="0" fillId="0" borderId="0" xfId="0" applyAlignment="1">
      <alignment textRotation="90" wrapText="1"/>
    </xf>
    <xf numFmtId="0" fontId="15" fillId="0" borderId="0" xfId="0" applyFont="1"/>
    <xf numFmtId="0" fontId="17" fillId="0" borderId="0" xfId="0" applyFont="1"/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 wrapText="1"/>
    </xf>
    <xf numFmtId="0" fontId="5" fillId="0" borderId="0" xfId="0" applyFont="1" applyAlignment="1">
      <alignment vertical="center"/>
    </xf>
    <xf numFmtId="9" fontId="0" fillId="0" borderId="0" xfId="5" applyFont="1"/>
    <xf numFmtId="0" fontId="5" fillId="4" borderId="0" xfId="0" applyFont="1" applyFill="1"/>
    <xf numFmtId="0" fontId="5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20" fillId="0" borderId="0" xfId="0" applyFont="1"/>
    <xf numFmtId="0" fontId="3" fillId="3" borderId="0" xfId="0" applyFont="1" applyFill="1"/>
    <xf numFmtId="0" fontId="3" fillId="0" borderId="0" xfId="0" applyFont="1" applyAlignment="1">
      <alignment horizontal="left" wrapText="1"/>
    </xf>
    <xf numFmtId="43" fontId="2" fillId="0" borderId="1" xfId="1" applyFont="1" applyBorder="1" applyAlignment="1">
      <alignment horizontal="center"/>
    </xf>
  </cellXfs>
  <cellStyles count="6">
    <cellStyle name="Comma 2" xfId="3" xr:uid="{9ADCE641-B3D4-4B96-809D-301FF94FDD10}"/>
    <cellStyle name="Komats" xfId="1" builtinId="3"/>
    <cellStyle name="Normal 2" xfId="2" xr:uid="{4FF8E7D9-F57A-49D2-A789-DF26BC0005A9}"/>
    <cellStyle name="Parasts" xfId="0" builtinId="0"/>
    <cellStyle name="Percent 2" xfId="4" xr:uid="{B11BD1C9-AE80-482F-88E2-66BCE477DFF1}"/>
    <cellStyle name="Procenti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lv-LV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title>
    <c:autoTitleDeleted val="0"/>
    <c:plotArea>
      <c:layout>
        <c:manualLayout>
          <c:layoutTarget val="inner"/>
          <c:xMode val="edge"/>
          <c:yMode val="edge"/>
          <c:x val="2.8834493514397656E-2"/>
          <c:y val="0.14909670563230606"/>
          <c:w val="0.92150367073681005"/>
          <c:h val="0.78643900915148623"/>
        </c:manualLayout>
      </c:layout>
      <c:scatterChart>
        <c:scatterStyle val="lineMarker"/>
        <c:varyColors val="0"/>
        <c:ser>
          <c:idx val="0"/>
          <c:order val="0"/>
          <c:tx>
            <c:strRef>
              <c:f>'[1]Correlation coefficient'!$C$1</c:f>
              <c:strCache>
                <c:ptCount val="1"/>
                <c:pt idx="0">
                  <c:v>Pārdoto sildītāju skaits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v-LV"/>
                </a:p>
              </c:txPr>
            </c:trendlineLbl>
          </c:trendline>
          <c:xVal>
            <c:numRef>
              <c:f>'[1]Correlation coefficient'!$B$2:$B$13</c:f>
              <c:numCache>
                <c:formatCode>General</c:formatCode>
                <c:ptCount val="12"/>
                <c:pt idx="0">
                  <c:v>-5</c:v>
                </c:pt>
                <c:pt idx="1">
                  <c:v>-7</c:v>
                </c:pt>
                <c:pt idx="2">
                  <c:v>5</c:v>
                </c:pt>
                <c:pt idx="3">
                  <c:v>10</c:v>
                </c:pt>
                <c:pt idx="4">
                  <c:v>18</c:v>
                </c:pt>
                <c:pt idx="5">
                  <c:v>22</c:v>
                </c:pt>
                <c:pt idx="6">
                  <c:v>28</c:v>
                </c:pt>
                <c:pt idx="7">
                  <c:v>25</c:v>
                </c:pt>
                <c:pt idx="8">
                  <c:v>16</c:v>
                </c:pt>
                <c:pt idx="9">
                  <c:v>10</c:v>
                </c:pt>
                <c:pt idx="10">
                  <c:v>2</c:v>
                </c:pt>
                <c:pt idx="11">
                  <c:v>-3</c:v>
                </c:pt>
              </c:numCache>
            </c:numRef>
          </c:xVal>
          <c:yVal>
            <c:numRef>
              <c:f>'[1]Correlation coefficient'!$C$2:$C$13</c:f>
              <c:numCache>
                <c:formatCode>General</c:formatCode>
                <c:ptCount val="12"/>
                <c:pt idx="0">
                  <c:v>98</c:v>
                </c:pt>
                <c:pt idx="1">
                  <c:v>100</c:v>
                </c:pt>
                <c:pt idx="2">
                  <c:v>75</c:v>
                </c:pt>
                <c:pt idx="3">
                  <c:v>67</c:v>
                </c:pt>
                <c:pt idx="4">
                  <c:v>24</c:v>
                </c:pt>
                <c:pt idx="5">
                  <c:v>26</c:v>
                </c:pt>
                <c:pt idx="6">
                  <c:v>25</c:v>
                </c:pt>
                <c:pt idx="7">
                  <c:v>27</c:v>
                </c:pt>
                <c:pt idx="8">
                  <c:v>40</c:v>
                </c:pt>
                <c:pt idx="9">
                  <c:v>55</c:v>
                </c:pt>
                <c:pt idx="10">
                  <c:v>88</c:v>
                </c:pt>
                <c:pt idx="11">
                  <c:v>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26-4262-9B3B-FCE76DBF1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387824"/>
        <c:axId val="91388656"/>
      </c:scatterChart>
      <c:valAx>
        <c:axId val="91387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91388656"/>
        <c:crosses val="autoZero"/>
        <c:crossBetween val="midCat"/>
      </c:valAx>
      <c:valAx>
        <c:axId val="9138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91387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v-LV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tmp"/><Relationship Id="rId5" Type="http://schemas.openxmlformats.org/officeDocument/2006/relationships/image" Target="../media/image8.tmp"/><Relationship Id="rId4" Type="http://schemas.openxmlformats.org/officeDocument/2006/relationships/image" Target="../media/image7.tmp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3939539</xdr:colOff>
      <xdr:row>13</xdr:row>
      <xdr:rowOff>24309</xdr:rowOff>
    </xdr:from>
    <xdr:to>
      <xdr:col>10</xdr:col>
      <xdr:colOff>4498</xdr:colOff>
      <xdr:row>27</xdr:row>
      <xdr:rowOff>135521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8B77B9-131E-4F4F-B79C-6A6BB3EF9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06739" y="2843709"/>
          <a:ext cx="5890949" cy="2884892"/>
        </a:xfrm>
        <a:prstGeom prst="rect">
          <a:avLst/>
        </a:prstGeom>
      </xdr:spPr>
    </xdr:pic>
    <xdr:clientData/>
  </xdr:twoCellAnchor>
  <xdr:twoCellAnchor editAs="oneCell">
    <xdr:from>
      <xdr:col>8</xdr:col>
      <xdr:colOff>7621</xdr:colOff>
      <xdr:row>2</xdr:row>
      <xdr:rowOff>1</xdr:rowOff>
    </xdr:from>
    <xdr:to>
      <xdr:col>9</xdr:col>
      <xdr:colOff>1906</xdr:colOff>
      <xdr:row>12</xdr:row>
      <xdr:rowOff>83821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E05EFB0-ABC2-46EB-BAE5-71E11DF52AEB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23861" y="464821"/>
          <a:ext cx="3032760" cy="2240280"/>
        </a:xfrm>
        <a:prstGeom prst="rect">
          <a:avLst/>
        </a:prstGeom>
      </xdr:spPr>
    </xdr:pic>
    <xdr:clientData/>
  </xdr:twoCellAnchor>
  <xdr:twoCellAnchor editAs="oneCell">
    <xdr:from>
      <xdr:col>9</xdr:col>
      <xdr:colOff>15241</xdr:colOff>
      <xdr:row>2</xdr:row>
      <xdr:rowOff>0</xdr:rowOff>
    </xdr:from>
    <xdr:to>
      <xdr:col>9</xdr:col>
      <xdr:colOff>2743201</xdr:colOff>
      <xdr:row>12</xdr:row>
      <xdr:rowOff>83819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FA96EFB-0BCB-448C-A737-BE05B7BA785B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148061" y="464820"/>
          <a:ext cx="2727960" cy="22402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3924300</xdr:colOff>
      <xdr:row>1</xdr:row>
      <xdr:rowOff>198120</xdr:rowOff>
    </xdr:from>
    <xdr:to>
      <xdr:col>9</xdr:col>
      <xdr:colOff>2804160</xdr:colOff>
      <xdr:row>6</xdr:row>
      <xdr:rowOff>182880</xdr:rowOff>
    </xdr:to>
    <xdr:pic>
      <xdr:nvPicPr>
        <xdr:cNvPr id="5" name="Picture 4" descr="Graphical user interface, application&#10;&#10;Description automatically generated">
          <a:extLst>
            <a:ext uri="{FF2B5EF4-FFF2-40B4-BE49-F238E27FC236}">
              <a16:creationId xmlns:a16="http://schemas.microsoft.com/office/drawing/2014/main" id="{10AF4A88-5961-4112-9247-8E4B45A65E9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0" y="457200"/>
          <a:ext cx="5943600" cy="1158240"/>
        </a:xfrm>
        <a:prstGeom prst="rect">
          <a:avLst/>
        </a:prstGeom>
      </xdr:spPr>
    </xdr:pic>
    <xdr:clientData/>
  </xdr:twoCellAnchor>
  <xdr:twoCellAnchor editAs="oneCell">
    <xdr:from>
      <xdr:col>7</xdr:col>
      <xdr:colOff>3939541</xdr:colOff>
      <xdr:row>7</xdr:row>
      <xdr:rowOff>160109</xdr:rowOff>
    </xdr:from>
    <xdr:to>
      <xdr:col>8</xdr:col>
      <xdr:colOff>3093720</xdr:colOff>
      <xdr:row>20</xdr:row>
      <xdr:rowOff>106146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83F3050-E194-44F9-95AE-214D56A217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06741" y="1790789"/>
          <a:ext cx="3101339" cy="2521597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14</xdr:row>
      <xdr:rowOff>83820</xdr:rowOff>
    </xdr:from>
    <xdr:to>
      <xdr:col>7</xdr:col>
      <xdr:colOff>3116580</xdr:colOff>
      <xdr:row>29</xdr:row>
      <xdr:rowOff>0</xdr:rowOff>
    </xdr:to>
    <xdr:pic>
      <xdr:nvPicPr>
        <xdr:cNvPr id="7" name="Picture 6" descr="Graphical user interface, application, table, Excel&#10;&#10;Description automatically generated">
          <a:extLst>
            <a:ext uri="{FF2B5EF4-FFF2-40B4-BE49-F238E27FC236}">
              <a16:creationId xmlns:a16="http://schemas.microsoft.com/office/drawing/2014/main" id="{246D359E-EE5D-47A0-9524-DB93C0E003CC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3101340"/>
          <a:ext cx="7231380" cy="2887980"/>
        </a:xfrm>
        <a:prstGeom prst="rect">
          <a:avLst/>
        </a:prstGeom>
      </xdr:spPr>
    </xdr:pic>
    <xdr:clientData/>
  </xdr:twoCellAnchor>
  <xdr:twoCellAnchor editAs="oneCell">
    <xdr:from>
      <xdr:col>7</xdr:col>
      <xdr:colOff>3939540</xdr:colOff>
      <xdr:row>26</xdr:row>
      <xdr:rowOff>167640</xdr:rowOff>
    </xdr:from>
    <xdr:to>
      <xdr:col>9</xdr:col>
      <xdr:colOff>1897380</xdr:colOff>
      <xdr:row>39</xdr:row>
      <xdr:rowOff>152400</xdr:rowOff>
    </xdr:to>
    <xdr:pic>
      <xdr:nvPicPr>
        <xdr:cNvPr id="8" name="Picture 7" descr="Graphical user interface, text, application, email&#10;&#10;Description automatically generated">
          <a:extLst>
            <a:ext uri="{FF2B5EF4-FFF2-40B4-BE49-F238E27FC236}">
              <a16:creationId xmlns:a16="http://schemas.microsoft.com/office/drawing/2014/main" id="{C1184645-D9A5-4AB0-BCB0-705AF2C9792B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06740" y="5562600"/>
          <a:ext cx="5021580" cy="256032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160020</xdr:rowOff>
    </xdr:from>
    <xdr:to>
      <xdr:col>9</xdr:col>
      <xdr:colOff>1889760</xdr:colOff>
      <xdr:row>56</xdr:row>
      <xdr:rowOff>0</xdr:rowOff>
    </xdr:to>
    <xdr:pic>
      <xdr:nvPicPr>
        <xdr:cNvPr id="9" name="Picture 8" descr="A picture containing table&#10;&#10;Description automatically generated">
          <a:extLst>
            <a:ext uri="{FF2B5EF4-FFF2-40B4-BE49-F238E27FC236}">
              <a16:creationId xmlns:a16="http://schemas.microsoft.com/office/drawing/2014/main" id="{AB292EC2-3FA9-4857-8FFD-F2617998CF4A}"/>
            </a:ext>
          </a:extLst>
        </xdr:cNvPr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4360" y="8526780"/>
          <a:ext cx="5006340" cy="26289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142875</xdr:colOff>
      <xdr:row>2</xdr:row>
      <xdr:rowOff>9526</xdr:rowOff>
    </xdr:from>
    <xdr:to>
      <xdr:col>28</xdr:col>
      <xdr:colOff>541269</xdr:colOff>
      <xdr:row>31</xdr:row>
      <xdr:rowOff>70466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5FAB53-33F8-43BE-BD6D-16CD2C88E6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6238875" y="438151"/>
          <a:ext cx="11371194" cy="560449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25</xdr:col>
      <xdr:colOff>190500</xdr:colOff>
      <xdr:row>12</xdr:row>
      <xdr:rowOff>80278</xdr:rowOff>
    </xdr:from>
    <xdr:to>
      <xdr:col>28</xdr:col>
      <xdr:colOff>552450</xdr:colOff>
      <xdr:row>16</xdr:row>
      <xdr:rowOff>95250</xdr:rowOff>
    </xdr:to>
    <xdr:sp macro="" textlink="">
      <xdr:nvSpPr>
        <xdr:cNvPr id="3" name="Freeform: Shape 2">
          <a:extLst>
            <a:ext uri="{FF2B5EF4-FFF2-40B4-BE49-F238E27FC236}">
              <a16:creationId xmlns:a16="http://schemas.microsoft.com/office/drawing/2014/main" id="{55088272-C9D5-48B0-A78D-BCE81A9CAA64}"/>
            </a:ext>
          </a:extLst>
        </xdr:cNvPr>
        <xdr:cNvSpPr/>
      </xdr:nvSpPr>
      <xdr:spPr>
        <a:xfrm>
          <a:off x="15430500" y="2432953"/>
          <a:ext cx="2190750" cy="776972"/>
        </a:xfrm>
        <a:custGeom>
          <a:avLst/>
          <a:gdLst>
            <a:gd name="connsiteX0" fmla="*/ 2162175 w 2190750"/>
            <a:gd name="connsiteY0" fmla="*/ 253097 h 776972"/>
            <a:gd name="connsiteX1" fmla="*/ 2114550 w 2190750"/>
            <a:gd name="connsiteY1" fmla="*/ 205472 h 776972"/>
            <a:gd name="connsiteX2" fmla="*/ 2047875 w 2190750"/>
            <a:gd name="connsiteY2" fmla="*/ 186422 h 776972"/>
            <a:gd name="connsiteX3" fmla="*/ 1885950 w 2190750"/>
            <a:gd name="connsiteY3" fmla="*/ 148322 h 776972"/>
            <a:gd name="connsiteX4" fmla="*/ 1619250 w 2190750"/>
            <a:gd name="connsiteY4" fmla="*/ 81647 h 776972"/>
            <a:gd name="connsiteX5" fmla="*/ 1533525 w 2190750"/>
            <a:gd name="connsiteY5" fmla="*/ 72122 h 776972"/>
            <a:gd name="connsiteX6" fmla="*/ 885825 w 2190750"/>
            <a:gd name="connsiteY6" fmla="*/ 53072 h 776972"/>
            <a:gd name="connsiteX7" fmla="*/ 104775 w 2190750"/>
            <a:gd name="connsiteY7" fmla="*/ 53072 h 776972"/>
            <a:gd name="connsiteX8" fmla="*/ 47625 w 2190750"/>
            <a:gd name="connsiteY8" fmla="*/ 110222 h 776972"/>
            <a:gd name="connsiteX9" fmla="*/ 19050 w 2190750"/>
            <a:gd name="connsiteY9" fmla="*/ 167372 h 776972"/>
            <a:gd name="connsiteX10" fmla="*/ 0 w 2190750"/>
            <a:gd name="connsiteY10" fmla="*/ 243572 h 776972"/>
            <a:gd name="connsiteX11" fmla="*/ 28575 w 2190750"/>
            <a:gd name="connsiteY11" fmla="*/ 434072 h 776972"/>
            <a:gd name="connsiteX12" fmla="*/ 66675 w 2190750"/>
            <a:gd name="connsiteY12" fmla="*/ 491222 h 776972"/>
            <a:gd name="connsiteX13" fmla="*/ 133350 w 2190750"/>
            <a:gd name="connsiteY13" fmla="*/ 557897 h 776972"/>
            <a:gd name="connsiteX14" fmla="*/ 171450 w 2190750"/>
            <a:gd name="connsiteY14" fmla="*/ 567422 h 776972"/>
            <a:gd name="connsiteX15" fmla="*/ 285750 w 2190750"/>
            <a:gd name="connsiteY15" fmla="*/ 615047 h 776972"/>
            <a:gd name="connsiteX16" fmla="*/ 323850 w 2190750"/>
            <a:gd name="connsiteY16" fmla="*/ 634097 h 776972"/>
            <a:gd name="connsiteX17" fmla="*/ 762000 w 2190750"/>
            <a:gd name="connsiteY17" fmla="*/ 719822 h 776972"/>
            <a:gd name="connsiteX18" fmla="*/ 895350 w 2190750"/>
            <a:gd name="connsiteY18" fmla="*/ 738872 h 776972"/>
            <a:gd name="connsiteX19" fmla="*/ 1085850 w 2190750"/>
            <a:gd name="connsiteY19" fmla="*/ 767447 h 776972"/>
            <a:gd name="connsiteX20" fmla="*/ 1333500 w 2190750"/>
            <a:gd name="connsiteY20" fmla="*/ 776972 h 776972"/>
            <a:gd name="connsiteX21" fmla="*/ 1752600 w 2190750"/>
            <a:gd name="connsiteY21" fmla="*/ 767447 h 776972"/>
            <a:gd name="connsiteX22" fmla="*/ 1819275 w 2190750"/>
            <a:gd name="connsiteY22" fmla="*/ 748397 h 776972"/>
            <a:gd name="connsiteX23" fmla="*/ 1933575 w 2190750"/>
            <a:gd name="connsiteY23" fmla="*/ 700772 h 776972"/>
            <a:gd name="connsiteX24" fmla="*/ 2028825 w 2190750"/>
            <a:gd name="connsiteY24" fmla="*/ 662672 h 776972"/>
            <a:gd name="connsiteX25" fmla="*/ 2066925 w 2190750"/>
            <a:gd name="connsiteY25" fmla="*/ 634097 h 776972"/>
            <a:gd name="connsiteX26" fmla="*/ 2085975 w 2190750"/>
            <a:gd name="connsiteY26" fmla="*/ 595997 h 776972"/>
            <a:gd name="connsiteX27" fmla="*/ 2105025 w 2190750"/>
            <a:gd name="connsiteY27" fmla="*/ 538847 h 776972"/>
            <a:gd name="connsiteX28" fmla="*/ 2133600 w 2190750"/>
            <a:gd name="connsiteY28" fmla="*/ 481697 h 776972"/>
            <a:gd name="connsiteX29" fmla="*/ 2152650 w 2190750"/>
            <a:gd name="connsiteY29" fmla="*/ 453122 h 776972"/>
            <a:gd name="connsiteX30" fmla="*/ 2181225 w 2190750"/>
            <a:gd name="connsiteY30" fmla="*/ 395972 h 776972"/>
            <a:gd name="connsiteX31" fmla="*/ 2190750 w 2190750"/>
            <a:gd name="connsiteY31" fmla="*/ 357872 h 776972"/>
            <a:gd name="connsiteX32" fmla="*/ 2162175 w 2190750"/>
            <a:gd name="connsiteY32" fmla="*/ 253097 h 77697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</a:cxnLst>
          <a:rect l="l" t="t" r="r" b="b"/>
          <a:pathLst>
            <a:path w="2190750" h="776972">
              <a:moveTo>
                <a:pt x="2162175" y="253097"/>
              </a:moveTo>
              <a:cubicBezTo>
                <a:pt x="2149475" y="227697"/>
                <a:pt x="2132511" y="218942"/>
                <a:pt x="2114550" y="205472"/>
              </a:cubicBezTo>
              <a:cubicBezTo>
                <a:pt x="2107718" y="200348"/>
                <a:pt x="2051174" y="187247"/>
                <a:pt x="2047875" y="186422"/>
              </a:cubicBezTo>
              <a:cubicBezTo>
                <a:pt x="1965433" y="124591"/>
                <a:pt x="2054873" y="181017"/>
                <a:pt x="1885950" y="148322"/>
              </a:cubicBezTo>
              <a:cubicBezTo>
                <a:pt x="1536446" y="80676"/>
                <a:pt x="1852829" y="118528"/>
                <a:pt x="1619250" y="81647"/>
              </a:cubicBezTo>
              <a:cubicBezTo>
                <a:pt x="1590851" y="77163"/>
                <a:pt x="1562146" y="74848"/>
                <a:pt x="1533525" y="72122"/>
              </a:cubicBezTo>
              <a:cubicBezTo>
                <a:pt x="1286859" y="48630"/>
                <a:pt x="1248849" y="59555"/>
                <a:pt x="885825" y="53072"/>
              </a:cubicBezTo>
              <a:cubicBezTo>
                <a:pt x="624395" y="-34071"/>
                <a:pt x="739445" y="805"/>
                <a:pt x="104775" y="53072"/>
              </a:cubicBezTo>
              <a:cubicBezTo>
                <a:pt x="77925" y="55283"/>
                <a:pt x="59673" y="86125"/>
                <a:pt x="47625" y="110222"/>
              </a:cubicBezTo>
              <a:cubicBezTo>
                <a:pt x="38100" y="129272"/>
                <a:pt x="27700" y="147909"/>
                <a:pt x="19050" y="167372"/>
              </a:cubicBezTo>
              <a:cubicBezTo>
                <a:pt x="8399" y="191336"/>
                <a:pt x="5054" y="218302"/>
                <a:pt x="0" y="243572"/>
              </a:cubicBezTo>
              <a:cubicBezTo>
                <a:pt x="9525" y="307072"/>
                <a:pt x="11882" y="372069"/>
                <a:pt x="28575" y="434072"/>
              </a:cubicBezTo>
              <a:cubicBezTo>
                <a:pt x="34527" y="456180"/>
                <a:pt x="50486" y="475033"/>
                <a:pt x="66675" y="491222"/>
              </a:cubicBezTo>
              <a:cubicBezTo>
                <a:pt x="88900" y="513447"/>
                <a:pt x="107931" y="539410"/>
                <a:pt x="133350" y="557897"/>
              </a:cubicBezTo>
              <a:cubicBezTo>
                <a:pt x="143937" y="565597"/>
                <a:pt x="159193" y="562825"/>
                <a:pt x="171450" y="567422"/>
              </a:cubicBezTo>
              <a:cubicBezTo>
                <a:pt x="210097" y="581915"/>
                <a:pt x="247936" y="598503"/>
                <a:pt x="285750" y="615047"/>
              </a:cubicBezTo>
              <a:cubicBezTo>
                <a:pt x="298759" y="620738"/>
                <a:pt x="309983" y="631046"/>
                <a:pt x="323850" y="634097"/>
              </a:cubicBezTo>
              <a:cubicBezTo>
                <a:pt x="469193" y="666073"/>
                <a:pt x="617624" y="683728"/>
                <a:pt x="762000" y="719822"/>
              </a:cubicBezTo>
              <a:cubicBezTo>
                <a:pt x="831056" y="737086"/>
                <a:pt x="787074" y="728044"/>
                <a:pt x="895350" y="738872"/>
              </a:cubicBezTo>
              <a:cubicBezTo>
                <a:pt x="989549" y="770272"/>
                <a:pt x="944071" y="760358"/>
                <a:pt x="1085850" y="767447"/>
              </a:cubicBezTo>
              <a:cubicBezTo>
                <a:pt x="1168358" y="771572"/>
                <a:pt x="1250950" y="773797"/>
                <a:pt x="1333500" y="776972"/>
              </a:cubicBezTo>
              <a:cubicBezTo>
                <a:pt x="1473200" y="773797"/>
                <a:pt x="1613105" y="775653"/>
                <a:pt x="1752600" y="767447"/>
              </a:cubicBezTo>
              <a:cubicBezTo>
                <a:pt x="1775674" y="766090"/>
                <a:pt x="1797586" y="756388"/>
                <a:pt x="1819275" y="748397"/>
              </a:cubicBezTo>
              <a:cubicBezTo>
                <a:pt x="1858005" y="734128"/>
                <a:pt x="1894418" y="713824"/>
                <a:pt x="1933575" y="700772"/>
              </a:cubicBezTo>
              <a:cubicBezTo>
                <a:pt x="1967723" y="689389"/>
                <a:pt x="1994746" y="681261"/>
                <a:pt x="2028825" y="662672"/>
              </a:cubicBezTo>
              <a:cubicBezTo>
                <a:pt x="2042762" y="655070"/>
                <a:pt x="2054225" y="643622"/>
                <a:pt x="2066925" y="634097"/>
              </a:cubicBezTo>
              <a:cubicBezTo>
                <a:pt x="2073275" y="621397"/>
                <a:pt x="2080702" y="609180"/>
                <a:pt x="2085975" y="595997"/>
              </a:cubicBezTo>
              <a:cubicBezTo>
                <a:pt x="2093433" y="577353"/>
                <a:pt x="2093886" y="555555"/>
                <a:pt x="2105025" y="538847"/>
              </a:cubicBezTo>
              <a:cubicBezTo>
                <a:pt x="2159620" y="456955"/>
                <a:pt x="2094165" y="560567"/>
                <a:pt x="2133600" y="481697"/>
              </a:cubicBezTo>
              <a:cubicBezTo>
                <a:pt x="2138720" y="471458"/>
                <a:pt x="2147530" y="463361"/>
                <a:pt x="2152650" y="453122"/>
              </a:cubicBezTo>
              <a:cubicBezTo>
                <a:pt x="2192085" y="374252"/>
                <a:pt x="2126630" y="477864"/>
                <a:pt x="2181225" y="395972"/>
              </a:cubicBezTo>
              <a:cubicBezTo>
                <a:pt x="2184400" y="383272"/>
                <a:pt x="2190750" y="370963"/>
                <a:pt x="2190750" y="357872"/>
              </a:cubicBezTo>
              <a:cubicBezTo>
                <a:pt x="2190750" y="332274"/>
                <a:pt x="2174875" y="278497"/>
                <a:pt x="2162175" y="253097"/>
              </a:cubicBezTo>
              <a:close/>
            </a:path>
          </a:pathLst>
        </a:cu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v-LV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</xdr:colOff>
      <xdr:row>12</xdr:row>
      <xdr:rowOff>7620</xdr:rowOff>
    </xdr:from>
    <xdr:to>
      <xdr:col>15</xdr:col>
      <xdr:colOff>403860</xdr:colOff>
      <xdr:row>27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07769C-E9F6-440E-AA29-446A9AB81A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ija_\Downloads\correlation-exce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balga\Downloads\vardadienas.tx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relation in Excel - Examples"/>
      <sheetName val="Correlation coefficient"/>
      <sheetName val="Multiple coefficients"/>
      <sheetName val="Correlation graph"/>
    </sheetNames>
    <sheetDataSet>
      <sheetData sheetId="0" refreshError="1"/>
      <sheetData sheetId="1">
        <row r="1">
          <cell r="C1" t="str">
            <v>Pārdoto sildītāju skaits</v>
          </cell>
        </row>
        <row r="2">
          <cell r="B2">
            <v>-5</v>
          </cell>
          <cell r="C2">
            <v>98</v>
          </cell>
        </row>
        <row r="3">
          <cell r="B3">
            <v>-7</v>
          </cell>
          <cell r="C3">
            <v>100</v>
          </cell>
        </row>
        <row r="4">
          <cell r="B4">
            <v>5</v>
          </cell>
          <cell r="C4">
            <v>75</v>
          </cell>
        </row>
        <row r="5">
          <cell r="B5">
            <v>10</v>
          </cell>
          <cell r="C5">
            <v>67</v>
          </cell>
        </row>
        <row r="6">
          <cell r="B6">
            <v>18</v>
          </cell>
          <cell r="C6">
            <v>24</v>
          </cell>
        </row>
        <row r="7">
          <cell r="B7">
            <v>22</v>
          </cell>
          <cell r="C7">
            <v>26</v>
          </cell>
        </row>
        <row r="8">
          <cell r="B8">
            <v>28</v>
          </cell>
          <cell r="C8">
            <v>25</v>
          </cell>
        </row>
        <row r="9">
          <cell r="B9">
            <v>25</v>
          </cell>
          <cell r="C9">
            <v>27</v>
          </cell>
        </row>
        <row r="10">
          <cell r="B10">
            <v>16</v>
          </cell>
          <cell r="C10">
            <v>40</v>
          </cell>
        </row>
        <row r="11">
          <cell r="B11">
            <v>10</v>
          </cell>
          <cell r="C11">
            <v>55</v>
          </cell>
        </row>
        <row r="12">
          <cell r="B12">
            <v>2</v>
          </cell>
          <cell r="C12">
            <v>88</v>
          </cell>
        </row>
        <row r="13">
          <cell r="B13">
            <v>-3</v>
          </cell>
          <cell r="C13">
            <v>95</v>
          </cell>
        </row>
      </sheetData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vardadienas"/>
    </sheetNames>
    <sheetDataSet>
      <sheetData sheetId="0">
        <row r="6">
          <cell r="B6">
            <v>444</v>
          </cell>
        </row>
        <row r="7">
          <cell r="B7">
            <v>410</v>
          </cell>
        </row>
        <row r="8">
          <cell r="B8">
            <v>500</v>
          </cell>
        </row>
        <row r="9">
          <cell r="B9">
            <v>419</v>
          </cell>
        </row>
        <row r="10">
          <cell r="B10">
            <v>448</v>
          </cell>
        </row>
        <row r="11">
          <cell r="B11">
            <v>494</v>
          </cell>
        </row>
        <row r="12">
          <cell r="B12">
            <v>408</v>
          </cell>
        </row>
        <row r="13">
          <cell r="B13">
            <v>408</v>
          </cell>
        </row>
        <row r="14">
          <cell r="B14">
            <v>453</v>
          </cell>
        </row>
      </sheetData>
      <sheetData sheetId="1">
        <row r="18">
          <cell r="D18" t="str">
            <v>is</v>
          </cell>
        </row>
        <row r="19">
          <cell r="D19" t="str">
            <v>ta</v>
          </cell>
        </row>
        <row r="20">
          <cell r="D20" t="str">
            <v>ka</v>
          </cell>
        </row>
        <row r="21">
          <cell r="D21" t="str">
            <v>da</v>
          </cell>
        </row>
        <row r="22">
          <cell r="D22" t="str">
            <v>rs</v>
          </cell>
        </row>
        <row r="23">
          <cell r="D23" t="str">
            <v>ra</v>
          </cell>
        </row>
        <row r="24">
          <cell r="D24" t="str">
            <v>ka</v>
          </cell>
        </row>
        <row r="25">
          <cell r="D25" t="str">
            <v>ks</v>
          </cell>
        </row>
        <row r="26">
          <cell r="D26" t="str">
            <v>is</v>
          </cell>
        </row>
        <row r="27">
          <cell r="D27" t="str">
            <v>ds</v>
          </cell>
        </row>
        <row r="28">
          <cell r="D28" t="str">
            <v>rs</v>
          </cell>
        </row>
        <row r="29">
          <cell r="D29" t="str">
            <v>rs</v>
          </cell>
        </row>
        <row r="30">
          <cell r="D30" t="str">
            <v>is</v>
          </cell>
        </row>
        <row r="31">
          <cell r="D31" t="str">
            <v>ls</v>
          </cell>
        </row>
        <row r="32">
          <cell r="D32" t="str">
            <v>ja</v>
          </cell>
        </row>
        <row r="33">
          <cell r="D33" t="str">
            <v>ts</v>
          </cell>
        </row>
        <row r="34">
          <cell r="D34" t="str">
            <v>rs</v>
          </cell>
        </row>
        <row r="35">
          <cell r="D35" t="str">
            <v>ds</v>
          </cell>
        </row>
        <row r="36">
          <cell r="D36" t="str">
            <v>ds</v>
          </cell>
        </row>
        <row r="37">
          <cell r="D37" t="str">
            <v>ts</v>
          </cell>
        </row>
        <row r="38">
          <cell r="D38" t="str">
            <v>na</v>
          </cell>
        </row>
        <row r="39">
          <cell r="D39" t="str">
            <v>rs</v>
          </cell>
        </row>
        <row r="40">
          <cell r="D40" t="str">
            <v>is</v>
          </cell>
        </row>
        <row r="41">
          <cell r="D41" t="str">
            <v>rs</v>
          </cell>
        </row>
        <row r="42">
          <cell r="D42" t="str">
            <v>ta</v>
          </cell>
        </row>
        <row r="43">
          <cell r="D43" t="str">
            <v>ts</v>
          </cell>
        </row>
        <row r="44">
          <cell r="D44" t="str">
            <v>ts</v>
          </cell>
        </row>
        <row r="45">
          <cell r="D45" t="str">
            <v>ds</v>
          </cell>
        </row>
        <row r="46">
          <cell r="D46" t="str">
            <v>ts</v>
          </cell>
        </row>
        <row r="47">
          <cell r="D47" t="str">
            <v>is</v>
          </cell>
        </row>
        <row r="48">
          <cell r="D48" t="str">
            <v>js</v>
          </cell>
        </row>
        <row r="49">
          <cell r="D49" t="str">
            <v>ns</v>
          </cell>
        </row>
        <row r="50">
          <cell r="D50" t="str">
            <v>rs</v>
          </cell>
        </row>
        <row r="51">
          <cell r="D51" t="str">
            <v>ja</v>
          </cell>
        </row>
        <row r="52">
          <cell r="D52" t="str">
            <v>ta</v>
          </cell>
        </row>
        <row r="53">
          <cell r="D53" t="str">
            <v>ds</v>
          </cell>
        </row>
        <row r="54">
          <cell r="D54" t="str">
            <v>is</v>
          </cell>
        </row>
        <row r="55">
          <cell r="D55" t="str">
            <v>ja</v>
          </cell>
        </row>
        <row r="56">
          <cell r="D56" t="str">
            <v>is</v>
          </cell>
        </row>
        <row r="57">
          <cell r="D57" t="str">
            <v>ns</v>
          </cell>
        </row>
        <row r="58">
          <cell r="D58" t="str">
            <v>rs</v>
          </cell>
        </row>
        <row r="59">
          <cell r="D59" t="str">
            <v>is</v>
          </cell>
        </row>
        <row r="60">
          <cell r="D60" t="str">
            <v>js</v>
          </cell>
        </row>
        <row r="61">
          <cell r="D61" t="str">
            <v>io</v>
          </cell>
        </row>
        <row r="62">
          <cell r="D62" t="str">
            <v>ns</v>
          </cell>
        </row>
        <row r="63">
          <cell r="D63" t="str">
            <v>ts</v>
          </cell>
        </row>
        <row r="64">
          <cell r="D64" t="str">
            <v>ns</v>
          </cell>
        </row>
        <row r="65">
          <cell r="D65" t="str">
            <v>ja</v>
          </cell>
        </row>
        <row r="66">
          <cell r="D66" t="str">
            <v>ja</v>
          </cell>
        </row>
        <row r="67">
          <cell r="D67" t="str">
            <v>ra</v>
          </cell>
        </row>
        <row r="68">
          <cell r="D68" t="str">
            <v>ms</v>
          </cell>
        </row>
        <row r="69">
          <cell r="D69" t="str">
            <v>ta</v>
          </cell>
        </row>
        <row r="70">
          <cell r="D70" t="str">
            <v>ds</v>
          </cell>
        </row>
        <row r="71">
          <cell r="D71" t="str">
            <v>ns</v>
          </cell>
        </row>
        <row r="72">
          <cell r="D72" t="str">
            <v>ss</v>
          </cell>
        </row>
        <row r="73">
          <cell r="D73" t="str">
            <v>fa</v>
          </cell>
        </row>
        <row r="74">
          <cell r="D74" t="str">
            <v>ls</v>
          </cell>
        </row>
        <row r="75">
          <cell r="D75" t="str">
            <v>go</v>
          </cell>
        </row>
        <row r="76">
          <cell r="D76" t="str">
            <v>js</v>
          </cell>
        </row>
        <row r="77">
          <cell r="D77" t="str">
            <v>js</v>
          </cell>
        </row>
        <row r="78">
          <cell r="D78" t="str">
            <v>ko</v>
          </cell>
        </row>
        <row r="79">
          <cell r="D79" t="str">
            <v>ks</v>
          </cell>
        </row>
        <row r="80">
          <cell r="D80" t="str">
            <v>ks</v>
          </cell>
        </row>
        <row r="81">
          <cell r="D81" t="str">
            <v>is</v>
          </cell>
        </row>
        <row r="82">
          <cell r="D82" t="str">
            <v>is</v>
          </cell>
        </row>
        <row r="83">
          <cell r="D83" t="str">
            <v>ss</v>
          </cell>
        </row>
        <row r="84">
          <cell r="D84" t="str">
            <v>da</v>
          </cell>
        </row>
        <row r="85">
          <cell r="D85" t="str">
            <v>da</v>
          </cell>
        </row>
        <row r="86">
          <cell r="D86" t="str">
            <v>ds</v>
          </cell>
        </row>
        <row r="87">
          <cell r="D87" t="str">
            <v>ds</v>
          </cell>
        </row>
        <row r="88">
          <cell r="D88" t="str">
            <v>ns</v>
          </cell>
        </row>
        <row r="89">
          <cell r="D89" t="str">
            <v>ds</v>
          </cell>
        </row>
        <row r="90">
          <cell r="D90" t="str">
            <v>na</v>
          </cell>
        </row>
        <row r="91">
          <cell r="D91" t="str">
            <v>ta</v>
          </cell>
        </row>
        <row r="92">
          <cell r="D92" t="str">
            <v>js</v>
          </cell>
        </row>
        <row r="93">
          <cell r="D93" t="str">
            <v>ta</v>
          </cell>
        </row>
        <row r="94">
          <cell r="D94" t="str">
            <v>da</v>
          </cell>
        </row>
        <row r="95">
          <cell r="D95" t="str">
            <v>ja</v>
          </cell>
        </row>
        <row r="96">
          <cell r="D96" t="str">
            <v>ka</v>
          </cell>
        </row>
        <row r="97">
          <cell r="D97" t="str">
            <v>ta</v>
          </cell>
        </row>
        <row r="98">
          <cell r="D98" t="str">
            <v>ns</v>
          </cell>
        </row>
        <row r="99">
          <cell r="D99" t="str">
            <v>ns</v>
          </cell>
        </row>
        <row r="100">
          <cell r="D100" t="str">
            <v>la</v>
          </cell>
        </row>
        <row r="101">
          <cell r="D101" t="str">
            <v>ja</v>
          </cell>
        </row>
        <row r="102">
          <cell r="D102" t="str">
            <v>ja</v>
          </cell>
        </row>
        <row r="103">
          <cell r="D103" t="str">
            <v>ta</v>
          </cell>
        </row>
        <row r="104">
          <cell r="D104" t="str">
            <v>na</v>
          </cell>
        </row>
        <row r="105">
          <cell r="D105" t="str">
            <v>is</v>
          </cell>
        </row>
        <row r="106">
          <cell r="D106" t="str">
            <v>ja</v>
          </cell>
        </row>
        <row r="107">
          <cell r="D107" t="str">
            <v>ta</v>
          </cell>
        </row>
        <row r="108">
          <cell r="D108" t="str">
            <v>va</v>
          </cell>
        </row>
        <row r="109">
          <cell r="D109" t="str">
            <v>vo</v>
          </cell>
        </row>
        <row r="110">
          <cell r="D110" t="str">
            <v>ls</v>
          </cell>
        </row>
        <row r="111">
          <cell r="D111" t="str">
            <v>na</v>
          </cell>
        </row>
        <row r="112">
          <cell r="D112" t="str">
            <v>ja</v>
          </cell>
        </row>
        <row r="113">
          <cell r="D113" t="str">
            <v>ns</v>
          </cell>
        </row>
        <row r="114">
          <cell r="D114" t="str">
            <v>ta</v>
          </cell>
        </row>
        <row r="115">
          <cell r="D115" t="str">
            <v>ja</v>
          </cell>
        </row>
        <row r="116">
          <cell r="D116" t="str">
            <v>js</v>
          </cell>
        </row>
        <row r="117">
          <cell r="D117" t="str">
            <v>na</v>
          </cell>
        </row>
        <row r="118">
          <cell r="D118" t="str">
            <v>ns</v>
          </cell>
        </row>
        <row r="119">
          <cell r="D119" t="str">
            <v>ņš</v>
          </cell>
        </row>
        <row r="120">
          <cell r="D120" t="str">
            <v>ņš</v>
          </cell>
        </row>
        <row r="121">
          <cell r="D121" t="str">
            <v>no</v>
          </cell>
        </row>
        <row r="122">
          <cell r="D122" t="str">
            <v>no</v>
          </cell>
        </row>
        <row r="123">
          <cell r="D123" t="str">
            <v>ta</v>
          </cell>
        </row>
        <row r="124">
          <cell r="D124" t="str">
            <v>ns</v>
          </cell>
        </row>
        <row r="125">
          <cell r="D125" t="str">
            <v>ka</v>
          </cell>
        </row>
        <row r="126">
          <cell r="D126" t="str">
            <v>ls</v>
          </cell>
        </row>
        <row r="127">
          <cell r="D127" t="str">
            <v>ta</v>
          </cell>
        </row>
        <row r="128">
          <cell r="D128" t="str">
            <v>ta</v>
          </cell>
        </row>
        <row r="129">
          <cell r="D129" t="str">
            <v>ka</v>
          </cell>
        </row>
        <row r="130">
          <cell r="D130" t="str">
            <v>le</v>
          </cell>
        </row>
        <row r="131">
          <cell r="D131" t="str">
            <v>js</v>
          </cell>
        </row>
        <row r="132">
          <cell r="D132" t="str">
            <v>ls</v>
          </cell>
        </row>
        <row r="133">
          <cell r="D133" t="str">
            <v>ta</v>
          </cell>
        </row>
        <row r="134">
          <cell r="D134" t="str">
            <v>ja</v>
          </cell>
        </row>
        <row r="135">
          <cell r="D135" t="str">
            <v>ja</v>
          </cell>
        </row>
        <row r="136">
          <cell r="D136" t="str">
            <v>ma</v>
          </cell>
        </row>
        <row r="137">
          <cell r="D137" t="str">
            <v>ra</v>
          </cell>
        </row>
        <row r="138">
          <cell r="D138" t="str">
            <v>ra</v>
          </cell>
        </row>
        <row r="139">
          <cell r="D139" t="str">
            <v>rs</v>
          </cell>
        </row>
        <row r="140">
          <cell r="D140" t="str">
            <v>ja</v>
          </cell>
        </row>
        <row r="141">
          <cell r="D141" t="str">
            <v>ja</v>
          </cell>
        </row>
        <row r="142">
          <cell r="D142" t="str">
            <v>js</v>
          </cell>
        </row>
        <row r="143">
          <cell r="D143" t="str">
            <v>js</v>
          </cell>
        </row>
        <row r="144">
          <cell r="D144" t="str">
            <v>js</v>
          </cell>
        </row>
        <row r="145">
          <cell r="D145" t="str">
            <v>js</v>
          </cell>
        </row>
        <row r="146">
          <cell r="D146" t="str">
            <v>ts</v>
          </cell>
        </row>
        <row r="147">
          <cell r="D147" t="str">
            <v>ja</v>
          </cell>
        </row>
        <row r="148">
          <cell r="D148" t="str">
            <v>js</v>
          </cell>
        </row>
        <row r="149">
          <cell r="D149" t="str">
            <v>ra</v>
          </cell>
        </row>
        <row r="150">
          <cell r="D150" t="str">
            <v>na</v>
          </cell>
        </row>
        <row r="151">
          <cell r="D151" t="str">
            <v>ta</v>
          </cell>
        </row>
        <row r="152">
          <cell r="D152" t="str">
            <v>js</v>
          </cell>
        </row>
        <row r="153">
          <cell r="D153" t="str">
            <v>zs</v>
          </cell>
        </row>
        <row r="154">
          <cell r="D154" t="str">
            <v>sa</v>
          </cell>
        </row>
        <row r="155">
          <cell r="D155" t="str">
            <v>se</v>
          </cell>
        </row>
        <row r="156">
          <cell r="D156" t="str">
            <v>ss</v>
          </cell>
        </row>
        <row r="157">
          <cell r="D157" t="str">
            <v>za</v>
          </cell>
        </row>
        <row r="158">
          <cell r="D158" t="str">
            <v>ze</v>
          </cell>
        </row>
        <row r="159">
          <cell r="D159" t="str">
            <v>ss</v>
          </cell>
        </row>
        <row r="160">
          <cell r="D160" t="str">
            <v>rs</v>
          </cell>
        </row>
        <row r="161">
          <cell r="D161" t="str">
            <v>js</v>
          </cell>
        </row>
        <row r="162">
          <cell r="D162" t="str">
            <v>js</v>
          </cell>
        </row>
        <row r="163">
          <cell r="D163" t="str">
            <v>ta</v>
          </cell>
        </row>
        <row r="164">
          <cell r="D164" t="str">
            <v>na</v>
          </cell>
        </row>
        <row r="165">
          <cell r="D165" t="str">
            <v>sa</v>
          </cell>
        </row>
        <row r="166">
          <cell r="D166" t="str">
            <v>ta</v>
          </cell>
        </row>
        <row r="167">
          <cell r="D167" t="str">
            <v>is</v>
          </cell>
        </row>
        <row r="168">
          <cell r="D168" t="str">
            <v>ja</v>
          </cell>
        </row>
        <row r="169">
          <cell r="D169" t="str">
            <v>le</v>
          </cell>
        </row>
        <row r="170">
          <cell r="D170" t="str">
            <v>is</v>
          </cell>
        </row>
        <row r="171">
          <cell r="D171" t="str">
            <v>ns</v>
          </cell>
        </row>
        <row r="172">
          <cell r="D172" t="str">
            <v>na</v>
          </cell>
        </row>
        <row r="173">
          <cell r="D173" t="str">
            <v>na</v>
          </cell>
        </row>
        <row r="174">
          <cell r="D174" t="str">
            <v>na</v>
          </cell>
        </row>
        <row r="175">
          <cell r="D175" t="str">
            <v>ns</v>
          </cell>
        </row>
        <row r="176">
          <cell r="D176" t="str">
            <v>ja</v>
          </cell>
        </row>
        <row r="177">
          <cell r="D177" t="str">
            <v>ja</v>
          </cell>
        </row>
        <row r="178">
          <cell r="D178" t="str">
            <v>na</v>
          </cell>
        </row>
        <row r="179">
          <cell r="D179" t="str">
            <v>ns</v>
          </cell>
        </row>
        <row r="180">
          <cell r="D180" t="str">
            <v>ta</v>
          </cell>
        </row>
        <row r="181">
          <cell r="D181" t="str">
            <v>na</v>
          </cell>
        </row>
        <row r="182">
          <cell r="D182" t="str">
            <v>ss</v>
          </cell>
        </row>
        <row r="183">
          <cell r="D183" t="str">
            <v>ss</v>
          </cell>
        </row>
        <row r="184">
          <cell r="D184" t="str">
            <v>ja</v>
          </cell>
        </row>
        <row r="185">
          <cell r="D185" t="str">
            <v>ka</v>
          </cell>
        </row>
        <row r="186">
          <cell r="D186" t="str">
            <v>ks</v>
          </cell>
        </row>
        <row r="187">
          <cell r="D187" t="str">
            <v>ks</v>
          </cell>
        </row>
        <row r="188">
          <cell r="D188" t="str">
            <v>ka</v>
          </cell>
        </row>
        <row r="189">
          <cell r="D189" t="str">
            <v>ka</v>
          </cell>
        </row>
        <row r="190">
          <cell r="D190" t="str">
            <v>ka</v>
          </cell>
        </row>
        <row r="191">
          <cell r="D191" t="str">
            <v>ks</v>
          </cell>
        </row>
        <row r="192">
          <cell r="D192" t="str">
            <v>ka</v>
          </cell>
        </row>
        <row r="193">
          <cell r="D193" t="str">
            <v>ņš</v>
          </cell>
        </row>
        <row r="194">
          <cell r="D194" t="str">
            <v>is</v>
          </cell>
        </row>
        <row r="195">
          <cell r="D195" t="str">
            <v>js</v>
          </cell>
        </row>
        <row r="196">
          <cell r="D196" t="str">
            <v>ta</v>
          </cell>
        </row>
        <row r="197">
          <cell r="D197" t="str">
            <v>ta</v>
          </cell>
        </row>
        <row r="198">
          <cell r="D198" t="str">
            <v>ta</v>
          </cell>
        </row>
        <row r="199">
          <cell r="D199" t="str">
            <v>ņa</v>
          </cell>
        </row>
        <row r="200">
          <cell r="D200" t="str">
            <v>ss</v>
          </cell>
        </row>
        <row r="201">
          <cell r="D201" t="str">
            <v>ja</v>
          </cell>
        </row>
        <row r="202">
          <cell r="D202" t="str">
            <v>ja</v>
          </cell>
        </row>
        <row r="203">
          <cell r="D203" t="str">
            <v>js</v>
          </cell>
        </row>
        <row r="204">
          <cell r="D204" t="str">
            <v>na</v>
          </cell>
        </row>
        <row r="205">
          <cell r="D205" t="str">
            <v>is</v>
          </cell>
        </row>
        <row r="206">
          <cell r="D206" t="str">
            <v>ta</v>
          </cell>
        </row>
        <row r="207">
          <cell r="D207" t="str">
            <v>na</v>
          </cell>
        </row>
        <row r="208">
          <cell r="D208" t="str">
            <v>ra</v>
          </cell>
        </row>
        <row r="209">
          <cell r="D209" t="str">
            <v>ds</v>
          </cell>
        </row>
        <row r="210">
          <cell r="D210" t="str">
            <v>ze</v>
          </cell>
        </row>
        <row r="211">
          <cell r="D211" t="str">
            <v>va</v>
          </cell>
        </row>
        <row r="212">
          <cell r="D212" t="str">
            <v>ta</v>
          </cell>
        </row>
        <row r="213">
          <cell r="D213" t="str">
            <v>is</v>
          </cell>
        </row>
        <row r="214">
          <cell r="D214" t="str">
            <v>ta</v>
          </cell>
        </row>
        <row r="215">
          <cell r="D215" t="str">
            <v>za</v>
          </cell>
        </row>
        <row r="216">
          <cell r="D216" t="str">
            <v>ze</v>
          </cell>
        </row>
        <row r="217">
          <cell r="D217" t="str">
            <v>te</v>
          </cell>
        </row>
        <row r="218">
          <cell r="D218" t="str">
            <v>is</v>
          </cell>
        </row>
        <row r="219">
          <cell r="D219" t="str">
            <v>ls</v>
          </cell>
        </row>
        <row r="220">
          <cell r="D220" t="str">
            <v>va</v>
          </cell>
        </row>
        <row r="221">
          <cell r="D221" t="str">
            <v>va</v>
          </cell>
        </row>
        <row r="222">
          <cell r="D222" t="str">
            <v>se</v>
          </cell>
        </row>
        <row r="223">
          <cell r="D223" t="str">
            <v>da</v>
          </cell>
        </row>
        <row r="224">
          <cell r="D224" t="str">
            <v>de</v>
          </cell>
        </row>
        <row r="225">
          <cell r="D225" t="str">
            <v>na</v>
          </cell>
        </row>
        <row r="226">
          <cell r="D226" t="str">
            <v>se</v>
          </cell>
        </row>
        <row r="227">
          <cell r="D227" t="str">
            <v>na</v>
          </cell>
        </row>
        <row r="228">
          <cell r="D228" t="str">
            <v>ja</v>
          </cell>
        </row>
        <row r="229">
          <cell r="D229" t="str">
            <v>ja</v>
          </cell>
        </row>
        <row r="230">
          <cell r="D230" t="str">
            <v>ka</v>
          </cell>
        </row>
        <row r="231">
          <cell r="D231" t="str">
            <v>is</v>
          </cell>
        </row>
        <row r="232">
          <cell r="D232" t="str">
            <v>is</v>
          </cell>
        </row>
        <row r="233">
          <cell r="D233" t="str">
            <v>vo</v>
          </cell>
        </row>
        <row r="234">
          <cell r="D234" t="str">
            <v>vs</v>
          </cell>
        </row>
        <row r="235">
          <cell r="D235" t="str">
            <v>da</v>
          </cell>
        </row>
        <row r="236">
          <cell r="D236" t="str">
            <v>de</v>
          </cell>
        </row>
        <row r="237">
          <cell r="D237" t="str">
            <v>ja</v>
          </cell>
        </row>
        <row r="238">
          <cell r="D238" t="str">
            <v>ns</v>
          </cell>
        </row>
        <row r="239">
          <cell r="D239" t="str">
            <v>ns</v>
          </cell>
        </row>
        <row r="240">
          <cell r="D240" t="str">
            <v>ns</v>
          </cell>
        </row>
        <row r="241">
          <cell r="D241" t="str">
            <v>ns</v>
          </cell>
        </row>
        <row r="242">
          <cell r="D242" t="str">
            <v>ls</v>
          </cell>
        </row>
        <row r="243">
          <cell r="D243" t="str">
            <v>is</v>
          </cell>
        </row>
        <row r="244">
          <cell r="D244" t="str">
            <v>is</v>
          </cell>
        </row>
        <row r="245">
          <cell r="D245" t="str">
            <v>ls</v>
          </cell>
        </row>
        <row r="246">
          <cell r="D246" t="str">
            <v>ps</v>
          </cell>
        </row>
        <row r="247">
          <cell r="D247" t="str">
            <v>rs</v>
          </cell>
        </row>
        <row r="248">
          <cell r="D248" t="str">
            <v>šs</v>
          </cell>
        </row>
        <row r="249">
          <cell r="D249" t="str">
            <v>us</v>
          </cell>
        </row>
        <row r="250">
          <cell r="D250" t="str">
            <v>ja</v>
          </cell>
        </row>
        <row r="251">
          <cell r="D251" t="str">
            <v>ja</v>
          </cell>
        </row>
        <row r="252">
          <cell r="D252" t="str">
            <v>is</v>
          </cell>
        </row>
        <row r="253">
          <cell r="D253" t="str">
            <v>rs</v>
          </cell>
        </row>
        <row r="254">
          <cell r="D254" t="str">
            <v>da</v>
          </cell>
        </row>
        <row r="255">
          <cell r="D255" t="str">
            <v>da</v>
          </cell>
        </row>
        <row r="256">
          <cell r="D256" t="str">
            <v>ja</v>
          </cell>
        </row>
        <row r="257">
          <cell r="D257" t="str">
            <v>ta</v>
          </cell>
        </row>
        <row r="258">
          <cell r="D258" t="str">
            <v>is</v>
          </cell>
        </row>
        <row r="259">
          <cell r="D259" t="str">
            <v>ņš</v>
          </cell>
        </row>
        <row r="260">
          <cell r="D260" t="str">
            <v>is</v>
          </cell>
        </row>
        <row r="261">
          <cell r="D261" t="str">
            <v>is</v>
          </cell>
        </row>
        <row r="262">
          <cell r="D262" t="str">
            <v>da</v>
          </cell>
        </row>
        <row r="263">
          <cell r="D263" t="str">
            <v>is</v>
          </cell>
        </row>
        <row r="264">
          <cell r="D264" t="str">
            <v>ds</v>
          </cell>
        </row>
        <row r="265">
          <cell r="D265" t="str">
            <v>js</v>
          </cell>
        </row>
        <row r="266">
          <cell r="D266" t="str">
            <v>ts</v>
          </cell>
        </row>
        <row r="267">
          <cell r="D267" t="str">
            <v>ds</v>
          </cell>
        </row>
        <row r="268">
          <cell r="D268" t="str">
            <v>ts</v>
          </cell>
        </row>
        <row r="269">
          <cell r="D269" t="str">
            <v>ns</v>
          </cell>
        </row>
        <row r="270">
          <cell r="D270" t="str">
            <v>ts</v>
          </cell>
        </row>
        <row r="271">
          <cell r="D271" t="str">
            <v>js</v>
          </cell>
        </row>
        <row r="272">
          <cell r="D272" t="str">
            <v>da</v>
          </cell>
        </row>
        <row r="273">
          <cell r="D273" t="str">
            <v>la</v>
          </cell>
        </row>
        <row r="274">
          <cell r="D274" t="str">
            <v>ņa</v>
          </cell>
        </row>
        <row r="275">
          <cell r="D275" t="str">
            <v>ps</v>
          </cell>
        </row>
        <row r="276">
          <cell r="D276" t="str">
            <v>ns</v>
          </cell>
        </row>
        <row r="277">
          <cell r="D277" t="str">
            <v>is</v>
          </cell>
        </row>
        <row r="278">
          <cell r="D278" t="str">
            <v>ts</v>
          </cell>
        </row>
        <row r="279">
          <cell r="D279" t="str">
            <v>ka</v>
          </cell>
        </row>
        <row r="280">
          <cell r="D280" t="str">
            <v>ds</v>
          </cell>
        </row>
        <row r="281">
          <cell r="D281" t="str">
            <v>ds</v>
          </cell>
        </row>
        <row r="282">
          <cell r="D282" t="str">
            <v>ds</v>
          </cell>
        </row>
        <row r="283">
          <cell r="D283" t="str">
            <v>ds</v>
          </cell>
        </row>
        <row r="284">
          <cell r="D284" t="str">
            <v>ds</v>
          </cell>
        </row>
        <row r="285">
          <cell r="D285" t="str">
            <v>na</v>
          </cell>
        </row>
        <row r="286">
          <cell r="D286" t="str">
            <v>ds</v>
          </cell>
        </row>
        <row r="287">
          <cell r="D287" t="str">
            <v>ds</v>
          </cell>
        </row>
        <row r="288">
          <cell r="D288" t="str">
            <v>is</v>
          </cell>
        </row>
        <row r="289">
          <cell r="D289" t="str">
            <v>no</v>
          </cell>
        </row>
        <row r="290">
          <cell r="D290" t="str">
            <v>ds</v>
          </cell>
        </row>
        <row r="291">
          <cell r="D291" t="str">
            <v>ds</v>
          </cell>
        </row>
        <row r="292">
          <cell r="D292" t="str">
            <v>da</v>
          </cell>
        </row>
        <row r="293">
          <cell r="D293" t="str">
            <v>ds</v>
          </cell>
        </row>
        <row r="294">
          <cell r="D294" t="str">
            <v>to</v>
          </cell>
        </row>
        <row r="295">
          <cell r="D295" t="str">
            <v>ts</v>
          </cell>
        </row>
        <row r="296">
          <cell r="D296" t="str">
            <v>ts</v>
          </cell>
        </row>
        <row r="297">
          <cell r="D297" t="str">
            <v>ds</v>
          </cell>
        </row>
        <row r="298">
          <cell r="D298" t="str">
            <v>ts</v>
          </cell>
        </row>
        <row r="299">
          <cell r="D299" t="str">
            <v>la</v>
          </cell>
        </row>
        <row r="300">
          <cell r="D300" t="str">
            <v>go</v>
          </cell>
        </row>
        <row r="301">
          <cell r="D301" t="str">
            <v>ds</v>
          </cell>
        </row>
        <row r="302">
          <cell r="D302" t="str">
            <v>ds</v>
          </cell>
        </row>
        <row r="303">
          <cell r="D303" t="str">
            <v>rs</v>
          </cell>
        </row>
        <row r="304">
          <cell r="D304" t="str">
            <v>ta</v>
          </cell>
        </row>
        <row r="305">
          <cell r="D305" t="str">
            <v>ne</v>
          </cell>
        </row>
        <row r="306">
          <cell r="D306" t="str">
            <v>to</v>
          </cell>
        </row>
        <row r="307">
          <cell r="D307" t="str">
            <v>ts</v>
          </cell>
        </row>
        <row r="308">
          <cell r="D308" t="str">
            <v>ja</v>
          </cell>
        </row>
        <row r="309">
          <cell r="D309" t="str">
            <v>js</v>
          </cell>
        </row>
        <row r="310">
          <cell r="D310" t="str">
            <v>na</v>
          </cell>
        </row>
        <row r="311">
          <cell r="D311" t="str">
            <v>ns</v>
          </cell>
        </row>
        <row r="312">
          <cell r="D312" t="str">
            <v>ns</v>
          </cell>
        </row>
        <row r="313">
          <cell r="D313" t="str">
            <v>ta</v>
          </cell>
        </row>
        <row r="314">
          <cell r="D314" t="str">
            <v>na</v>
          </cell>
        </row>
        <row r="315">
          <cell r="D315" t="str">
            <v>ns</v>
          </cell>
        </row>
        <row r="316">
          <cell r="D316" t="str">
            <v>is</v>
          </cell>
        </row>
        <row r="317">
          <cell r="D317" t="str">
            <v>ns</v>
          </cell>
        </row>
        <row r="318">
          <cell r="D318" t="str">
            <v>ns</v>
          </cell>
        </row>
        <row r="319">
          <cell r="D319" t="str">
            <v>rs</v>
          </cell>
        </row>
        <row r="320">
          <cell r="D320" t="str">
            <v>rs</v>
          </cell>
        </row>
        <row r="321">
          <cell r="D321" t="str">
            <v>ds</v>
          </cell>
        </row>
        <row r="322">
          <cell r="D322" t="str">
            <v>ds</v>
          </cell>
        </row>
        <row r="323">
          <cell r="D323" t="str">
            <v>ts</v>
          </cell>
        </row>
        <row r="324">
          <cell r="D324" t="str">
            <v>ds</v>
          </cell>
        </row>
        <row r="325">
          <cell r="D325" t="str">
            <v>rs</v>
          </cell>
        </row>
        <row r="326">
          <cell r="D326" t="str">
            <v>ts</v>
          </cell>
        </row>
        <row r="327">
          <cell r="D327" t="str">
            <v>is</v>
          </cell>
        </row>
        <row r="328">
          <cell r="D328" t="str">
            <v>ns</v>
          </cell>
        </row>
        <row r="329">
          <cell r="D329" t="str">
            <v>ns</v>
          </cell>
        </row>
        <row r="330">
          <cell r="D330" t="str">
            <v>ns</v>
          </cell>
        </row>
        <row r="331">
          <cell r="D331" t="str">
            <v>da</v>
          </cell>
        </row>
        <row r="332">
          <cell r="D332" t="str">
            <v>ņa</v>
          </cell>
        </row>
        <row r="333">
          <cell r="D333" t="str">
            <v>te</v>
          </cell>
        </row>
        <row r="334">
          <cell r="D334" t="str">
            <v>is</v>
          </cell>
        </row>
        <row r="335">
          <cell r="D335" t="str">
            <v>ra</v>
          </cell>
        </row>
        <row r="336">
          <cell r="D336" t="str">
            <v>is</v>
          </cell>
        </row>
        <row r="337">
          <cell r="D337" t="str">
            <v>ta</v>
          </cell>
        </row>
        <row r="338">
          <cell r="D338" t="str">
            <v>ta</v>
          </cell>
        </row>
        <row r="339">
          <cell r="D339" t="str">
            <v>ja</v>
          </cell>
        </row>
        <row r="340">
          <cell r="D340" t="str">
            <v>ta</v>
          </cell>
        </row>
        <row r="341">
          <cell r="D341" t="str">
            <v>ra</v>
          </cell>
        </row>
        <row r="342">
          <cell r="D342" t="str">
            <v>is</v>
          </cell>
        </row>
        <row r="343">
          <cell r="D343" t="str">
            <v>te</v>
          </cell>
        </row>
        <row r="344">
          <cell r="D344" t="str">
            <v>ga</v>
          </cell>
        </row>
        <row r="345">
          <cell r="D345" t="str">
            <v>na</v>
          </cell>
        </row>
        <row r="346">
          <cell r="D346" t="str">
            <v>ne</v>
          </cell>
        </row>
        <row r="347">
          <cell r="D347" t="str">
            <v>te</v>
          </cell>
        </row>
        <row r="348">
          <cell r="D348" t="str">
            <v>ta</v>
          </cell>
        </row>
        <row r="349">
          <cell r="D349" t="str">
            <v>ta</v>
          </cell>
        </row>
        <row r="350">
          <cell r="D350" t="str">
            <v>ņa</v>
          </cell>
        </row>
        <row r="351">
          <cell r="D351" t="str">
            <v>na</v>
          </cell>
        </row>
        <row r="352">
          <cell r="D352" t="str">
            <v>la</v>
          </cell>
        </row>
        <row r="353">
          <cell r="D353" t="str">
            <v>is</v>
          </cell>
        </row>
        <row r="354">
          <cell r="D354" t="str">
            <v>na</v>
          </cell>
        </row>
        <row r="355">
          <cell r="D355" t="str">
            <v>na</v>
          </cell>
        </row>
        <row r="356">
          <cell r="D356" t="str">
            <v>ns</v>
          </cell>
        </row>
        <row r="357">
          <cell r="D357" t="str">
            <v>ns</v>
          </cell>
        </row>
        <row r="358">
          <cell r="D358" t="str">
            <v>ja</v>
          </cell>
        </row>
        <row r="359">
          <cell r="D359" t="str">
            <v>is</v>
          </cell>
        </row>
        <row r="360">
          <cell r="D360" t="str">
            <v>ja</v>
          </cell>
        </row>
        <row r="361">
          <cell r="D361" t="str">
            <v>ta</v>
          </cell>
        </row>
        <row r="362">
          <cell r="D362" t="str">
            <v>te</v>
          </cell>
        </row>
        <row r="363">
          <cell r="D363" t="str">
            <v>te</v>
          </cell>
        </row>
        <row r="364">
          <cell r="D364" t="str">
            <v>ns</v>
          </cell>
        </row>
        <row r="365">
          <cell r="D365" t="str">
            <v>da</v>
          </cell>
        </row>
        <row r="366">
          <cell r="D366" t="str">
            <v>da</v>
          </cell>
        </row>
        <row r="367">
          <cell r="D367" t="str">
            <v>rs</v>
          </cell>
        </row>
        <row r="368">
          <cell r="D368" t="str">
            <v>is</v>
          </cell>
        </row>
        <row r="369">
          <cell r="D369" t="str">
            <v>da</v>
          </cell>
        </row>
        <row r="370">
          <cell r="D370" t="str">
            <v>hs</v>
          </cell>
        </row>
        <row r="371">
          <cell r="D371" t="str">
            <v>na</v>
          </cell>
        </row>
        <row r="372">
          <cell r="D372" t="str">
            <v>ne</v>
          </cell>
        </row>
        <row r="373">
          <cell r="D373" t="str">
            <v>ja</v>
          </cell>
        </row>
        <row r="374">
          <cell r="D374" t="str">
            <v>ma</v>
          </cell>
        </row>
        <row r="375">
          <cell r="D375" t="str">
            <v>ds</v>
          </cell>
        </row>
        <row r="376">
          <cell r="D376" t="str">
            <v>ts</v>
          </cell>
        </row>
        <row r="377">
          <cell r="D377" t="str">
            <v>ra</v>
          </cell>
        </row>
        <row r="378">
          <cell r="D378" t="str">
            <v>rs</v>
          </cell>
        </row>
        <row r="379">
          <cell r="D379" t="str">
            <v>rs</v>
          </cell>
        </row>
        <row r="380">
          <cell r="D380" t="str">
            <v>ds</v>
          </cell>
        </row>
        <row r="381">
          <cell r="D381" t="str">
            <v>ja</v>
          </cell>
        </row>
        <row r="382">
          <cell r="D382" t="str">
            <v>da</v>
          </cell>
        </row>
        <row r="383">
          <cell r="D383" t="str">
            <v>da</v>
          </cell>
        </row>
        <row r="384">
          <cell r="D384" t="str">
            <v>za</v>
          </cell>
        </row>
        <row r="385">
          <cell r="D385" t="str">
            <v>ja</v>
          </cell>
        </row>
        <row r="386">
          <cell r="D386" t="str">
            <v>js</v>
          </cell>
        </row>
        <row r="387">
          <cell r="D387" t="str">
            <v>js</v>
          </cell>
        </row>
        <row r="388">
          <cell r="D388" t="str">
            <v>is</v>
          </cell>
        </row>
        <row r="389">
          <cell r="D389" t="str">
            <v>zs</v>
          </cell>
        </row>
        <row r="390">
          <cell r="D390" t="str">
            <v>zs</v>
          </cell>
        </row>
        <row r="391">
          <cell r="D391" t="str">
            <v>ds</v>
          </cell>
        </row>
        <row r="392">
          <cell r="D392" t="str">
            <v>ls</v>
          </cell>
        </row>
        <row r="393">
          <cell r="D393" t="str">
            <v>ra</v>
          </cell>
        </row>
        <row r="394">
          <cell r="D394" t="str">
            <v>re</v>
          </cell>
        </row>
        <row r="395">
          <cell r="D395" t="str">
            <v>ta</v>
          </cell>
        </row>
        <row r="396">
          <cell r="D396" t="str">
            <v>ta</v>
          </cell>
        </row>
        <row r="397">
          <cell r="D397" t="str">
            <v>na</v>
          </cell>
        </row>
        <row r="398">
          <cell r="D398" t="str">
            <v>na</v>
          </cell>
        </row>
        <row r="399">
          <cell r="D399" t="str">
            <v>ja</v>
          </cell>
        </row>
        <row r="400">
          <cell r="D400" t="str">
            <v>na</v>
          </cell>
        </row>
        <row r="401">
          <cell r="D401" t="str">
            <v>ka</v>
          </cell>
        </row>
        <row r="402">
          <cell r="D402" t="str">
            <v>ta</v>
          </cell>
        </row>
        <row r="403">
          <cell r="D403" t="str">
            <v>da</v>
          </cell>
        </row>
        <row r="404">
          <cell r="D404" t="str">
            <v>na</v>
          </cell>
        </row>
        <row r="405">
          <cell r="D405" t="str">
            <v>za</v>
          </cell>
        </row>
        <row r="406">
          <cell r="D406" t="str">
            <v>ze</v>
          </cell>
        </row>
        <row r="407">
          <cell r="D407" t="str">
            <v>ta</v>
          </cell>
        </row>
        <row r="408">
          <cell r="D408" t="str">
            <v>ra</v>
          </cell>
        </row>
        <row r="409">
          <cell r="D409" t="str">
            <v>ja</v>
          </cell>
        </row>
        <row r="410">
          <cell r="D410" t="str">
            <v>ja</v>
          </cell>
        </row>
        <row r="411">
          <cell r="D411" t="str">
            <v>ja</v>
          </cell>
        </row>
        <row r="412">
          <cell r="D412" t="str">
            <v>ja</v>
          </cell>
        </row>
        <row r="413">
          <cell r="D413" t="str">
            <v>ja</v>
          </cell>
        </row>
        <row r="414">
          <cell r="D414" t="str">
            <v>ja</v>
          </cell>
        </row>
        <row r="415">
          <cell r="D415" t="str">
            <v>js</v>
          </cell>
        </row>
        <row r="416">
          <cell r="D416" t="str">
            <v>js</v>
          </cell>
        </row>
        <row r="417">
          <cell r="D417" t="str">
            <v>rs</v>
          </cell>
        </row>
        <row r="418">
          <cell r="D418" t="str">
            <v>rs</v>
          </cell>
        </row>
        <row r="419">
          <cell r="D419" t="str">
            <v>ja</v>
          </cell>
        </row>
        <row r="420">
          <cell r="D420" t="str">
            <v>ns</v>
          </cell>
        </row>
        <row r="421">
          <cell r="D421" t="str">
            <v>da</v>
          </cell>
        </row>
        <row r="422">
          <cell r="D422" t="str">
            <v>ds</v>
          </cell>
        </row>
        <row r="423">
          <cell r="D423" t="str">
            <v>ta</v>
          </cell>
        </row>
        <row r="424">
          <cell r="D424" t="str">
            <v>js</v>
          </cell>
        </row>
        <row r="425">
          <cell r="D425" t="str">
            <v>ts</v>
          </cell>
        </row>
        <row r="426">
          <cell r="D426" t="str">
            <v>na</v>
          </cell>
        </row>
        <row r="427">
          <cell r="D427" t="str">
            <v>ne</v>
          </cell>
        </row>
        <row r="428">
          <cell r="D428" t="str">
            <v>ds</v>
          </cell>
        </row>
        <row r="429">
          <cell r="D429" t="str">
            <v>na</v>
          </cell>
        </row>
        <row r="430">
          <cell r="D430" t="str">
            <v>na</v>
          </cell>
        </row>
        <row r="431">
          <cell r="D431" t="str">
            <v>da</v>
          </cell>
        </row>
        <row r="432">
          <cell r="D432" t="str">
            <v>ra</v>
          </cell>
        </row>
        <row r="433">
          <cell r="D433" t="str">
            <v>na</v>
          </cell>
        </row>
        <row r="434">
          <cell r="D434" t="str">
            <v>ns</v>
          </cell>
        </row>
        <row r="435">
          <cell r="D435" t="str">
            <v>da</v>
          </cell>
        </row>
        <row r="436">
          <cell r="D436" t="str">
            <v>da</v>
          </cell>
        </row>
        <row r="437">
          <cell r="D437" t="str">
            <v>ja</v>
          </cell>
        </row>
        <row r="438">
          <cell r="D438" t="str">
            <v>ja</v>
          </cell>
        </row>
        <row r="439">
          <cell r="D439" t="str">
            <v>ka</v>
          </cell>
        </row>
        <row r="440">
          <cell r="D440" t="str">
            <v>ka</v>
          </cell>
        </row>
        <row r="441">
          <cell r="D441" t="str">
            <v>ds</v>
          </cell>
        </row>
        <row r="442">
          <cell r="D442" t="str">
            <v>da</v>
          </cell>
        </row>
        <row r="443">
          <cell r="D443" t="str">
            <v>ds</v>
          </cell>
        </row>
        <row r="444">
          <cell r="D444" t="str">
            <v>te</v>
          </cell>
        </row>
        <row r="445">
          <cell r="D445" t="str">
            <v>ja</v>
          </cell>
        </row>
        <row r="446">
          <cell r="D446" t="str">
            <v>ja</v>
          </cell>
        </row>
        <row r="447">
          <cell r="D447" t="str">
            <v>js</v>
          </cell>
        </row>
        <row r="448">
          <cell r="D448" t="str">
            <v>js</v>
          </cell>
        </row>
        <row r="449">
          <cell r="D449" t="str">
            <v>ls</v>
          </cell>
        </row>
        <row r="450">
          <cell r="D450" t="str">
            <v>ta</v>
          </cell>
        </row>
        <row r="451">
          <cell r="D451" t="str">
            <v>ns</v>
          </cell>
        </row>
        <row r="452">
          <cell r="D452" t="str">
            <v>ns</v>
          </cell>
        </row>
        <row r="453">
          <cell r="D453" t="str">
            <v>ns</v>
          </cell>
        </row>
        <row r="454">
          <cell r="D454" t="str">
            <v>na</v>
          </cell>
        </row>
        <row r="455">
          <cell r="D455" t="str">
            <v>ta</v>
          </cell>
        </row>
        <row r="456">
          <cell r="D456" t="str">
            <v>ta</v>
          </cell>
        </row>
        <row r="457">
          <cell r="D457" t="str">
            <v>ta</v>
          </cell>
        </row>
        <row r="458">
          <cell r="D458" t="str">
            <v>ja</v>
          </cell>
        </row>
        <row r="459">
          <cell r="D459" t="str">
            <v>rs</v>
          </cell>
        </row>
        <row r="460">
          <cell r="D460" t="str">
            <v>rs</v>
          </cell>
        </row>
        <row r="461">
          <cell r="D461" t="str">
            <v>na</v>
          </cell>
        </row>
        <row r="462">
          <cell r="D462" t="str">
            <v>ja</v>
          </cell>
        </row>
        <row r="463">
          <cell r="D463" t="str">
            <v>ns</v>
          </cell>
        </row>
        <row r="464">
          <cell r="D464" t="str">
            <v>ns</v>
          </cell>
        </row>
        <row r="465">
          <cell r="D465" t="str">
            <v>ja</v>
          </cell>
        </row>
        <row r="466">
          <cell r="D466" t="str">
            <v>ta</v>
          </cell>
        </row>
        <row r="467">
          <cell r="D467" t="str">
            <v>va</v>
          </cell>
        </row>
        <row r="468">
          <cell r="D468" t="str">
            <v>vs</v>
          </cell>
        </row>
        <row r="469">
          <cell r="D469" t="str">
            <v>ta</v>
          </cell>
        </row>
        <row r="470">
          <cell r="D470" t="str">
            <v>is</v>
          </cell>
        </row>
        <row r="471">
          <cell r="D471" t="str">
            <v>ce</v>
          </cell>
        </row>
        <row r="472">
          <cell r="D472" t="str">
            <v>ja</v>
          </cell>
        </row>
        <row r="473">
          <cell r="D473" t="str">
            <v>is</v>
          </cell>
        </row>
        <row r="474">
          <cell r="D474" t="str">
            <v>te</v>
          </cell>
        </row>
        <row r="475">
          <cell r="D475" t="str">
            <v>is</v>
          </cell>
        </row>
        <row r="476">
          <cell r="D476" t="str">
            <v>is</v>
          </cell>
        </row>
        <row r="477">
          <cell r="D477" t="str">
            <v>la</v>
          </cell>
        </row>
        <row r="478">
          <cell r="D478" t="str">
            <v>le</v>
          </cell>
        </row>
        <row r="479">
          <cell r="D479" t="str">
            <v>ts</v>
          </cell>
        </row>
        <row r="480">
          <cell r="D480" t="str">
            <v>ko</v>
          </cell>
        </row>
        <row r="481">
          <cell r="D481" t="str">
            <v>ja</v>
          </cell>
        </row>
        <row r="482">
          <cell r="D482" t="str">
            <v>ja</v>
          </cell>
        </row>
        <row r="483">
          <cell r="D483" t="str">
            <v>ja</v>
          </cell>
        </row>
        <row r="484">
          <cell r="D484" t="str">
            <v>js</v>
          </cell>
        </row>
        <row r="485">
          <cell r="D485" t="str">
            <v>na</v>
          </cell>
        </row>
        <row r="486">
          <cell r="D486" t="str">
            <v>is</v>
          </cell>
        </row>
        <row r="487">
          <cell r="D487" t="str">
            <v>ja</v>
          </cell>
        </row>
        <row r="488">
          <cell r="D488" t="str">
            <v>ta</v>
          </cell>
        </row>
        <row r="489">
          <cell r="D489" t="str">
            <v>te</v>
          </cell>
        </row>
        <row r="490">
          <cell r="D490" t="str">
            <v>ra</v>
          </cell>
        </row>
        <row r="491">
          <cell r="D491" t="str">
            <v>ze</v>
          </cell>
        </row>
        <row r="492">
          <cell r="D492" t="str">
            <v>na</v>
          </cell>
        </row>
        <row r="493">
          <cell r="D493" t="str">
            <v>is</v>
          </cell>
        </row>
        <row r="494">
          <cell r="D494" t="str">
            <v>ns</v>
          </cell>
        </row>
        <row r="495">
          <cell r="D495" t="str">
            <v>ja</v>
          </cell>
        </row>
        <row r="496">
          <cell r="D496" t="str">
            <v>ra</v>
          </cell>
        </row>
        <row r="497">
          <cell r="D497" t="str">
            <v>ns</v>
          </cell>
        </row>
        <row r="498">
          <cell r="D498" t="str">
            <v>ja</v>
          </cell>
        </row>
        <row r="499">
          <cell r="D499" t="str">
            <v>ja</v>
          </cell>
        </row>
        <row r="500">
          <cell r="D500" t="str">
            <v>na</v>
          </cell>
        </row>
        <row r="501">
          <cell r="D501" t="str">
            <v>na</v>
          </cell>
        </row>
        <row r="502">
          <cell r="D502" t="str">
            <v>ra</v>
          </cell>
        </row>
        <row r="503">
          <cell r="D503" t="str">
            <v>na</v>
          </cell>
        </row>
        <row r="504">
          <cell r="D504" t="str">
            <v>ra</v>
          </cell>
        </row>
        <row r="505">
          <cell r="D505" t="str">
            <v>da</v>
          </cell>
        </row>
        <row r="506">
          <cell r="D506" t="str">
            <v>js</v>
          </cell>
        </row>
        <row r="507">
          <cell r="D507" t="str">
            <v>js</v>
          </cell>
        </row>
        <row r="508">
          <cell r="D508" t="str">
            <v>ks</v>
          </cell>
        </row>
        <row r="509">
          <cell r="D509" t="str">
            <v>na</v>
          </cell>
        </row>
        <row r="510">
          <cell r="D510" t="str">
            <v>na</v>
          </cell>
        </row>
        <row r="511">
          <cell r="D511" t="str">
            <v>is</v>
          </cell>
        </row>
        <row r="512">
          <cell r="D512" t="str">
            <v>no</v>
          </cell>
        </row>
        <row r="513">
          <cell r="D513" t="str">
            <v>ns</v>
          </cell>
        </row>
        <row r="514">
          <cell r="D514" t="str">
            <v>ns</v>
          </cell>
        </row>
        <row r="515">
          <cell r="D515" t="str">
            <v>me</v>
          </cell>
        </row>
        <row r="516">
          <cell r="D516" t="str">
            <v>ka</v>
          </cell>
        </row>
        <row r="517">
          <cell r="D517" t="str">
            <v>ks</v>
          </cell>
        </row>
        <row r="518">
          <cell r="D518" t="str">
            <v>ja</v>
          </cell>
        </row>
        <row r="519">
          <cell r="D519" t="str">
            <v>ka</v>
          </cell>
        </row>
        <row r="520">
          <cell r="D520" t="str">
            <v>ks</v>
          </cell>
        </row>
        <row r="521">
          <cell r="D521" t="str">
            <v>se</v>
          </cell>
        </row>
        <row r="522">
          <cell r="D522" t="str">
            <v>ds</v>
          </cell>
        </row>
        <row r="523">
          <cell r="D523" t="str">
            <v>ta</v>
          </cell>
        </row>
        <row r="524">
          <cell r="D524" t="str">
            <v>ta</v>
          </cell>
        </row>
        <row r="525">
          <cell r="D525" t="str">
            <v>te</v>
          </cell>
        </row>
        <row r="526">
          <cell r="D526" t="str">
            <v>ts</v>
          </cell>
        </row>
        <row r="527">
          <cell r="D527" t="str">
            <v>ts</v>
          </cell>
        </row>
        <row r="528">
          <cell r="D528" t="str">
            <v>na</v>
          </cell>
        </row>
        <row r="529">
          <cell r="D529" t="str">
            <v>ra</v>
          </cell>
        </row>
        <row r="530">
          <cell r="D530" t="str">
            <v>re</v>
          </cell>
        </row>
        <row r="531">
          <cell r="D531" t="str">
            <v>ta</v>
          </cell>
        </row>
        <row r="532">
          <cell r="D532" t="str">
            <v>ja</v>
          </cell>
        </row>
        <row r="533">
          <cell r="D533" t="str">
            <v>ja</v>
          </cell>
        </row>
        <row r="534">
          <cell r="D534" t="str">
            <v>ta</v>
          </cell>
        </row>
        <row r="535">
          <cell r="D535" t="str">
            <v>te</v>
          </cell>
        </row>
        <row r="536">
          <cell r="D536" t="str">
            <v>da</v>
          </cell>
        </row>
        <row r="537">
          <cell r="D537" t="str">
            <v>na</v>
          </cell>
        </row>
        <row r="538">
          <cell r="D538" t="str">
            <v>na</v>
          </cell>
        </row>
        <row r="539">
          <cell r="D539" t="str">
            <v>da</v>
          </cell>
        </row>
        <row r="540">
          <cell r="D540" t="str">
            <v>da</v>
          </cell>
        </row>
        <row r="541">
          <cell r="D541" t="str">
            <v>ja</v>
          </cell>
        </row>
        <row r="542">
          <cell r="D542" t="str">
            <v>ja</v>
          </cell>
        </row>
        <row r="543">
          <cell r="D543" t="str">
            <v>ns</v>
          </cell>
        </row>
        <row r="544">
          <cell r="D544" t="str">
            <v>js</v>
          </cell>
        </row>
        <row r="545">
          <cell r="D545" t="str">
            <v>ja</v>
          </cell>
        </row>
        <row r="546">
          <cell r="D546" t="str">
            <v>ja</v>
          </cell>
        </row>
        <row r="547">
          <cell r="D547" t="str">
            <v>ta</v>
          </cell>
        </row>
        <row r="548">
          <cell r="D548" t="str">
            <v>ds</v>
          </cell>
        </row>
        <row r="549">
          <cell r="D549" t="str">
            <v>la</v>
          </cell>
        </row>
        <row r="550">
          <cell r="D550" t="str">
            <v>ns</v>
          </cell>
        </row>
        <row r="551">
          <cell r="D551" t="str">
            <v>rs</v>
          </cell>
        </row>
        <row r="552">
          <cell r="D552" t="str">
            <v>na</v>
          </cell>
        </row>
        <row r="553">
          <cell r="D553" t="str">
            <v>ja</v>
          </cell>
        </row>
        <row r="554">
          <cell r="D554" t="str">
            <v>ts</v>
          </cell>
        </row>
        <row r="555">
          <cell r="D555" t="str">
            <v>js</v>
          </cell>
        </row>
        <row r="556">
          <cell r="D556" t="str">
            <v>ts</v>
          </cell>
        </row>
        <row r="557">
          <cell r="D557" t="str">
            <v>da</v>
          </cell>
        </row>
        <row r="558">
          <cell r="D558" t="str">
            <v>js</v>
          </cell>
        </row>
        <row r="559">
          <cell r="D559" t="str">
            <v>ds</v>
          </cell>
        </row>
        <row r="560">
          <cell r="D560" t="str">
            <v>rs</v>
          </cell>
        </row>
        <row r="561">
          <cell r="D561" t="str">
            <v>rs</v>
          </cell>
        </row>
        <row r="562">
          <cell r="D562" t="str">
            <v>ne</v>
          </cell>
        </row>
        <row r="563">
          <cell r="D563" t="str">
            <v>ts</v>
          </cell>
        </row>
        <row r="564">
          <cell r="D564" t="str">
            <v>rs</v>
          </cell>
        </row>
        <row r="565">
          <cell r="D565" t="str">
            <v>ns</v>
          </cell>
        </row>
        <row r="566">
          <cell r="D566" t="str">
            <v>ra</v>
          </cell>
        </row>
        <row r="567">
          <cell r="D567" t="str">
            <v>ra</v>
          </cell>
        </row>
        <row r="568">
          <cell r="D568" t="str">
            <v>ra</v>
          </cell>
        </row>
        <row r="569">
          <cell r="D569" t="str">
            <v>na</v>
          </cell>
        </row>
        <row r="570">
          <cell r="D570" t="str">
            <v>na</v>
          </cell>
        </row>
        <row r="571">
          <cell r="D571" t="str">
            <v>na</v>
          </cell>
        </row>
        <row r="572">
          <cell r="D572" t="str">
            <v>ne</v>
          </cell>
        </row>
        <row r="573">
          <cell r="D573" t="str">
            <v>gs</v>
          </cell>
        </row>
        <row r="574">
          <cell r="D574" t="str">
            <v>ns</v>
          </cell>
        </row>
        <row r="575">
          <cell r="D575" t="str">
            <v>ns</v>
          </cell>
        </row>
        <row r="576">
          <cell r="D576" t="str">
            <v>na</v>
          </cell>
        </row>
        <row r="577">
          <cell r="D577" t="str">
            <v>na</v>
          </cell>
        </row>
        <row r="578">
          <cell r="D578" t="str">
            <v>na</v>
          </cell>
        </row>
        <row r="579">
          <cell r="D579" t="str">
            <v>ne</v>
          </cell>
        </row>
        <row r="580">
          <cell r="D580" t="str">
            <v>ne</v>
          </cell>
        </row>
        <row r="581">
          <cell r="D581" t="str">
            <v>ta</v>
          </cell>
        </row>
        <row r="582">
          <cell r="D582" t="str">
            <v>ms</v>
          </cell>
        </row>
        <row r="583">
          <cell r="D583" t="str">
            <v>na</v>
          </cell>
        </row>
        <row r="584">
          <cell r="D584" t="str">
            <v>ra</v>
          </cell>
        </row>
        <row r="585">
          <cell r="D585" t="str">
            <v>da</v>
          </cell>
        </row>
        <row r="586">
          <cell r="D586" t="str">
            <v>ds</v>
          </cell>
        </row>
        <row r="587">
          <cell r="D587" t="str">
            <v>ds</v>
          </cell>
        </row>
        <row r="588">
          <cell r="D588" t="str">
            <v>ds</v>
          </cell>
        </row>
        <row r="589">
          <cell r="D589" t="str">
            <v>ja</v>
          </cell>
        </row>
        <row r="590">
          <cell r="D590" t="str">
            <v>ja</v>
          </cell>
        </row>
        <row r="591">
          <cell r="D591" t="str">
            <v>da</v>
          </cell>
        </row>
        <row r="592">
          <cell r="D592" t="str">
            <v>da</v>
          </cell>
        </row>
        <row r="593">
          <cell r="D593" t="str">
            <v>da</v>
          </cell>
        </row>
        <row r="594">
          <cell r="D594" t="str">
            <v>ja</v>
          </cell>
        </row>
        <row r="595">
          <cell r="D595" t="str">
            <v>ja</v>
          </cell>
        </row>
        <row r="596">
          <cell r="D596" t="str">
            <v>ra</v>
          </cell>
        </row>
        <row r="597">
          <cell r="D597" t="str">
            <v>lo</v>
          </cell>
        </row>
        <row r="598">
          <cell r="D598" t="str">
            <v>da</v>
          </cell>
        </row>
        <row r="599">
          <cell r="D599" t="str">
            <v>rs</v>
          </cell>
        </row>
        <row r="600">
          <cell r="D600" t="str">
            <v>ra</v>
          </cell>
        </row>
        <row r="601">
          <cell r="D601" t="str">
            <v>is</v>
          </cell>
        </row>
        <row r="602">
          <cell r="D602" t="str">
            <v>na</v>
          </cell>
        </row>
        <row r="603">
          <cell r="D603" t="str">
            <v>na</v>
          </cell>
        </row>
        <row r="604">
          <cell r="D604" t="str">
            <v>ne</v>
          </cell>
        </row>
        <row r="605">
          <cell r="D605" t="str">
            <v>ja</v>
          </cell>
        </row>
        <row r="606">
          <cell r="D606" t="str">
            <v>ja</v>
          </cell>
        </row>
        <row r="607">
          <cell r="D607" t="str">
            <v>ns</v>
          </cell>
        </row>
        <row r="608">
          <cell r="D608" t="str">
            <v>la</v>
          </cell>
        </row>
        <row r="609">
          <cell r="D609" t="str">
            <v>le</v>
          </cell>
        </row>
        <row r="610">
          <cell r="D610" t="str">
            <v>le</v>
          </cell>
        </row>
        <row r="611">
          <cell r="D611" t="str">
            <v>na</v>
          </cell>
        </row>
        <row r="612">
          <cell r="D612" t="str">
            <v>na</v>
          </cell>
        </row>
        <row r="613">
          <cell r="D613" t="str">
            <v>na</v>
          </cell>
        </row>
        <row r="614">
          <cell r="D614" t="str">
            <v>na</v>
          </cell>
        </row>
        <row r="615">
          <cell r="D615" t="str">
            <v>ja</v>
          </cell>
        </row>
        <row r="616">
          <cell r="D616" t="str">
            <v>na</v>
          </cell>
        </row>
        <row r="617">
          <cell r="D617" t="str">
            <v>na</v>
          </cell>
        </row>
        <row r="618">
          <cell r="D618" t="str">
            <v>ja</v>
          </cell>
        </row>
        <row r="619">
          <cell r="D619" t="str">
            <v>ja</v>
          </cell>
        </row>
        <row r="620">
          <cell r="D620" t="str">
            <v>na</v>
          </cell>
        </row>
        <row r="621">
          <cell r="D621" t="str">
            <v>na</v>
          </cell>
        </row>
        <row r="622">
          <cell r="D622" t="str">
            <v>na</v>
          </cell>
        </row>
        <row r="623">
          <cell r="D623" t="str">
            <v>ta</v>
          </cell>
        </row>
        <row r="624">
          <cell r="D624" t="str">
            <v>na</v>
          </cell>
        </row>
        <row r="625">
          <cell r="D625" t="str">
            <v>ns</v>
          </cell>
        </row>
        <row r="626">
          <cell r="D626" t="str">
            <v>ns</v>
          </cell>
        </row>
        <row r="627">
          <cell r="D627" t="str">
            <v>ts</v>
          </cell>
        </row>
        <row r="628">
          <cell r="D628" t="str">
            <v>na</v>
          </cell>
        </row>
        <row r="629">
          <cell r="D629" t="str">
            <v>la</v>
          </cell>
        </row>
        <row r="630">
          <cell r="D630" t="str">
            <v>na</v>
          </cell>
        </row>
        <row r="631">
          <cell r="D631" t="str">
            <v>na</v>
          </cell>
        </row>
        <row r="632">
          <cell r="D632" t="str">
            <v>ne</v>
          </cell>
        </row>
        <row r="633">
          <cell r="D633" t="str">
            <v>la</v>
          </cell>
        </row>
        <row r="634">
          <cell r="D634" t="str">
            <v>na</v>
          </cell>
        </row>
        <row r="635">
          <cell r="D635" t="str">
            <v>ne</v>
          </cell>
        </row>
        <row r="636">
          <cell r="D636" t="str">
            <v>ns</v>
          </cell>
        </row>
        <row r="637">
          <cell r="D637" t="str">
            <v>na</v>
          </cell>
        </row>
        <row r="638">
          <cell r="D638" t="str">
            <v>ja</v>
          </cell>
        </row>
        <row r="639">
          <cell r="D639" t="str">
            <v>js</v>
          </cell>
        </row>
        <row r="640">
          <cell r="D640" t="str">
            <v>la</v>
          </cell>
        </row>
        <row r="641">
          <cell r="D641" t="str">
            <v>na</v>
          </cell>
        </row>
        <row r="642">
          <cell r="D642" t="str">
            <v>ne</v>
          </cell>
        </row>
        <row r="643">
          <cell r="D643" t="str">
            <v>ja</v>
          </cell>
        </row>
        <row r="644">
          <cell r="D644" t="str">
            <v>ja</v>
          </cell>
        </row>
        <row r="645">
          <cell r="D645" t="str">
            <v>ce</v>
          </cell>
        </row>
        <row r="646">
          <cell r="D646" t="str">
            <v>ja</v>
          </cell>
        </row>
        <row r="647">
          <cell r="D647" t="str">
            <v>ja</v>
          </cell>
        </row>
        <row r="648">
          <cell r="D648" t="str">
            <v>na</v>
          </cell>
        </row>
        <row r="649">
          <cell r="D649" t="str">
            <v>na</v>
          </cell>
        </row>
        <row r="650">
          <cell r="D650" t="str">
            <v>ne</v>
          </cell>
        </row>
        <row r="651">
          <cell r="D651" t="str">
            <v>ra</v>
          </cell>
        </row>
        <row r="652">
          <cell r="D652" t="str">
            <v>na</v>
          </cell>
        </row>
        <row r="653">
          <cell r="D653" t="str">
            <v>na</v>
          </cell>
        </row>
        <row r="654">
          <cell r="D654" t="str">
            <v>ma</v>
          </cell>
        </row>
        <row r="655">
          <cell r="D655" t="str">
            <v>ta</v>
          </cell>
        </row>
        <row r="656">
          <cell r="D656" t="str">
            <v>ņa</v>
          </cell>
        </row>
        <row r="657">
          <cell r="D657" t="str">
            <v>te</v>
          </cell>
        </row>
        <row r="658">
          <cell r="D658" t="str">
            <v>te</v>
          </cell>
        </row>
        <row r="659">
          <cell r="D659" t="str">
            <v>na</v>
          </cell>
        </row>
        <row r="660">
          <cell r="D660" t="str">
            <v>na</v>
          </cell>
        </row>
        <row r="661">
          <cell r="D661" t="str">
            <v>ne</v>
          </cell>
        </row>
        <row r="662">
          <cell r="D662" t="str">
            <v>ta</v>
          </cell>
        </row>
        <row r="663">
          <cell r="D663" t="str">
            <v>ta</v>
          </cell>
        </row>
        <row r="664">
          <cell r="D664" t="str">
            <v>ns</v>
          </cell>
        </row>
        <row r="665">
          <cell r="D665" t="str">
            <v>us</v>
          </cell>
        </row>
        <row r="666">
          <cell r="D666" t="str">
            <v>ss</v>
          </cell>
        </row>
        <row r="667">
          <cell r="D667" t="str">
            <v>va</v>
          </cell>
        </row>
        <row r="668">
          <cell r="D668" t="str">
            <v>va</v>
          </cell>
        </row>
        <row r="669">
          <cell r="D669" t="str">
            <v>rs</v>
          </cell>
        </row>
        <row r="670">
          <cell r="D670" t="str">
            <v>ta</v>
          </cell>
        </row>
        <row r="671">
          <cell r="D671" t="str">
            <v>ja</v>
          </cell>
        </row>
        <row r="672">
          <cell r="D672" t="str">
            <v>ja</v>
          </cell>
        </row>
        <row r="673">
          <cell r="D673" t="str">
            <v>is</v>
          </cell>
        </row>
        <row r="674">
          <cell r="D674" t="str">
            <v>ta</v>
          </cell>
        </row>
        <row r="675">
          <cell r="D675" t="str">
            <v>vs</v>
          </cell>
        </row>
        <row r="676">
          <cell r="D676" t="str">
            <v>da</v>
          </cell>
        </row>
        <row r="677">
          <cell r="D677" t="str">
            <v>ņa</v>
          </cell>
        </row>
        <row r="678">
          <cell r="D678" t="str">
            <v>is</v>
          </cell>
        </row>
        <row r="679">
          <cell r="D679" t="str">
            <v>is</v>
          </cell>
        </row>
        <row r="680">
          <cell r="D680" t="str">
            <v>ta</v>
          </cell>
        </row>
        <row r="681">
          <cell r="D681" t="str">
            <v>na</v>
          </cell>
        </row>
        <row r="682">
          <cell r="D682" t="str">
            <v>ra</v>
          </cell>
        </row>
        <row r="683">
          <cell r="D683" t="str">
            <v>da</v>
          </cell>
        </row>
        <row r="684">
          <cell r="D684" t="str">
            <v>da</v>
          </cell>
        </row>
        <row r="685">
          <cell r="D685" t="str">
            <v>fs</v>
          </cell>
        </row>
        <row r="686">
          <cell r="D686" t="str">
            <v>ds</v>
          </cell>
        </row>
        <row r="687">
          <cell r="D687" t="str">
            <v>rs</v>
          </cell>
        </row>
        <row r="688">
          <cell r="D688" t="str">
            <v>vs</v>
          </cell>
        </row>
        <row r="689">
          <cell r="D689" t="str">
            <v>vs</v>
          </cell>
        </row>
        <row r="690">
          <cell r="D690" t="str">
            <v>la</v>
          </cell>
        </row>
        <row r="691">
          <cell r="D691" t="str">
            <v>la</v>
          </cell>
        </row>
        <row r="692">
          <cell r="D692" t="str">
            <v>na</v>
          </cell>
        </row>
        <row r="693">
          <cell r="D693" t="str">
            <v>na</v>
          </cell>
        </row>
        <row r="694">
          <cell r="D694" t="str">
            <v>ne</v>
          </cell>
        </row>
        <row r="695">
          <cell r="D695" t="str">
            <v>ne</v>
          </cell>
        </row>
        <row r="696">
          <cell r="D696" t="str">
            <v>na</v>
          </cell>
        </row>
        <row r="697">
          <cell r="D697" t="str">
            <v>na</v>
          </cell>
        </row>
        <row r="698">
          <cell r="D698" t="str">
            <v>ne</v>
          </cell>
        </row>
        <row r="699">
          <cell r="D699" t="str">
            <v>na</v>
          </cell>
        </row>
        <row r="700">
          <cell r="D700" t="str">
            <v>na</v>
          </cell>
        </row>
        <row r="701">
          <cell r="D701" t="str">
            <v>na</v>
          </cell>
        </row>
        <row r="702">
          <cell r="D702" t="str">
            <v>sa</v>
          </cell>
        </row>
        <row r="703">
          <cell r="D703" t="str">
            <v>ma</v>
          </cell>
        </row>
        <row r="704">
          <cell r="D704" t="str">
            <v>ja</v>
          </cell>
        </row>
        <row r="705">
          <cell r="D705" t="str">
            <v>da</v>
          </cell>
        </row>
        <row r="706">
          <cell r="D706" t="str">
            <v>ja</v>
          </cell>
        </row>
        <row r="707">
          <cell r="D707" t="str">
            <v>fs</v>
          </cell>
        </row>
        <row r="708">
          <cell r="D708" t="str">
            <v>ds</v>
          </cell>
        </row>
        <row r="709">
          <cell r="D709" t="str">
            <v>js</v>
          </cell>
        </row>
        <row r="710">
          <cell r="D710" t="str">
            <v>čs</v>
          </cell>
        </row>
        <row r="711">
          <cell r="D711" t="str">
            <v>da</v>
          </cell>
        </row>
        <row r="712">
          <cell r="D712" t="str">
            <v>ds</v>
          </cell>
        </row>
        <row r="713">
          <cell r="D713" t="str">
            <v>ds</v>
          </cell>
        </row>
        <row r="714">
          <cell r="D714" t="str">
            <v>ho</v>
          </cell>
        </row>
        <row r="715">
          <cell r="D715" t="str">
            <v>da</v>
          </cell>
        </row>
        <row r="716">
          <cell r="D716" t="str">
            <v>do</v>
          </cell>
        </row>
        <row r="717">
          <cell r="D717" t="str">
            <v>js</v>
          </cell>
        </row>
        <row r="718">
          <cell r="D718" t="str">
            <v>ks</v>
          </cell>
        </row>
        <row r="719">
          <cell r="D719" t="str">
            <v>ds</v>
          </cell>
        </row>
        <row r="720">
          <cell r="D720" t="str">
            <v>rs</v>
          </cell>
        </row>
        <row r="721">
          <cell r="D721" t="str">
            <v>is</v>
          </cell>
        </row>
        <row r="722">
          <cell r="D722" t="str">
            <v>ga</v>
          </cell>
        </row>
        <row r="723">
          <cell r="D723" t="str">
            <v>is</v>
          </cell>
        </row>
        <row r="724">
          <cell r="D724" t="str">
            <v>ka</v>
          </cell>
        </row>
        <row r="725">
          <cell r="D725" t="str">
            <v>ka</v>
          </cell>
        </row>
        <row r="726">
          <cell r="D726" t="str">
            <v>ga</v>
          </cell>
        </row>
        <row r="727">
          <cell r="D727" t="str">
            <v>ja</v>
          </cell>
        </row>
        <row r="728">
          <cell r="D728" t="str">
            <v>na</v>
          </cell>
        </row>
        <row r="729">
          <cell r="D729" t="str">
            <v>ta</v>
          </cell>
        </row>
        <row r="730">
          <cell r="D730" t="str">
            <v>ga</v>
          </cell>
        </row>
        <row r="731">
          <cell r="D731" t="str">
            <v>na</v>
          </cell>
        </row>
        <row r="732">
          <cell r="D732" t="str">
            <v>ra</v>
          </cell>
        </row>
        <row r="733">
          <cell r="D733" t="str">
            <v>re</v>
          </cell>
        </row>
        <row r="734">
          <cell r="D734" t="str">
            <v>te</v>
          </cell>
        </row>
        <row r="735">
          <cell r="D735" t="str">
            <v>da</v>
          </cell>
        </row>
        <row r="736">
          <cell r="D736" t="str">
            <v>is</v>
          </cell>
        </row>
        <row r="737">
          <cell r="D737" t="str">
            <v>ka</v>
          </cell>
        </row>
        <row r="738">
          <cell r="D738" t="str">
            <v>ka</v>
          </cell>
        </row>
        <row r="739">
          <cell r="D739" t="str">
            <v>ka</v>
          </cell>
        </row>
        <row r="740">
          <cell r="D740" t="str">
            <v>ra</v>
          </cell>
        </row>
        <row r="741">
          <cell r="D741" t="str">
            <v>is</v>
          </cell>
        </row>
        <row r="742">
          <cell r="D742" t="str">
            <v>te</v>
          </cell>
        </row>
        <row r="743">
          <cell r="D743" t="str">
            <v>ra</v>
          </cell>
        </row>
        <row r="744">
          <cell r="D744" t="str">
            <v>la</v>
          </cell>
        </row>
        <row r="745">
          <cell r="D745" t="str">
            <v>na</v>
          </cell>
        </row>
        <row r="746">
          <cell r="D746" t="str">
            <v>na</v>
          </cell>
        </row>
        <row r="747">
          <cell r="D747" t="str">
            <v>na</v>
          </cell>
        </row>
        <row r="748">
          <cell r="D748" t="str">
            <v>da</v>
          </cell>
        </row>
        <row r="749">
          <cell r="D749" t="str">
            <v>no</v>
          </cell>
        </row>
        <row r="750">
          <cell r="D750" t="str">
            <v>ks</v>
          </cell>
        </row>
        <row r="751">
          <cell r="D751" t="str">
            <v>js</v>
          </cell>
        </row>
        <row r="752">
          <cell r="D752" t="str">
            <v>ns</v>
          </cell>
        </row>
        <row r="753">
          <cell r="D753" t="str">
            <v>ns</v>
          </cell>
        </row>
        <row r="754">
          <cell r="D754" t="str">
            <v>ts</v>
          </cell>
        </row>
        <row r="755">
          <cell r="D755" t="str">
            <v>ns</v>
          </cell>
        </row>
        <row r="756">
          <cell r="D756" t="str">
            <v>ka</v>
          </cell>
        </row>
        <row r="757">
          <cell r="D757" t="str">
            <v>ka</v>
          </cell>
        </row>
        <row r="758">
          <cell r="D758" t="str">
            <v>no</v>
          </cell>
        </row>
        <row r="759">
          <cell r="D759" t="str">
            <v>ka</v>
          </cell>
        </row>
        <row r="760">
          <cell r="D760" t="str">
            <v>ja</v>
          </cell>
        </row>
        <row r="761">
          <cell r="D761" t="str">
            <v>ka</v>
          </cell>
        </row>
        <row r="762">
          <cell r="D762" t="str">
            <v>da</v>
          </cell>
        </row>
        <row r="763">
          <cell r="D763" t="str">
            <v>ts</v>
          </cell>
        </row>
        <row r="764">
          <cell r="D764" t="str">
            <v>ts</v>
          </cell>
        </row>
        <row r="765">
          <cell r="D765" t="str">
            <v>ts</v>
          </cell>
        </row>
        <row r="766">
          <cell r="D766" t="str">
            <v>na</v>
          </cell>
        </row>
        <row r="767">
          <cell r="D767" t="str">
            <v>ne</v>
          </cell>
        </row>
        <row r="768">
          <cell r="D768" t="str">
            <v>ta</v>
          </cell>
        </row>
        <row r="769">
          <cell r="D769" t="str">
            <v>na</v>
          </cell>
        </row>
        <row r="770">
          <cell r="D770" t="str">
            <v>ja</v>
          </cell>
        </row>
        <row r="771">
          <cell r="D771" t="str">
            <v>na</v>
          </cell>
        </row>
        <row r="772">
          <cell r="D772" t="str">
            <v>na</v>
          </cell>
        </row>
        <row r="773">
          <cell r="D773" t="str">
            <v>ze</v>
          </cell>
        </row>
        <row r="774">
          <cell r="D774" t="str">
            <v>na</v>
          </cell>
        </row>
        <row r="775">
          <cell r="D775" t="str">
            <v>na</v>
          </cell>
        </row>
        <row r="776">
          <cell r="D776" t="str">
            <v>na</v>
          </cell>
        </row>
        <row r="777">
          <cell r="D777" t="str">
            <v>js</v>
          </cell>
        </row>
        <row r="778">
          <cell r="D778" t="str">
            <v>ja</v>
          </cell>
        </row>
        <row r="779">
          <cell r="D779" t="str">
            <v>js</v>
          </cell>
        </row>
        <row r="780">
          <cell r="D780" t="str">
            <v>ka</v>
          </cell>
        </row>
        <row r="781">
          <cell r="D781" t="str">
            <v>ta</v>
          </cell>
        </row>
        <row r="782">
          <cell r="D782" t="str">
            <v>is</v>
          </cell>
        </row>
        <row r="783">
          <cell r="D783" t="str">
            <v>ja</v>
          </cell>
        </row>
        <row r="784">
          <cell r="D784" t="str">
            <v>va</v>
          </cell>
        </row>
        <row r="785">
          <cell r="D785" t="str">
            <v>ka</v>
          </cell>
        </row>
        <row r="786">
          <cell r="D786" t="str">
            <v>ls</v>
          </cell>
        </row>
        <row r="787">
          <cell r="D787" t="str">
            <v>is</v>
          </cell>
        </row>
        <row r="788">
          <cell r="D788" t="str">
            <v>vo</v>
          </cell>
        </row>
        <row r="789">
          <cell r="D789" t="str">
            <v>ta</v>
          </cell>
        </row>
        <row r="790">
          <cell r="D790" t="str">
            <v>is</v>
          </cell>
        </row>
        <row r="791">
          <cell r="D791" t="str">
            <v>ns</v>
          </cell>
        </row>
        <row r="792">
          <cell r="D792" t="str">
            <v>ja</v>
          </cell>
        </row>
        <row r="793">
          <cell r="D793" t="str">
            <v>ja</v>
          </cell>
        </row>
        <row r="794">
          <cell r="D794" t="str">
            <v>sa</v>
          </cell>
        </row>
        <row r="795">
          <cell r="D795" t="str">
            <v>sa</v>
          </cell>
        </row>
        <row r="796">
          <cell r="D796" t="str">
            <v>se</v>
          </cell>
        </row>
        <row r="797">
          <cell r="D797" t="str">
            <v>se</v>
          </cell>
        </row>
        <row r="798">
          <cell r="D798" t="str">
            <v>ja</v>
          </cell>
        </row>
        <row r="799">
          <cell r="D799" t="str">
            <v>ja</v>
          </cell>
        </row>
        <row r="800">
          <cell r="D800" t="str">
            <v>rs</v>
          </cell>
        </row>
        <row r="801">
          <cell r="D801" t="str">
            <v>is</v>
          </cell>
        </row>
        <row r="802">
          <cell r="D802" t="str">
            <v>da</v>
          </cell>
        </row>
        <row r="803">
          <cell r="D803" t="str">
            <v>da</v>
          </cell>
        </row>
        <row r="804">
          <cell r="D804" t="str">
            <v>rs</v>
          </cell>
        </row>
        <row r="805">
          <cell r="D805" t="str">
            <v>rs</v>
          </cell>
        </row>
        <row r="806">
          <cell r="D806" t="str">
            <v>ce</v>
          </cell>
        </row>
        <row r="807">
          <cell r="D807" t="str">
            <v>ra</v>
          </cell>
        </row>
        <row r="808">
          <cell r="D808" t="str">
            <v>ka</v>
          </cell>
        </row>
        <row r="809">
          <cell r="D809" t="str">
            <v>ra</v>
          </cell>
        </row>
        <row r="810">
          <cell r="D810" t="str">
            <v>ra</v>
          </cell>
        </row>
        <row r="811">
          <cell r="D811" t="str">
            <v>te</v>
          </cell>
        </row>
        <row r="812">
          <cell r="D812" t="str">
            <v>ra</v>
          </cell>
        </row>
        <row r="813">
          <cell r="D813" t="str">
            <v>rs</v>
          </cell>
        </row>
        <row r="814">
          <cell r="D814" t="str">
            <v>is</v>
          </cell>
        </row>
        <row r="815">
          <cell r="D815" t="str">
            <v>ta</v>
          </cell>
        </row>
        <row r="816">
          <cell r="D816" t="str">
            <v>ts</v>
          </cell>
        </row>
        <row r="817">
          <cell r="D817" t="str">
            <v>is</v>
          </cell>
        </row>
        <row r="818">
          <cell r="D818" t="str">
            <v>ns</v>
          </cell>
        </row>
        <row r="819">
          <cell r="D819" t="str">
            <v>ta</v>
          </cell>
        </row>
        <row r="820">
          <cell r="D820" t="str">
            <v>is</v>
          </cell>
        </row>
        <row r="821">
          <cell r="D821" t="str">
            <v>la</v>
          </cell>
        </row>
        <row r="822">
          <cell r="D822" t="str">
            <v>is</v>
          </cell>
        </row>
        <row r="823">
          <cell r="D823" t="str">
            <v>ra</v>
          </cell>
        </row>
        <row r="824">
          <cell r="D824" t="str">
            <v>ta</v>
          </cell>
        </row>
        <row r="825">
          <cell r="D825" t="str">
            <v>ra</v>
          </cell>
        </row>
        <row r="826">
          <cell r="D826" t="str">
            <v>ra</v>
          </cell>
        </row>
        <row r="827">
          <cell r="D827" t="str">
            <v>rs</v>
          </cell>
        </row>
        <row r="828">
          <cell r="D828" t="str">
            <v>rs</v>
          </cell>
        </row>
        <row r="829">
          <cell r="D829" t="str">
            <v>rs</v>
          </cell>
        </row>
        <row r="830">
          <cell r="D830" t="str">
            <v>rs</v>
          </cell>
        </row>
        <row r="831">
          <cell r="D831" t="str">
            <v>rs</v>
          </cell>
        </row>
        <row r="832">
          <cell r="D832" t="str">
            <v>js</v>
          </cell>
        </row>
        <row r="833">
          <cell r="D833" t="str">
            <v>ja</v>
          </cell>
        </row>
        <row r="834">
          <cell r="D834" t="str">
            <v>me</v>
          </cell>
        </row>
        <row r="835">
          <cell r="D835" t="str">
            <v>ra</v>
          </cell>
        </row>
        <row r="836">
          <cell r="D836" t="str">
            <v>na</v>
          </cell>
        </row>
        <row r="837">
          <cell r="D837" t="str">
            <v>ta</v>
          </cell>
        </row>
        <row r="838">
          <cell r="D838" t="str">
            <v>te</v>
          </cell>
        </row>
        <row r="839">
          <cell r="D839" t="str">
            <v>ta</v>
          </cell>
        </row>
        <row r="840">
          <cell r="D840" t="str">
            <v>na</v>
          </cell>
        </row>
        <row r="841">
          <cell r="D841" t="str">
            <v>na</v>
          </cell>
        </row>
        <row r="842">
          <cell r="D842" t="str">
            <v>ta</v>
          </cell>
        </row>
        <row r="843">
          <cell r="D843" t="str">
            <v>te</v>
          </cell>
        </row>
        <row r="844">
          <cell r="D844" t="str">
            <v>ra</v>
          </cell>
        </row>
        <row r="845">
          <cell r="D845" t="str">
            <v>ja</v>
          </cell>
        </row>
        <row r="846">
          <cell r="D846" t="str">
            <v>ta</v>
          </cell>
        </row>
        <row r="847">
          <cell r="D847" t="str">
            <v>da</v>
          </cell>
        </row>
        <row r="848">
          <cell r="D848" t="str">
            <v>ne</v>
          </cell>
        </row>
        <row r="849">
          <cell r="D849" t="str">
            <v>ds</v>
          </cell>
        </row>
        <row r="850">
          <cell r="D850" t="str">
            <v>js</v>
          </cell>
        </row>
        <row r="851">
          <cell r="D851" t="str">
            <v>ja</v>
          </cell>
        </row>
        <row r="852">
          <cell r="D852" t="str">
            <v>ka</v>
          </cell>
        </row>
        <row r="853">
          <cell r="D853" t="str">
            <v>na</v>
          </cell>
        </row>
        <row r="854">
          <cell r="D854" t="str">
            <v>na</v>
          </cell>
        </row>
        <row r="855">
          <cell r="D855" t="str">
            <v>ta</v>
          </cell>
        </row>
        <row r="856">
          <cell r="D856" t="str">
            <v>ta</v>
          </cell>
        </row>
        <row r="857">
          <cell r="D857" t="str">
            <v>na</v>
          </cell>
        </row>
        <row r="858">
          <cell r="D858" t="str">
            <v>ja</v>
          </cell>
        </row>
        <row r="859">
          <cell r="D859" t="str">
            <v>ja</v>
          </cell>
        </row>
        <row r="860">
          <cell r="D860" t="str">
            <v>da</v>
          </cell>
        </row>
        <row r="861">
          <cell r="D861" t="str">
            <v>rs</v>
          </cell>
        </row>
        <row r="862">
          <cell r="D862" t="str">
            <v>js</v>
          </cell>
        </row>
        <row r="863">
          <cell r="D863" t="str">
            <v>ra</v>
          </cell>
        </row>
        <row r="864">
          <cell r="D864" t="str">
            <v>ts</v>
          </cell>
        </row>
        <row r="865">
          <cell r="D865" t="str">
            <v>la</v>
          </cell>
        </row>
        <row r="866">
          <cell r="D866" t="str">
            <v>ja</v>
          </cell>
        </row>
        <row r="867">
          <cell r="D867" t="str">
            <v>ra</v>
          </cell>
        </row>
        <row r="868">
          <cell r="D868" t="str">
            <v>ra</v>
          </cell>
        </row>
        <row r="869">
          <cell r="D869" t="str">
            <v>ļa</v>
          </cell>
        </row>
        <row r="870">
          <cell r="D870" t="str">
            <v>ds</v>
          </cell>
        </row>
        <row r="871">
          <cell r="D871" t="str">
            <v>hs</v>
          </cell>
        </row>
        <row r="872">
          <cell r="D872" t="str">
            <v>ks</v>
          </cell>
        </row>
        <row r="873">
          <cell r="D873" t="str">
            <v>na</v>
          </cell>
        </row>
        <row r="874">
          <cell r="D874" t="str">
            <v>rs</v>
          </cell>
        </row>
        <row r="875">
          <cell r="D875" t="str">
            <v>da</v>
          </cell>
        </row>
        <row r="876">
          <cell r="D876" t="str">
            <v>ja</v>
          </cell>
        </row>
        <row r="877">
          <cell r="D877" t="str">
            <v>js</v>
          </cell>
        </row>
        <row r="878">
          <cell r="D878" t="str">
            <v>do</v>
          </cell>
        </row>
        <row r="879">
          <cell r="D879" t="str">
            <v>ne</v>
          </cell>
        </row>
        <row r="880">
          <cell r="D880" t="str">
            <v>da</v>
          </cell>
        </row>
        <row r="881">
          <cell r="D881" t="str">
            <v>ja</v>
          </cell>
        </row>
        <row r="882">
          <cell r="D882" t="str">
            <v>js</v>
          </cell>
        </row>
        <row r="883">
          <cell r="D883" t="str">
            <v>na</v>
          </cell>
        </row>
        <row r="884">
          <cell r="D884" t="str">
            <v>ta</v>
          </cell>
        </row>
        <row r="885">
          <cell r="D885" t="str">
            <v>ta</v>
          </cell>
        </row>
        <row r="886">
          <cell r="D886" t="str">
            <v>ja</v>
          </cell>
        </row>
        <row r="887">
          <cell r="D887" t="str">
            <v>no</v>
          </cell>
        </row>
        <row r="888">
          <cell r="D888" t="str">
            <v>ks</v>
          </cell>
        </row>
        <row r="889">
          <cell r="D889" t="str">
            <v>ta</v>
          </cell>
        </row>
        <row r="890">
          <cell r="D890" t="str">
            <v>ja</v>
          </cell>
        </row>
        <row r="891">
          <cell r="D891" t="str">
            <v>ts</v>
          </cell>
        </row>
        <row r="892">
          <cell r="D892" t="str">
            <v>na</v>
          </cell>
        </row>
        <row r="893">
          <cell r="D893" t="str">
            <v>ms</v>
          </cell>
        </row>
        <row r="894">
          <cell r="D894" t="str">
            <v>na</v>
          </cell>
        </row>
        <row r="895">
          <cell r="D895" t="str">
            <v>na</v>
          </cell>
        </row>
        <row r="896">
          <cell r="D896" t="str">
            <v>ta</v>
          </cell>
        </row>
        <row r="897">
          <cell r="D897" t="str">
            <v>ts</v>
          </cell>
        </row>
        <row r="898">
          <cell r="D898" t="str">
            <v>js</v>
          </cell>
        </row>
        <row r="899">
          <cell r="D899" t="str">
            <v>is</v>
          </cell>
        </row>
        <row r="900">
          <cell r="D900" t="str">
            <v>ts</v>
          </cell>
        </row>
        <row r="901">
          <cell r="D901" t="str">
            <v>ms</v>
          </cell>
        </row>
        <row r="902">
          <cell r="D902" t="str">
            <v>ja</v>
          </cell>
        </row>
        <row r="903">
          <cell r="D903" t="str">
            <v>ja</v>
          </cell>
        </row>
        <row r="904">
          <cell r="D904" t="str">
            <v>ta</v>
          </cell>
        </row>
        <row r="905">
          <cell r="D905" t="str">
            <v>le</v>
          </cell>
        </row>
        <row r="906">
          <cell r="D906" t="str">
            <v>ne</v>
          </cell>
        </row>
        <row r="907">
          <cell r="D907" t="str">
            <v>re</v>
          </cell>
        </row>
        <row r="908">
          <cell r="D908" t="str">
            <v>ri</v>
          </cell>
        </row>
        <row r="909">
          <cell r="D909" t="str">
            <v>na</v>
          </cell>
        </row>
        <row r="910">
          <cell r="D910" t="str">
            <v>ns</v>
          </cell>
        </row>
        <row r="911">
          <cell r="D911" t="str">
            <v>ja</v>
          </cell>
        </row>
        <row r="912">
          <cell r="D912" t="str">
            <v>ja</v>
          </cell>
        </row>
        <row r="913">
          <cell r="D913" t="str">
            <v>ja</v>
          </cell>
        </row>
        <row r="914">
          <cell r="D914" t="str">
            <v>ja</v>
          </cell>
        </row>
        <row r="915">
          <cell r="D915" t="str">
            <v>ja</v>
          </cell>
        </row>
        <row r="916">
          <cell r="D916" t="str">
            <v>ja</v>
          </cell>
        </row>
        <row r="917">
          <cell r="D917" t="str">
            <v>js</v>
          </cell>
        </row>
        <row r="918">
          <cell r="D918" t="str">
            <v>ds</v>
          </cell>
        </row>
        <row r="919">
          <cell r="D919" t="str">
            <v>ds</v>
          </cell>
        </row>
        <row r="920">
          <cell r="D920" t="str">
            <v>js</v>
          </cell>
        </row>
        <row r="921">
          <cell r="D921" t="str">
            <v>ka</v>
          </cell>
        </row>
        <row r="922">
          <cell r="D922" t="str">
            <v>ja</v>
          </cell>
        </row>
        <row r="923">
          <cell r="D923" t="str">
            <v>ja</v>
          </cell>
        </row>
        <row r="924">
          <cell r="D924" t="str">
            <v>ja</v>
          </cell>
        </row>
        <row r="925">
          <cell r="D925" t="str">
            <v>ja</v>
          </cell>
        </row>
        <row r="926">
          <cell r="D926" t="str">
            <v>ka</v>
          </cell>
        </row>
        <row r="927">
          <cell r="D927" t="str">
            <v>ns</v>
          </cell>
        </row>
        <row r="928">
          <cell r="D928" t="str">
            <v>ns</v>
          </cell>
        </row>
        <row r="929">
          <cell r="D929" t="str">
            <v>ns</v>
          </cell>
        </row>
        <row r="930">
          <cell r="D930" t="str">
            <v>ns</v>
          </cell>
        </row>
        <row r="931">
          <cell r="D931" t="str">
            <v>ks</v>
          </cell>
        </row>
        <row r="932">
          <cell r="D932" t="str">
            <v>ds</v>
          </cell>
        </row>
        <row r="933">
          <cell r="D933" t="str">
            <v>js</v>
          </cell>
        </row>
        <row r="934">
          <cell r="D934" t="str">
            <v>ds</v>
          </cell>
        </row>
        <row r="935">
          <cell r="D935" t="str">
            <v>na</v>
          </cell>
        </row>
        <row r="936">
          <cell r="D936" t="str">
            <v>na</v>
          </cell>
        </row>
        <row r="937">
          <cell r="D937" t="str">
            <v>ta</v>
          </cell>
        </row>
        <row r="938">
          <cell r="D938" t="str">
            <v>na</v>
          </cell>
        </row>
        <row r="939">
          <cell r="D939" t="str">
            <v>ja</v>
          </cell>
        </row>
        <row r="940">
          <cell r="D940" t="str">
            <v>na</v>
          </cell>
        </row>
        <row r="941">
          <cell r="D941" t="str">
            <v>ja</v>
          </cell>
        </row>
        <row r="942">
          <cell r="D942" t="str">
            <v>na</v>
          </cell>
        </row>
        <row r="943">
          <cell r="D943" t="str">
            <v>na</v>
          </cell>
        </row>
        <row r="944">
          <cell r="D944" t="str">
            <v>na</v>
          </cell>
        </row>
        <row r="945">
          <cell r="D945" t="str">
            <v>ta</v>
          </cell>
        </row>
        <row r="946">
          <cell r="D946" t="str">
            <v>js</v>
          </cell>
        </row>
        <row r="947">
          <cell r="D947" t="str">
            <v>fs</v>
          </cell>
        </row>
        <row r="948">
          <cell r="D948" t="str">
            <v>ja</v>
          </cell>
        </row>
        <row r="949">
          <cell r="D949" t="str">
            <v>la</v>
          </cell>
        </row>
        <row r="950">
          <cell r="D950" t="str">
            <v>la</v>
          </cell>
        </row>
        <row r="951">
          <cell r="D951" t="str">
            <v>le</v>
          </cell>
        </row>
        <row r="952">
          <cell r="D952" t="str">
            <v>la</v>
          </cell>
        </row>
        <row r="953">
          <cell r="D953" t="str">
            <v>ls</v>
          </cell>
        </row>
        <row r="954">
          <cell r="D954" t="str">
            <v>ls</v>
          </cell>
        </row>
        <row r="955">
          <cell r="D955" t="str">
            <v>ja</v>
          </cell>
        </row>
        <row r="956">
          <cell r="D956" t="str">
            <v>bs</v>
          </cell>
        </row>
        <row r="957">
          <cell r="D957" t="str">
            <v>ls</v>
          </cell>
        </row>
        <row r="958">
          <cell r="D958" t="str">
            <v>da</v>
          </cell>
        </row>
        <row r="959">
          <cell r="D959" t="str">
            <v>da</v>
          </cell>
        </row>
        <row r="960">
          <cell r="D960" t="str">
            <v>ns</v>
          </cell>
        </row>
        <row r="961">
          <cell r="D961" t="str">
            <v>ra</v>
          </cell>
        </row>
        <row r="962">
          <cell r="D962" t="str">
            <v>ta</v>
          </cell>
        </row>
        <row r="963">
          <cell r="D963" t="str">
            <v>js</v>
          </cell>
        </row>
        <row r="964">
          <cell r="D964" t="str">
            <v>ja</v>
          </cell>
        </row>
        <row r="965">
          <cell r="D965" t="str">
            <v>ja</v>
          </cell>
        </row>
        <row r="966">
          <cell r="D966" t="str">
            <v>ta</v>
          </cell>
        </row>
        <row r="967">
          <cell r="D967" t="str">
            <v>fa</v>
          </cell>
        </row>
        <row r="968">
          <cell r="D968" t="str">
            <v>za</v>
          </cell>
        </row>
        <row r="969">
          <cell r="D969" t="str">
            <v>ja</v>
          </cell>
        </row>
        <row r="970">
          <cell r="D970" t="str">
            <v>ta</v>
          </cell>
        </row>
        <row r="971">
          <cell r="D971" t="str">
            <v>ra</v>
          </cell>
        </row>
        <row r="972">
          <cell r="D972" t="str">
            <v>na</v>
          </cell>
        </row>
        <row r="973">
          <cell r="D973" t="str">
            <v>ds</v>
          </cell>
        </row>
        <row r="974">
          <cell r="D974" t="str">
            <v>da</v>
          </cell>
        </row>
        <row r="975">
          <cell r="D975" t="str">
            <v>ds</v>
          </cell>
        </row>
        <row r="976">
          <cell r="D976" t="str">
            <v>da</v>
          </cell>
        </row>
        <row r="977">
          <cell r="D977" t="str">
            <v>ds</v>
          </cell>
        </row>
        <row r="978">
          <cell r="D978" t="str">
            <v>ds</v>
          </cell>
        </row>
        <row r="979">
          <cell r="D979" t="str">
            <v>ja</v>
          </cell>
        </row>
        <row r="980">
          <cell r="D980" t="str">
            <v>da</v>
          </cell>
        </row>
        <row r="981">
          <cell r="D981" t="str">
            <v>da</v>
          </cell>
        </row>
        <row r="982">
          <cell r="D982" t="str">
            <v>de</v>
          </cell>
        </row>
        <row r="983">
          <cell r="D983" t="str">
            <v>de</v>
          </cell>
        </row>
        <row r="984">
          <cell r="D984" t="str">
            <v>ts</v>
          </cell>
        </row>
        <row r="985">
          <cell r="D985" t="str">
            <v>ta</v>
          </cell>
        </row>
        <row r="986">
          <cell r="D986" t="str">
            <v>ja</v>
          </cell>
        </row>
        <row r="987">
          <cell r="D987" t="str">
            <v>do</v>
          </cell>
        </row>
        <row r="988">
          <cell r="D988" t="str">
            <v>ns</v>
          </cell>
        </row>
        <row r="989">
          <cell r="D989" t="str">
            <v>ra</v>
          </cell>
        </row>
        <row r="990">
          <cell r="D990" t="str">
            <v>ts</v>
          </cell>
        </row>
        <row r="991">
          <cell r="D991" t="str">
            <v>na</v>
          </cell>
        </row>
        <row r="992">
          <cell r="D992" t="str">
            <v>ta</v>
          </cell>
        </row>
        <row r="993">
          <cell r="D993" t="str">
            <v>ta</v>
          </cell>
        </row>
        <row r="994">
          <cell r="D994" t="str">
            <v>ta</v>
          </cell>
        </row>
        <row r="995">
          <cell r="D995" t="str">
            <v>ja</v>
          </cell>
        </row>
        <row r="996">
          <cell r="D996" t="str">
            <v>ds</v>
          </cell>
        </row>
        <row r="997">
          <cell r="D997" t="str">
            <v>rs</v>
          </cell>
        </row>
        <row r="998">
          <cell r="D998" t="str">
            <v>da</v>
          </cell>
        </row>
        <row r="999">
          <cell r="D999" t="str">
            <v>ds</v>
          </cell>
        </row>
        <row r="1000">
          <cell r="D1000" t="str">
            <v>ds</v>
          </cell>
        </row>
        <row r="1001">
          <cell r="D1001" t="str">
            <v>ds</v>
          </cell>
        </row>
        <row r="1002">
          <cell r="D1002" t="str">
            <v>ba</v>
          </cell>
        </row>
        <row r="1003">
          <cell r="D1003" t="str">
            <v>rs</v>
          </cell>
        </row>
        <row r="1004">
          <cell r="D1004" t="str">
            <v>js</v>
          </cell>
        </row>
        <row r="1005">
          <cell r="D1005" t="str">
            <v>rs</v>
          </cell>
        </row>
        <row r="1006">
          <cell r="D1006" t="str">
            <v>da</v>
          </cell>
        </row>
        <row r="1007">
          <cell r="D1007" t="str">
            <v>ja</v>
          </cell>
        </row>
        <row r="1008">
          <cell r="D1008" t="str">
            <v>is</v>
          </cell>
        </row>
        <row r="1009">
          <cell r="D1009" t="str">
            <v>ta</v>
          </cell>
        </row>
        <row r="1010">
          <cell r="D1010" t="str">
            <v>rs</v>
          </cell>
        </row>
        <row r="1011">
          <cell r="D1011" t="str">
            <v>rs</v>
          </cell>
        </row>
        <row r="1012">
          <cell r="D1012" t="str">
            <v>ņa</v>
          </cell>
        </row>
        <row r="1013">
          <cell r="D1013" t="str">
            <v>is</v>
          </cell>
        </row>
        <row r="1014">
          <cell r="D1014" t="str">
            <v>is</v>
          </cell>
        </row>
        <row r="1015">
          <cell r="D1015" t="str">
            <v>ts</v>
          </cell>
        </row>
        <row r="1016">
          <cell r="D1016" t="str">
            <v>vs</v>
          </cell>
        </row>
        <row r="1017">
          <cell r="D1017" t="str">
            <v>ts</v>
          </cell>
        </row>
        <row r="1018">
          <cell r="D1018" t="str">
            <v>rs</v>
          </cell>
        </row>
        <row r="1019">
          <cell r="D1019" t="str">
            <v>da</v>
          </cell>
        </row>
        <row r="1020">
          <cell r="D1020" t="str">
            <v>ja</v>
          </cell>
        </row>
        <row r="1021">
          <cell r="D1021" t="str">
            <v>is</v>
          </cell>
        </row>
        <row r="1022">
          <cell r="D1022" t="str">
            <v>do</v>
          </cell>
        </row>
        <row r="1023">
          <cell r="D1023" t="str">
            <v>ns</v>
          </cell>
        </row>
        <row r="1024">
          <cell r="D1024" t="str">
            <v>da</v>
          </cell>
        </row>
        <row r="1025">
          <cell r="D1025" t="str">
            <v>ns</v>
          </cell>
        </row>
        <row r="1026">
          <cell r="D1026" t="str">
            <v>da</v>
          </cell>
        </row>
        <row r="1027">
          <cell r="D1027" t="str">
            <v>da</v>
          </cell>
        </row>
        <row r="1028">
          <cell r="D1028" t="str">
            <v>de</v>
          </cell>
        </row>
        <row r="1029">
          <cell r="D1029" t="str">
            <v>de</v>
          </cell>
        </row>
        <row r="1030">
          <cell r="D1030" t="str">
            <v>ra</v>
          </cell>
        </row>
        <row r="1031">
          <cell r="D1031" t="str">
            <v>ta</v>
          </cell>
        </row>
        <row r="1032">
          <cell r="D1032" t="str">
            <v>ra</v>
          </cell>
        </row>
        <row r="1033">
          <cell r="D1033" t="str">
            <v>na</v>
          </cell>
        </row>
        <row r="1034">
          <cell r="D1034" t="str">
            <v>ds</v>
          </cell>
        </row>
        <row r="1035">
          <cell r="D1035" t="str">
            <v>rs</v>
          </cell>
        </row>
        <row r="1036">
          <cell r="D1036" t="str">
            <v>rs</v>
          </cell>
        </row>
        <row r="1037">
          <cell r="D1037" t="str">
            <v>da</v>
          </cell>
        </row>
        <row r="1038">
          <cell r="D1038" t="str">
            <v>rs</v>
          </cell>
        </row>
        <row r="1039">
          <cell r="D1039" t="str">
            <v>na</v>
          </cell>
        </row>
        <row r="1040">
          <cell r="D1040" t="str">
            <v>da</v>
          </cell>
        </row>
        <row r="1041">
          <cell r="D1041" t="str">
            <v>ta</v>
          </cell>
        </row>
        <row r="1042">
          <cell r="D1042" t="str">
            <v>rs</v>
          </cell>
        </row>
        <row r="1043">
          <cell r="D1043" t="str">
            <v>rs</v>
          </cell>
        </row>
        <row r="1044">
          <cell r="D1044" t="str">
            <v>na</v>
          </cell>
        </row>
        <row r="1045">
          <cell r="D1045" t="str">
            <v>da</v>
          </cell>
        </row>
        <row r="1046">
          <cell r="D1046" t="str">
            <v>ne</v>
          </cell>
        </row>
        <row r="1047">
          <cell r="D1047" t="str">
            <v>ja</v>
          </cell>
        </row>
        <row r="1048">
          <cell r="D1048" t="str">
            <v>ns</v>
          </cell>
        </row>
        <row r="1049">
          <cell r="D1049" t="str">
            <v>ma</v>
          </cell>
        </row>
        <row r="1050">
          <cell r="D1050" t="str">
            <v>da</v>
          </cell>
        </row>
        <row r="1051">
          <cell r="D1051" t="str">
            <v>da</v>
          </cell>
        </row>
        <row r="1052">
          <cell r="D1052" t="str">
            <v>re</v>
          </cell>
        </row>
        <row r="1053">
          <cell r="D1053" t="str">
            <v>la</v>
          </cell>
        </row>
        <row r="1054">
          <cell r="D1054" t="str">
            <v>da</v>
          </cell>
        </row>
        <row r="1055">
          <cell r="D1055" t="str">
            <v>be</v>
          </cell>
        </row>
        <row r="1056">
          <cell r="D1056" t="str">
            <v>ds</v>
          </cell>
        </row>
        <row r="1057">
          <cell r="D1057" t="str">
            <v>ra</v>
          </cell>
        </row>
        <row r="1058">
          <cell r="D1058" t="str">
            <v>rs</v>
          </cell>
        </row>
        <row r="1059">
          <cell r="D1059" t="str">
            <v>rs</v>
          </cell>
        </row>
        <row r="1060">
          <cell r="D1060" t="str">
            <v>da</v>
          </cell>
        </row>
        <row r="1061">
          <cell r="D1061" t="str">
            <v>da</v>
          </cell>
        </row>
        <row r="1062">
          <cell r="D1062" t="str">
            <v>rs</v>
          </cell>
        </row>
        <row r="1063">
          <cell r="D1063" t="str">
            <v>ta</v>
          </cell>
        </row>
        <row r="1064">
          <cell r="D1064" t="str">
            <v>te</v>
          </cell>
        </row>
        <row r="1065">
          <cell r="D1065" t="str">
            <v>ta</v>
          </cell>
        </row>
        <row r="1066">
          <cell r="D1066" t="str">
            <v>ta</v>
          </cell>
        </row>
        <row r="1067">
          <cell r="D1067" t="str">
            <v>pa</v>
          </cell>
        </row>
        <row r="1068">
          <cell r="D1068" t="str">
            <v>ta</v>
          </cell>
        </row>
        <row r="1069">
          <cell r="D1069" t="str">
            <v>ps</v>
          </cell>
        </row>
        <row r="1070">
          <cell r="D1070" t="str">
            <v>ps</v>
          </cell>
        </row>
        <row r="1071">
          <cell r="D1071" t="str">
            <v>ta</v>
          </cell>
        </row>
        <row r="1072">
          <cell r="D1072" t="str">
            <v>ja</v>
          </cell>
        </row>
        <row r="1073">
          <cell r="D1073" t="str">
            <v>ta</v>
          </cell>
        </row>
        <row r="1074">
          <cell r="D1074" t="str">
            <v>ta</v>
          </cell>
        </row>
        <row r="1075">
          <cell r="D1075" t="str">
            <v>te</v>
          </cell>
        </row>
        <row r="1076">
          <cell r="D1076" t="str">
            <v>ps</v>
          </cell>
        </row>
        <row r="1077">
          <cell r="D1077" t="str">
            <v>ps</v>
          </cell>
        </row>
        <row r="1078">
          <cell r="D1078" t="str">
            <v>fa</v>
          </cell>
        </row>
        <row r="1079">
          <cell r="D1079" t="str">
            <v>ta</v>
          </cell>
        </row>
        <row r="1080">
          <cell r="D1080" t="str">
            <v>na</v>
          </cell>
        </row>
        <row r="1081">
          <cell r="D1081" t="str">
            <v>na</v>
          </cell>
        </row>
        <row r="1082">
          <cell r="D1082" t="str">
            <v>ne</v>
          </cell>
        </row>
        <row r="1083">
          <cell r="D1083" t="str">
            <v>ne</v>
          </cell>
        </row>
        <row r="1084">
          <cell r="D1084" t="str">
            <v>fs</v>
          </cell>
        </row>
        <row r="1085">
          <cell r="D1085" t="str">
            <v>zs</v>
          </cell>
        </row>
        <row r="1086">
          <cell r="D1086" t="str">
            <v>fa</v>
          </cell>
        </row>
        <row r="1087">
          <cell r="D1087" t="str">
            <v>ta</v>
          </cell>
        </row>
        <row r="1088">
          <cell r="D1088" t="str">
            <v>te</v>
          </cell>
        </row>
        <row r="1089">
          <cell r="D1089" t="str">
            <v>na</v>
          </cell>
        </row>
        <row r="1090">
          <cell r="D1090" t="str">
            <v>na</v>
          </cell>
        </row>
        <row r="1091">
          <cell r="D1091" t="str">
            <v>ne</v>
          </cell>
        </row>
        <row r="1092">
          <cell r="D1092" t="str">
            <v>fs</v>
          </cell>
        </row>
        <row r="1093">
          <cell r="D1093" t="str">
            <v>pa</v>
          </cell>
        </row>
        <row r="1094">
          <cell r="D1094" t="str">
            <v>ta</v>
          </cell>
        </row>
        <row r="1095">
          <cell r="D1095" t="str">
            <v>te</v>
          </cell>
        </row>
        <row r="1096">
          <cell r="D1096" t="str">
            <v>ta</v>
          </cell>
        </row>
        <row r="1097">
          <cell r="D1097" t="str">
            <v>rs</v>
          </cell>
        </row>
        <row r="1098">
          <cell r="D1098" t="str">
            <v>na</v>
          </cell>
        </row>
        <row r="1099">
          <cell r="D1099" t="str">
            <v>ra</v>
          </cell>
        </row>
        <row r="1100">
          <cell r="D1100" t="str">
            <v>na</v>
          </cell>
        </row>
        <row r="1101">
          <cell r="D1101" t="str">
            <v>rs</v>
          </cell>
        </row>
        <row r="1102">
          <cell r="D1102" t="str">
            <v>is</v>
          </cell>
        </row>
        <row r="1103">
          <cell r="D1103" t="str">
            <v>na</v>
          </cell>
        </row>
        <row r="1104">
          <cell r="D1104" t="str">
            <v>rs</v>
          </cell>
        </row>
        <row r="1105">
          <cell r="D1105" t="str">
            <v>na</v>
          </cell>
        </row>
        <row r="1106">
          <cell r="D1106" t="str">
            <v>ns</v>
          </cell>
        </row>
        <row r="1107">
          <cell r="D1107" t="str">
            <v>ns</v>
          </cell>
        </row>
        <row r="1108">
          <cell r="D1108" t="str">
            <v>da</v>
          </cell>
        </row>
        <row r="1109">
          <cell r="D1109" t="str">
            <v>da</v>
          </cell>
        </row>
        <row r="1110">
          <cell r="D1110" t="str">
            <v>no</v>
          </cell>
        </row>
        <row r="1111">
          <cell r="D1111" t="str">
            <v>ja</v>
          </cell>
        </row>
        <row r="1112">
          <cell r="D1112" t="str">
            <v>la</v>
          </cell>
        </row>
        <row r="1113">
          <cell r="D1113" t="str">
            <v>ta</v>
          </cell>
        </row>
        <row r="1114">
          <cell r="D1114" t="str">
            <v>ta</v>
          </cell>
        </row>
        <row r="1115">
          <cell r="D1115" t="str">
            <v>ta</v>
          </cell>
        </row>
        <row r="1116">
          <cell r="D1116" t="str">
            <v>ze</v>
          </cell>
        </row>
        <row r="1117">
          <cell r="D1117" t="str">
            <v>na</v>
          </cell>
        </row>
        <row r="1118">
          <cell r="D1118" t="str">
            <v>li</v>
          </cell>
        </row>
        <row r="1119">
          <cell r="D1119" t="str">
            <v>na</v>
          </cell>
        </row>
        <row r="1120">
          <cell r="D1120" t="str">
            <v>na</v>
          </cell>
        </row>
        <row r="1121">
          <cell r="D1121" t="str">
            <v>na</v>
          </cell>
        </row>
        <row r="1122">
          <cell r="D1122" t="str">
            <v>ns</v>
          </cell>
        </row>
        <row r="1123">
          <cell r="D1123" t="str">
            <v>na</v>
          </cell>
        </row>
        <row r="1124">
          <cell r="D1124" t="str">
            <v>za</v>
          </cell>
        </row>
        <row r="1125">
          <cell r="D1125" t="str">
            <v>na</v>
          </cell>
        </row>
        <row r="1126">
          <cell r="D1126" t="str">
            <v>li</v>
          </cell>
        </row>
        <row r="1127">
          <cell r="D1127" t="str">
            <v>za</v>
          </cell>
        </row>
        <row r="1128">
          <cell r="D1128" t="str">
            <v>za</v>
          </cell>
        </row>
        <row r="1129">
          <cell r="D1129" t="str">
            <v>ze</v>
          </cell>
        </row>
        <row r="1130">
          <cell r="D1130" t="str">
            <v>ze</v>
          </cell>
        </row>
        <row r="1131">
          <cell r="D1131" t="str">
            <v>la</v>
          </cell>
        </row>
        <row r="1132">
          <cell r="D1132" t="str">
            <v>de</v>
          </cell>
        </row>
        <row r="1133">
          <cell r="D1133" t="str">
            <v>ta</v>
          </cell>
        </row>
        <row r="1134">
          <cell r="D1134" t="str">
            <v>ra</v>
          </cell>
        </row>
        <row r="1135">
          <cell r="D1135" t="str">
            <v>re</v>
          </cell>
        </row>
        <row r="1136">
          <cell r="D1136" t="str">
            <v>re</v>
          </cell>
        </row>
        <row r="1137">
          <cell r="D1137" t="str">
            <v>ta</v>
          </cell>
        </row>
        <row r="1138">
          <cell r="D1138" t="str">
            <v>ta</v>
          </cell>
        </row>
        <row r="1139">
          <cell r="D1139" t="str">
            <v>ga</v>
          </cell>
        </row>
        <row r="1140">
          <cell r="D1140" t="str">
            <v>ta</v>
          </cell>
        </row>
        <row r="1141">
          <cell r="D1141" t="str">
            <v>go</v>
          </cell>
        </row>
        <row r="1142">
          <cell r="D1142" t="str">
            <v>ta</v>
          </cell>
        </row>
        <row r="1143">
          <cell r="D1143" t="str">
            <v>ta</v>
          </cell>
        </row>
        <row r="1144">
          <cell r="D1144" t="str">
            <v>ta</v>
          </cell>
        </row>
        <row r="1145">
          <cell r="D1145" t="str">
            <v>ta</v>
          </cell>
        </row>
        <row r="1146">
          <cell r="D1146" t="str">
            <v>te</v>
          </cell>
        </row>
        <row r="1147">
          <cell r="D1147" t="str">
            <v>te</v>
          </cell>
        </row>
        <row r="1148">
          <cell r="D1148" t="str">
            <v>te</v>
          </cell>
        </row>
        <row r="1149">
          <cell r="D1149" t="str">
            <v>ta</v>
          </cell>
        </row>
        <row r="1150">
          <cell r="D1150" t="str">
            <v>ts</v>
          </cell>
        </row>
        <row r="1151">
          <cell r="D1151" t="str">
            <v>ts</v>
          </cell>
        </row>
        <row r="1152">
          <cell r="D1152" t="str">
            <v>da</v>
          </cell>
        </row>
        <row r="1153">
          <cell r="D1153" t="str">
            <v>de</v>
          </cell>
        </row>
        <row r="1154">
          <cell r="D1154" t="str">
            <v>za</v>
          </cell>
        </row>
        <row r="1155">
          <cell r="D1155" t="str">
            <v>na</v>
          </cell>
        </row>
        <row r="1156">
          <cell r="D1156" t="str">
            <v>te</v>
          </cell>
        </row>
        <row r="1157">
          <cell r="D1157" t="str">
            <v>ja</v>
          </cell>
        </row>
        <row r="1158">
          <cell r="D1158" t="str">
            <v>ja</v>
          </cell>
        </row>
        <row r="1159">
          <cell r="D1159" t="str">
            <v>na</v>
          </cell>
        </row>
        <row r="1160">
          <cell r="D1160" t="str">
            <v>rs</v>
          </cell>
        </row>
        <row r="1161">
          <cell r="D1161" t="str">
            <v>rs</v>
          </cell>
        </row>
        <row r="1162">
          <cell r="D1162" t="str">
            <v>rs</v>
          </cell>
        </row>
        <row r="1163">
          <cell r="D1163" t="str">
            <v>rs</v>
          </cell>
        </row>
        <row r="1164">
          <cell r="D1164" t="str">
            <v>ps</v>
          </cell>
        </row>
        <row r="1165">
          <cell r="D1165" t="str">
            <v>na</v>
          </cell>
        </row>
        <row r="1166">
          <cell r="D1166" t="str">
            <v>ra</v>
          </cell>
        </row>
        <row r="1167">
          <cell r="D1167" t="str">
            <v>go</v>
          </cell>
        </row>
        <row r="1168">
          <cell r="D1168" t="str">
            <v>is</v>
          </cell>
        </row>
        <row r="1169">
          <cell r="D1169" t="str">
            <v>us</v>
          </cell>
        </row>
        <row r="1170">
          <cell r="D1170" t="str">
            <v>rs</v>
          </cell>
        </row>
        <row r="1171">
          <cell r="D1171" t="str">
            <v>rs</v>
          </cell>
        </row>
        <row r="1172">
          <cell r="D1172" t="str">
            <v>ja</v>
          </cell>
        </row>
        <row r="1173">
          <cell r="D1173" t="str">
            <v>vs</v>
          </cell>
        </row>
        <row r="1174">
          <cell r="D1174" t="str">
            <v>is</v>
          </cell>
        </row>
        <row r="1175">
          <cell r="D1175" t="str">
            <v>ds</v>
          </cell>
        </row>
        <row r="1176">
          <cell r="D1176" t="str">
            <v>ta</v>
          </cell>
        </row>
        <row r="1177">
          <cell r="D1177" t="str">
            <v>ts</v>
          </cell>
        </row>
        <row r="1178">
          <cell r="D1178" t="str">
            <v>ts</v>
          </cell>
        </row>
        <row r="1179">
          <cell r="D1179" t="str">
            <v>ls</v>
          </cell>
        </row>
        <row r="1180">
          <cell r="D1180" t="str">
            <v>ra</v>
          </cell>
        </row>
        <row r="1181">
          <cell r="D1181" t="str">
            <v>ra</v>
          </cell>
        </row>
        <row r="1182">
          <cell r="D1182" t="str">
            <v>rs</v>
          </cell>
        </row>
        <row r="1183">
          <cell r="D1183" t="str">
            <v>ss</v>
          </cell>
        </row>
        <row r="1184">
          <cell r="D1184" t="str">
            <v>ta</v>
          </cell>
        </row>
        <row r="1185">
          <cell r="D1185" t="str">
            <v>ņa</v>
          </cell>
        </row>
        <row r="1186">
          <cell r="D1186" t="str">
            <v>de</v>
          </cell>
        </row>
        <row r="1187">
          <cell r="D1187" t="str">
            <v>ta</v>
          </cell>
        </row>
        <row r="1188">
          <cell r="D1188" t="str">
            <v>te</v>
          </cell>
        </row>
        <row r="1189">
          <cell r="D1189" t="str">
            <v>hs</v>
          </cell>
        </row>
        <row r="1190">
          <cell r="D1190" t="str">
            <v>ka</v>
          </cell>
        </row>
        <row r="1191">
          <cell r="D1191" t="str">
            <v>ks</v>
          </cell>
        </row>
        <row r="1192">
          <cell r="D1192" t="str">
            <v>na</v>
          </cell>
        </row>
        <row r="1193">
          <cell r="D1193" t="str">
            <v>na</v>
          </cell>
        </row>
        <row r="1194">
          <cell r="D1194" t="str">
            <v>de</v>
          </cell>
        </row>
        <row r="1195">
          <cell r="D1195" t="str">
            <v>ja</v>
          </cell>
        </row>
        <row r="1196">
          <cell r="D1196" t="str">
            <v>ka</v>
          </cell>
        </row>
        <row r="1197">
          <cell r="D1197" t="str">
            <v>ka</v>
          </cell>
        </row>
        <row r="1198">
          <cell r="D1198" t="str">
            <v>ta</v>
          </cell>
        </row>
        <row r="1199">
          <cell r="D1199" t="str">
            <v>no</v>
          </cell>
        </row>
        <row r="1200">
          <cell r="D1200" t="str">
            <v>ts</v>
          </cell>
        </row>
        <row r="1201">
          <cell r="D1201" t="str">
            <v>is</v>
          </cell>
        </row>
        <row r="1202">
          <cell r="D1202" t="str">
            <v>ts</v>
          </cell>
        </row>
        <row r="1203">
          <cell r="D1203" t="str">
            <v>ns</v>
          </cell>
        </row>
        <row r="1204">
          <cell r="D1204" t="str">
            <v>ra</v>
          </cell>
        </row>
        <row r="1205">
          <cell r="D1205" t="str">
            <v>ja</v>
          </cell>
        </row>
        <row r="1206">
          <cell r="D1206" t="str">
            <v>na</v>
          </cell>
        </row>
        <row r="1207">
          <cell r="D1207" t="str">
            <v>ta</v>
          </cell>
        </row>
        <row r="1208">
          <cell r="D1208" t="str">
            <v>te</v>
          </cell>
        </row>
        <row r="1209">
          <cell r="D1209" t="str">
            <v>ja</v>
          </cell>
        </row>
        <row r="1210">
          <cell r="D1210" t="str">
            <v>na</v>
          </cell>
        </row>
        <row r="1211">
          <cell r="D1211" t="str">
            <v>ta</v>
          </cell>
        </row>
        <row r="1212">
          <cell r="D1212" t="str">
            <v>ne</v>
          </cell>
        </row>
        <row r="1213">
          <cell r="D1213" t="str">
            <v>ja</v>
          </cell>
        </row>
        <row r="1214">
          <cell r="D1214" t="str">
            <v>js</v>
          </cell>
        </row>
        <row r="1215">
          <cell r="D1215" t="str">
            <v>rs</v>
          </cell>
        </row>
        <row r="1216">
          <cell r="D1216" t="str">
            <v>na</v>
          </cell>
        </row>
        <row r="1217">
          <cell r="D1217" t="str">
            <v>fs</v>
          </cell>
        </row>
        <row r="1218">
          <cell r="D1218" t="str">
            <v>rs</v>
          </cell>
        </row>
        <row r="1219">
          <cell r="D1219" t="str">
            <v>ta</v>
          </cell>
        </row>
        <row r="1220">
          <cell r="D1220" t="str">
            <v>ja</v>
          </cell>
        </row>
        <row r="1221">
          <cell r="D1221" t="str">
            <v>js</v>
          </cell>
        </row>
        <row r="1222">
          <cell r="D1222" t="str">
            <v>ls</v>
          </cell>
        </row>
        <row r="1223">
          <cell r="D1223" t="str">
            <v>is</v>
          </cell>
        </row>
        <row r="1224">
          <cell r="D1224" t="str">
            <v>ja</v>
          </cell>
        </row>
        <row r="1225">
          <cell r="D1225" t="str">
            <v>js</v>
          </cell>
        </row>
        <row r="1226">
          <cell r="D1226" t="str">
            <v>fa</v>
          </cell>
        </row>
        <row r="1227">
          <cell r="D1227" t="str">
            <v>js</v>
          </cell>
        </row>
        <row r="1228">
          <cell r="D1228" t="str">
            <v>ja</v>
          </cell>
        </row>
        <row r="1229">
          <cell r="D1229" t="str">
            <v>js</v>
          </cell>
        </row>
        <row r="1230">
          <cell r="D1230" t="str">
            <v>fs</v>
          </cell>
        </row>
        <row r="1231">
          <cell r="D1231" t="str">
            <v>na</v>
          </cell>
        </row>
        <row r="1232">
          <cell r="D1232" t="str">
            <v>na</v>
          </cell>
        </row>
        <row r="1233">
          <cell r="D1233" t="str">
            <v>ne</v>
          </cell>
        </row>
        <row r="1234">
          <cell r="D1234" t="str">
            <v>ne</v>
          </cell>
        </row>
        <row r="1235">
          <cell r="D1235" t="str">
            <v>la</v>
          </cell>
        </row>
        <row r="1236">
          <cell r="D1236" t="str">
            <v>ja</v>
          </cell>
        </row>
        <row r="1237">
          <cell r="D1237" t="str">
            <v>ra</v>
          </cell>
        </row>
        <row r="1238">
          <cell r="D1238" t="str">
            <v>rs</v>
          </cell>
        </row>
        <row r="1239">
          <cell r="D1239" t="str">
            <v>ļa</v>
          </cell>
        </row>
        <row r="1240">
          <cell r="D1240" t="str">
            <v>ja</v>
          </cell>
        </row>
        <row r="1241">
          <cell r="D1241" t="str">
            <v>na</v>
          </cell>
        </row>
        <row r="1242">
          <cell r="D1242" t="str">
            <v>ta</v>
          </cell>
        </row>
        <row r="1243">
          <cell r="D1243" t="str">
            <v>ja</v>
          </cell>
        </row>
        <row r="1244">
          <cell r="D1244" t="str">
            <v>ja</v>
          </cell>
        </row>
        <row r="1245">
          <cell r="D1245" t="str">
            <v>js</v>
          </cell>
        </row>
        <row r="1246">
          <cell r="D1246" t="str">
            <v>js</v>
          </cell>
        </row>
        <row r="1247">
          <cell r="D1247" t="str">
            <v>ja</v>
          </cell>
        </row>
        <row r="1248">
          <cell r="D1248" t="str">
            <v>ja</v>
          </cell>
        </row>
        <row r="1249">
          <cell r="D1249" t="str">
            <v>js</v>
          </cell>
        </row>
        <row r="1250">
          <cell r="D1250" t="str">
            <v>js</v>
          </cell>
        </row>
        <row r="1251">
          <cell r="D1251" t="str">
            <v>ta</v>
          </cell>
        </row>
        <row r="1252">
          <cell r="D1252" t="str">
            <v>ts</v>
          </cell>
        </row>
        <row r="1253">
          <cell r="D1253" t="str">
            <v>ja</v>
          </cell>
        </row>
        <row r="1254">
          <cell r="D1254" t="str">
            <v>ka</v>
          </cell>
        </row>
        <row r="1255">
          <cell r="D1255" t="str">
            <v>is</v>
          </cell>
        </row>
        <row r="1256">
          <cell r="D1256" t="str">
            <v>ta</v>
          </cell>
        </row>
        <row r="1257">
          <cell r="D1257" t="str">
            <v>ra</v>
          </cell>
        </row>
        <row r="1258">
          <cell r="D1258" t="str">
            <v>ka</v>
          </cell>
        </row>
        <row r="1259">
          <cell r="D1259" t="str">
            <v>ma</v>
          </cell>
        </row>
        <row r="1260">
          <cell r="D1260" t="str">
            <v>da</v>
          </cell>
        </row>
        <row r="1261">
          <cell r="D1261" t="str">
            <v>do</v>
          </cell>
        </row>
        <row r="1262">
          <cell r="D1262" t="str">
            <v>ds</v>
          </cell>
        </row>
        <row r="1263">
          <cell r="D1263" t="str">
            <v>ts</v>
          </cell>
        </row>
        <row r="1264">
          <cell r="D1264" t="str">
            <v>ss</v>
          </cell>
        </row>
        <row r="1265">
          <cell r="D1265" t="str">
            <v>da</v>
          </cell>
        </row>
        <row r="1266">
          <cell r="D1266" t="str">
            <v>na</v>
          </cell>
        </row>
        <row r="1267">
          <cell r="D1267" t="str">
            <v>is</v>
          </cell>
        </row>
        <row r="1268">
          <cell r="D1268" t="str">
            <v>is</v>
          </cell>
        </row>
        <row r="1269">
          <cell r="D1269" t="str">
            <v>ds</v>
          </cell>
        </row>
        <row r="1270">
          <cell r="D1270" t="str">
            <v>ds</v>
          </cell>
        </row>
        <row r="1271">
          <cell r="D1271" t="str">
            <v>js</v>
          </cell>
        </row>
        <row r="1272">
          <cell r="D1272" t="str">
            <v>la</v>
          </cell>
        </row>
        <row r="1273">
          <cell r="D1273" t="str">
            <v>la</v>
          </cell>
        </row>
        <row r="1274">
          <cell r="D1274" t="str">
            <v>de</v>
          </cell>
        </row>
        <row r="1275">
          <cell r="D1275" t="str">
            <v>da</v>
          </cell>
        </row>
        <row r="1276">
          <cell r="D1276" t="str">
            <v>de</v>
          </cell>
        </row>
        <row r="1277">
          <cell r="D1277" t="str">
            <v>ta</v>
          </cell>
        </row>
        <row r="1278">
          <cell r="D1278" t="str">
            <v>te</v>
          </cell>
        </row>
        <row r="1279">
          <cell r="D1279" t="str">
            <v>ta</v>
          </cell>
        </row>
        <row r="1280">
          <cell r="D1280" t="str">
            <v>te</v>
          </cell>
        </row>
        <row r="1281">
          <cell r="D1281" t="str">
            <v>te</v>
          </cell>
        </row>
        <row r="1282">
          <cell r="D1282" t="str">
            <v>te</v>
          </cell>
        </row>
        <row r="1283">
          <cell r="D1283" t="str">
            <v>la</v>
          </cell>
        </row>
        <row r="1284">
          <cell r="D1284" t="str">
            <v>la</v>
          </cell>
        </row>
        <row r="1285">
          <cell r="D1285" t="str">
            <v>la</v>
          </cell>
        </row>
        <row r="1286">
          <cell r="D1286" t="str">
            <v>na</v>
          </cell>
        </row>
        <row r="1287">
          <cell r="D1287" t="str">
            <v>ne</v>
          </cell>
        </row>
        <row r="1288">
          <cell r="D1288" t="str">
            <v>js</v>
          </cell>
        </row>
        <row r="1289">
          <cell r="D1289" t="str">
            <v>is</v>
          </cell>
        </row>
        <row r="1290">
          <cell r="D1290" t="str">
            <v>ta</v>
          </cell>
        </row>
        <row r="1291">
          <cell r="D1291" t="str">
            <v>ra</v>
          </cell>
        </row>
        <row r="1292">
          <cell r="D1292" t="str">
            <v>is</v>
          </cell>
        </row>
        <row r="1293">
          <cell r="D1293" t="str">
            <v>ta</v>
          </cell>
        </row>
        <row r="1294">
          <cell r="D1294" t="str">
            <v>va</v>
          </cell>
        </row>
        <row r="1295">
          <cell r="D1295" t="str">
            <v>is</v>
          </cell>
        </row>
        <row r="1296">
          <cell r="D1296" t="str">
            <v>na</v>
          </cell>
        </row>
        <row r="1297">
          <cell r="D1297" t="str">
            <v>ja</v>
          </cell>
        </row>
        <row r="1298">
          <cell r="D1298" t="str">
            <v>na</v>
          </cell>
        </row>
        <row r="1299">
          <cell r="D1299" t="str">
            <v>ne</v>
          </cell>
        </row>
        <row r="1300">
          <cell r="D1300" t="str">
            <v>ks</v>
          </cell>
        </row>
        <row r="1301">
          <cell r="D1301" t="str">
            <v>ta</v>
          </cell>
        </row>
        <row r="1302">
          <cell r="D1302" t="str">
            <v>ca</v>
          </cell>
        </row>
        <row r="1303">
          <cell r="D1303" t="str">
            <v>da</v>
          </cell>
        </row>
        <row r="1304">
          <cell r="D1304" t="str">
            <v>ja</v>
          </cell>
        </row>
        <row r="1305">
          <cell r="D1305" t="str">
            <v>js</v>
          </cell>
        </row>
        <row r="1306">
          <cell r="D1306" t="str">
            <v>ka</v>
          </cell>
        </row>
        <row r="1307">
          <cell r="D1307" t="str">
            <v>is</v>
          </cell>
        </row>
        <row r="1308">
          <cell r="D1308" t="str">
            <v>ta</v>
          </cell>
        </row>
        <row r="1309">
          <cell r="D1309" t="str">
            <v>na</v>
          </cell>
        </row>
        <row r="1310">
          <cell r="D1310" t="str">
            <v>ns</v>
          </cell>
        </row>
        <row r="1311">
          <cell r="D1311" t="str">
            <v>ta</v>
          </cell>
        </row>
        <row r="1312">
          <cell r="D1312" t="str">
            <v>te</v>
          </cell>
        </row>
        <row r="1313">
          <cell r="D1313" t="str">
            <v>ta</v>
          </cell>
        </row>
        <row r="1314">
          <cell r="D1314" t="str">
            <v>ja</v>
          </cell>
        </row>
        <row r="1315">
          <cell r="D1315" t="str">
            <v>js</v>
          </cell>
        </row>
        <row r="1316">
          <cell r="D1316" t="str">
            <v>ne</v>
          </cell>
        </row>
        <row r="1317">
          <cell r="D1317" t="str">
            <v>ta</v>
          </cell>
        </row>
        <row r="1318">
          <cell r="D1318" t="str">
            <v>is</v>
          </cell>
        </row>
        <row r="1319">
          <cell r="D1319" t="str">
            <v>žs</v>
          </cell>
        </row>
        <row r="1320">
          <cell r="D1320" t="str">
            <v>ds</v>
          </cell>
        </row>
        <row r="1321">
          <cell r="D1321" t="str">
            <v>rs</v>
          </cell>
        </row>
        <row r="1322">
          <cell r="D1322" t="str">
            <v>rs</v>
          </cell>
        </row>
        <row r="1323">
          <cell r="D1323" t="str">
            <v>ls</v>
          </cell>
        </row>
        <row r="1324">
          <cell r="D1324" t="str">
            <v>ls</v>
          </cell>
        </row>
        <row r="1325">
          <cell r="D1325" t="str">
            <v>mo</v>
          </cell>
        </row>
        <row r="1326">
          <cell r="D1326" t="str">
            <v>ds</v>
          </cell>
        </row>
        <row r="1327">
          <cell r="D1327" t="str">
            <v>ts</v>
          </cell>
        </row>
        <row r="1328">
          <cell r="D1328" t="str">
            <v>ta</v>
          </cell>
        </row>
        <row r="1329">
          <cell r="D1329" t="str">
            <v>ns</v>
          </cell>
        </row>
        <row r="1330">
          <cell r="D1330" t="str">
            <v>ts</v>
          </cell>
        </row>
        <row r="1331">
          <cell r="D1331" t="str">
            <v>na</v>
          </cell>
        </row>
        <row r="1332">
          <cell r="D1332" t="str">
            <v>is</v>
          </cell>
        </row>
        <row r="1333">
          <cell r="D1333" t="str">
            <v>is</v>
          </cell>
        </row>
        <row r="1334">
          <cell r="D1334" t="str">
            <v>ns</v>
          </cell>
        </row>
        <row r="1335">
          <cell r="D1335" t="str">
            <v>do</v>
          </cell>
        </row>
        <row r="1336">
          <cell r="D1336" t="str">
            <v>ja</v>
          </cell>
        </row>
        <row r="1337">
          <cell r="D1337" t="str">
            <v>ja</v>
          </cell>
        </row>
        <row r="1338">
          <cell r="D1338" t="str">
            <v>ja</v>
          </cell>
        </row>
        <row r="1339">
          <cell r="D1339" t="str">
            <v>ja</v>
          </cell>
        </row>
        <row r="1340">
          <cell r="D1340" t="str">
            <v>ja</v>
          </cell>
        </row>
        <row r="1341">
          <cell r="D1341" t="str">
            <v>na</v>
          </cell>
        </row>
        <row r="1342">
          <cell r="D1342" t="str">
            <v>ja</v>
          </cell>
        </row>
        <row r="1343">
          <cell r="D1343" t="str">
            <v>na</v>
          </cell>
        </row>
        <row r="1344">
          <cell r="D1344" t="str">
            <v>ps</v>
          </cell>
        </row>
        <row r="1345">
          <cell r="D1345" t="str">
            <v>ps</v>
          </cell>
        </row>
        <row r="1346">
          <cell r="D1346" t="str">
            <v>ja</v>
          </cell>
        </row>
        <row r="1347">
          <cell r="D1347" t="str">
            <v>ra</v>
          </cell>
        </row>
        <row r="1348">
          <cell r="D1348" t="str">
            <v>ce</v>
          </cell>
        </row>
        <row r="1349">
          <cell r="D1349" t="str">
            <v>ja</v>
          </cell>
        </row>
        <row r="1350">
          <cell r="D1350" t="str">
            <v>na</v>
          </cell>
        </row>
        <row r="1351">
          <cell r="D1351" t="str">
            <v>na</v>
          </cell>
        </row>
        <row r="1352">
          <cell r="D1352" t="str">
            <v>ne</v>
          </cell>
        </row>
        <row r="1353">
          <cell r="D1353" t="str">
            <v>ne</v>
          </cell>
        </row>
        <row r="1354">
          <cell r="D1354" t="str">
            <v>na</v>
          </cell>
        </row>
        <row r="1355">
          <cell r="D1355" t="str">
            <v>ns</v>
          </cell>
        </row>
        <row r="1356">
          <cell r="D1356" t="str">
            <v>ns</v>
          </cell>
        </row>
        <row r="1357">
          <cell r="D1357" t="str">
            <v>ja</v>
          </cell>
        </row>
        <row r="1358">
          <cell r="D1358" t="str">
            <v>na</v>
          </cell>
        </row>
        <row r="1359">
          <cell r="D1359" t="str">
            <v>ns</v>
          </cell>
        </row>
        <row r="1360">
          <cell r="D1360" t="str">
            <v>js</v>
          </cell>
        </row>
        <row r="1361">
          <cell r="D1361" t="str">
            <v>ns</v>
          </cell>
        </row>
        <row r="1362">
          <cell r="D1362" t="str">
            <v>js</v>
          </cell>
        </row>
        <row r="1363">
          <cell r="D1363" t="str">
            <v>gs</v>
          </cell>
        </row>
        <row r="1364">
          <cell r="D1364" t="str">
            <v>la</v>
          </cell>
        </row>
        <row r="1365">
          <cell r="D1365" t="str">
            <v>ma</v>
          </cell>
        </row>
        <row r="1366">
          <cell r="D1366" t="str">
            <v>da</v>
          </cell>
        </row>
        <row r="1367">
          <cell r="D1367" t="str">
            <v>sa</v>
          </cell>
        </row>
        <row r="1368">
          <cell r="D1368" t="str">
            <v>da</v>
          </cell>
        </row>
        <row r="1369">
          <cell r="D1369" t="str">
            <v>ja</v>
          </cell>
        </row>
        <row r="1370">
          <cell r="D1370" t="str">
            <v>ns</v>
          </cell>
        </row>
        <row r="1371">
          <cell r="D1371" t="str">
            <v>ta</v>
          </cell>
        </row>
        <row r="1372">
          <cell r="D1372" t="str">
            <v>ja</v>
          </cell>
        </row>
        <row r="1373">
          <cell r="D1373" t="str">
            <v>ja</v>
          </cell>
        </row>
        <row r="1374">
          <cell r="D1374" t="str">
            <v>ns</v>
          </cell>
        </row>
        <row r="1375">
          <cell r="D1375" t="str">
            <v>ts</v>
          </cell>
        </row>
        <row r="1376">
          <cell r="D1376" t="str">
            <v>da</v>
          </cell>
        </row>
        <row r="1377">
          <cell r="D1377" t="str">
            <v>ta</v>
          </cell>
        </row>
        <row r="1378">
          <cell r="D1378" t="str">
            <v>ts</v>
          </cell>
        </row>
        <row r="1379">
          <cell r="D1379" t="str">
            <v>na</v>
          </cell>
        </row>
        <row r="1380">
          <cell r="D1380" t="str">
            <v>ta</v>
          </cell>
        </row>
        <row r="1381">
          <cell r="D1381" t="str">
            <v>te</v>
          </cell>
        </row>
        <row r="1382">
          <cell r="D1382" t="str">
            <v>ta</v>
          </cell>
        </row>
        <row r="1383">
          <cell r="D1383" t="str">
            <v>da</v>
          </cell>
        </row>
        <row r="1384">
          <cell r="D1384" t="str">
            <v>ds</v>
          </cell>
        </row>
        <row r="1385">
          <cell r="D1385" t="str">
            <v>te</v>
          </cell>
        </row>
        <row r="1386">
          <cell r="D1386" t="str">
            <v>na</v>
          </cell>
        </row>
        <row r="1387">
          <cell r="D1387" t="str">
            <v>ga</v>
          </cell>
        </row>
        <row r="1388">
          <cell r="D1388" t="str">
            <v>da</v>
          </cell>
        </row>
        <row r="1389">
          <cell r="D1389" t="str">
            <v>da</v>
          </cell>
        </row>
        <row r="1390">
          <cell r="D1390" t="str">
            <v>de</v>
          </cell>
        </row>
        <row r="1391">
          <cell r="D1391" t="str">
            <v>rs</v>
          </cell>
        </row>
        <row r="1392">
          <cell r="D1392" t="str">
            <v>ja</v>
          </cell>
        </row>
        <row r="1393">
          <cell r="D1393" t="str">
            <v>js</v>
          </cell>
        </row>
        <row r="1394">
          <cell r="D1394" t="str">
            <v>js</v>
          </cell>
        </row>
        <row r="1395">
          <cell r="D1395" t="str">
            <v>is</v>
          </cell>
        </row>
        <row r="1396">
          <cell r="D1396" t="str">
            <v>js</v>
          </cell>
        </row>
        <row r="1397">
          <cell r="D1397" t="str">
            <v>js</v>
          </cell>
        </row>
        <row r="1398">
          <cell r="D1398" t="str">
            <v>ja</v>
          </cell>
        </row>
        <row r="1399">
          <cell r="D1399" t="str">
            <v>ja</v>
          </cell>
        </row>
        <row r="1400">
          <cell r="D1400" t="str">
            <v>ja</v>
          </cell>
        </row>
        <row r="1401">
          <cell r="D1401" t="str">
            <v>js</v>
          </cell>
        </row>
        <row r="1402">
          <cell r="D1402" t="str">
            <v>rs</v>
          </cell>
        </row>
        <row r="1403">
          <cell r="D1403" t="str">
            <v>ta</v>
          </cell>
        </row>
        <row r="1404">
          <cell r="D1404" t="str">
            <v>ju</v>
          </cell>
        </row>
        <row r="1405">
          <cell r="D1405" t="str">
            <v>la</v>
          </cell>
        </row>
        <row r="1406">
          <cell r="D1406" t="str">
            <v>ja</v>
          </cell>
        </row>
        <row r="1407">
          <cell r="D1407" t="str">
            <v>te</v>
          </cell>
        </row>
        <row r="1408">
          <cell r="D1408" t="str">
            <v>ts</v>
          </cell>
        </row>
        <row r="1409">
          <cell r="D1409" t="str">
            <v>ts</v>
          </cell>
        </row>
        <row r="1410">
          <cell r="D1410" t="str">
            <v>ta</v>
          </cell>
        </row>
        <row r="1411">
          <cell r="D1411" t="str">
            <v>ja</v>
          </cell>
        </row>
        <row r="1412">
          <cell r="D1412" t="str">
            <v>sa</v>
          </cell>
        </row>
        <row r="1413">
          <cell r="D1413" t="str">
            <v>ta</v>
          </cell>
        </row>
        <row r="1414">
          <cell r="D1414" t="str">
            <v>ja</v>
          </cell>
        </row>
        <row r="1415">
          <cell r="D1415" t="str">
            <v>no</v>
          </cell>
        </row>
        <row r="1416">
          <cell r="D1416" t="str">
            <v>ra</v>
          </cell>
        </row>
        <row r="1417">
          <cell r="D1417" t="str">
            <v>ra</v>
          </cell>
        </row>
        <row r="1418">
          <cell r="D1418" t="str">
            <v>ja</v>
          </cell>
        </row>
        <row r="1419">
          <cell r="D1419" t="str">
            <v>ta</v>
          </cell>
        </row>
        <row r="1420">
          <cell r="D1420" t="str">
            <v>is</v>
          </cell>
        </row>
        <row r="1421">
          <cell r="D1421" t="str">
            <v>ns</v>
          </cell>
        </row>
        <row r="1422">
          <cell r="D1422" t="str">
            <v>ds</v>
          </cell>
        </row>
        <row r="1423">
          <cell r="D1423" t="str">
            <v>ta</v>
          </cell>
        </row>
        <row r="1424">
          <cell r="D1424" t="str">
            <v>js</v>
          </cell>
        </row>
        <row r="1425">
          <cell r="D1425" t="str">
            <v>ta</v>
          </cell>
        </row>
        <row r="1426">
          <cell r="D1426" t="str">
            <v>ds</v>
          </cell>
        </row>
        <row r="1427">
          <cell r="D1427" t="str">
            <v>ta</v>
          </cell>
        </row>
        <row r="1428">
          <cell r="D1428" t="str">
            <v>ta</v>
          </cell>
        </row>
        <row r="1429">
          <cell r="D1429" t="str">
            <v>ts</v>
          </cell>
        </row>
        <row r="1430">
          <cell r="D1430" t="str">
            <v>ja</v>
          </cell>
        </row>
        <row r="1431">
          <cell r="D1431" t="str">
            <v>rs</v>
          </cell>
        </row>
        <row r="1432">
          <cell r="D1432" t="str">
            <v>rs</v>
          </cell>
        </row>
        <row r="1433">
          <cell r="D1433" t="str">
            <v>ts</v>
          </cell>
        </row>
        <row r="1434">
          <cell r="D1434" t="str">
            <v>fs</v>
          </cell>
        </row>
        <row r="1435">
          <cell r="D1435" t="str">
            <v>js</v>
          </cell>
        </row>
        <row r="1436">
          <cell r="D1436" t="str">
            <v>ds</v>
          </cell>
        </row>
        <row r="1437">
          <cell r="D1437" t="str">
            <v>go</v>
          </cell>
        </row>
        <row r="1438">
          <cell r="D1438" t="str">
            <v>da</v>
          </cell>
        </row>
        <row r="1439">
          <cell r="D1439" t="str">
            <v>de</v>
          </cell>
        </row>
        <row r="1440">
          <cell r="D1440" t="str">
            <v>ta</v>
          </cell>
        </row>
        <row r="1441">
          <cell r="D1441" t="str">
            <v>te</v>
          </cell>
        </row>
        <row r="1442">
          <cell r="D1442" t="str">
            <v>ta</v>
          </cell>
        </row>
        <row r="1443">
          <cell r="D1443" t="str">
            <v>ta</v>
          </cell>
        </row>
        <row r="1444">
          <cell r="D1444" t="str">
            <v>te</v>
          </cell>
        </row>
        <row r="1445">
          <cell r="D1445" t="str">
            <v>ži</v>
          </cell>
        </row>
        <row r="1446">
          <cell r="D1446" t="str">
            <v>ma</v>
          </cell>
        </row>
        <row r="1447">
          <cell r="D1447" t="str">
            <v>lo</v>
          </cell>
        </row>
        <row r="1448">
          <cell r="D1448" t="str">
            <v>lo</v>
          </cell>
        </row>
        <row r="1449">
          <cell r="D1449" t="str">
            <v>lo</v>
          </cell>
        </row>
        <row r="1450">
          <cell r="D1450" t="str">
            <v>ta</v>
          </cell>
        </row>
        <row r="1451">
          <cell r="D1451" t="str">
            <v>ga</v>
          </cell>
        </row>
        <row r="1452">
          <cell r="D1452" t="str">
            <v>ga</v>
          </cell>
        </row>
        <row r="1453">
          <cell r="D1453" t="str">
            <v>ze</v>
          </cell>
        </row>
        <row r="1454">
          <cell r="D1454" t="str">
            <v>ga</v>
          </cell>
        </row>
        <row r="1455">
          <cell r="D1455" t="str">
            <v>ns</v>
          </cell>
        </row>
        <row r="1456">
          <cell r="D1456" t="str">
            <v>ns</v>
          </cell>
        </row>
        <row r="1457">
          <cell r="D1457" t="str">
            <v>ns</v>
          </cell>
        </row>
        <row r="1458">
          <cell r="D1458" t="str">
            <v>js</v>
          </cell>
        </row>
        <row r="1459">
          <cell r="D1459" t="str">
            <v>js</v>
          </cell>
        </row>
        <row r="1460">
          <cell r="D1460" t="str">
            <v>ss</v>
          </cell>
        </row>
        <row r="1461">
          <cell r="D1461" t="str">
            <v>ss</v>
          </cell>
        </row>
        <row r="1462">
          <cell r="D1462" t="str">
            <v>ns</v>
          </cell>
        </row>
        <row r="1463">
          <cell r="D1463" t="str">
            <v>ns</v>
          </cell>
        </row>
        <row r="1464">
          <cell r="D1464" t="str">
            <v>ds</v>
          </cell>
        </row>
        <row r="1465">
          <cell r="D1465" t="str">
            <v>ta</v>
          </cell>
        </row>
        <row r="1466">
          <cell r="D1466" t="str">
            <v>ks</v>
          </cell>
        </row>
        <row r="1467">
          <cell r="D1467" t="str">
            <v>ta</v>
          </cell>
        </row>
        <row r="1468">
          <cell r="D1468" t="str">
            <v>ta</v>
          </cell>
        </row>
        <row r="1469">
          <cell r="D1469" t="str">
            <v>is</v>
          </cell>
        </row>
        <row r="1470">
          <cell r="D1470" t="str">
            <v>js</v>
          </cell>
        </row>
        <row r="1471">
          <cell r="D1471" t="str">
            <v>ka</v>
          </cell>
        </row>
        <row r="1472">
          <cell r="D1472" t="str">
            <v>ks</v>
          </cell>
        </row>
        <row r="1473">
          <cell r="D1473" t="str">
            <v>is</v>
          </cell>
        </row>
        <row r="1474">
          <cell r="D1474" t="str">
            <v>ta</v>
          </cell>
        </row>
        <row r="1475">
          <cell r="D1475" t="str">
            <v>js</v>
          </cell>
        </row>
        <row r="1476">
          <cell r="D1476" t="str">
            <v>ns</v>
          </cell>
        </row>
        <row r="1477">
          <cell r="D1477" t="str">
            <v>ns</v>
          </cell>
        </row>
        <row r="1478">
          <cell r="D1478" t="str">
            <v>ss</v>
          </cell>
        </row>
        <row r="1479">
          <cell r="D1479" t="str">
            <v>js</v>
          </cell>
        </row>
        <row r="1480">
          <cell r="D1480" t="str">
            <v>na</v>
          </cell>
        </row>
        <row r="1481">
          <cell r="D1481" t="str">
            <v>na</v>
          </cell>
        </row>
        <row r="1482">
          <cell r="D1482" t="str">
            <v>ne</v>
          </cell>
        </row>
        <row r="1483">
          <cell r="D1483" t="str">
            <v>ne</v>
          </cell>
        </row>
        <row r="1484">
          <cell r="D1484" t="str">
            <v>ns</v>
          </cell>
        </row>
        <row r="1485">
          <cell r="D1485" t="str">
            <v>ts</v>
          </cell>
        </row>
        <row r="1486">
          <cell r="D1486" t="str">
            <v>ns</v>
          </cell>
        </row>
        <row r="1487">
          <cell r="D1487" t="str">
            <v>js</v>
          </cell>
        </row>
        <row r="1488">
          <cell r="D1488" t="str">
            <v>na</v>
          </cell>
        </row>
        <row r="1489">
          <cell r="D1489" t="str">
            <v>na</v>
          </cell>
        </row>
        <row r="1490">
          <cell r="D1490" t="str">
            <v>na</v>
          </cell>
        </row>
        <row r="1491">
          <cell r="D1491" t="str">
            <v>ne</v>
          </cell>
        </row>
        <row r="1492">
          <cell r="D1492" t="str">
            <v>ta</v>
          </cell>
        </row>
        <row r="1493">
          <cell r="D1493" t="str">
            <v>is</v>
          </cell>
        </row>
        <row r="1494">
          <cell r="D1494" t="str">
            <v>ra</v>
          </cell>
        </row>
        <row r="1495">
          <cell r="D1495" t="str">
            <v>re</v>
          </cell>
        </row>
        <row r="1496">
          <cell r="D1496" t="str">
            <v>na</v>
          </cell>
        </row>
        <row r="1497">
          <cell r="D1497" t="str">
            <v>ta</v>
          </cell>
        </row>
        <row r="1498">
          <cell r="D1498" t="str">
            <v>ta</v>
          </cell>
        </row>
        <row r="1499">
          <cell r="D1499" t="str">
            <v>na</v>
          </cell>
        </row>
        <row r="1500">
          <cell r="D1500" t="str">
            <v>no</v>
          </cell>
        </row>
        <row r="1501">
          <cell r="D1501" t="str">
            <v>ia</v>
          </cell>
        </row>
        <row r="1502">
          <cell r="D1502" t="str">
            <v>na</v>
          </cell>
        </row>
        <row r="1503">
          <cell r="D1503" t="str">
            <v>na</v>
          </cell>
        </row>
        <row r="1504">
          <cell r="D1504" t="str">
            <v>da</v>
          </cell>
        </row>
        <row r="1505">
          <cell r="D1505" t="str">
            <v>ta</v>
          </cell>
        </row>
        <row r="1506">
          <cell r="D1506" t="str">
            <v>ma</v>
          </cell>
        </row>
        <row r="1507">
          <cell r="D1507" t="str">
            <v>ja</v>
          </cell>
        </row>
        <row r="1508">
          <cell r="D1508" t="str">
            <v>ja</v>
          </cell>
        </row>
        <row r="1509">
          <cell r="D1509" t="str">
            <v>ja</v>
          </cell>
        </row>
        <row r="1510">
          <cell r="D1510" t="str">
            <v>ja</v>
          </cell>
        </row>
        <row r="1511">
          <cell r="D1511" t="str">
            <v>is</v>
          </cell>
        </row>
        <row r="1512">
          <cell r="D1512" t="str">
            <v>rs</v>
          </cell>
        </row>
        <row r="1513">
          <cell r="D1513" t="str">
            <v>is</v>
          </cell>
        </row>
        <row r="1514">
          <cell r="D1514" t="str">
            <v>na</v>
          </cell>
        </row>
        <row r="1515">
          <cell r="D1515" t="str">
            <v>na</v>
          </cell>
        </row>
        <row r="1516">
          <cell r="D1516" t="str">
            <v>gs</v>
          </cell>
        </row>
        <row r="1517">
          <cell r="D1517" t="str">
            <v>ts</v>
          </cell>
        </row>
        <row r="1518">
          <cell r="D1518" t="str">
            <v>ta</v>
          </cell>
        </row>
        <row r="1519">
          <cell r="D1519" t="str">
            <v>da</v>
          </cell>
        </row>
        <row r="1520">
          <cell r="D1520" t="str">
            <v>ja</v>
          </cell>
        </row>
        <row r="1521">
          <cell r="D1521" t="str">
            <v>ja</v>
          </cell>
        </row>
        <row r="1522">
          <cell r="D1522" t="str">
            <v>la</v>
          </cell>
        </row>
        <row r="1523">
          <cell r="D1523" t="str">
            <v>is</v>
          </cell>
        </row>
        <row r="1524">
          <cell r="D1524" t="str">
            <v>la</v>
          </cell>
        </row>
        <row r="1525">
          <cell r="D1525" t="str">
            <v>ls</v>
          </cell>
        </row>
        <row r="1526">
          <cell r="D1526" t="str">
            <v>la</v>
          </cell>
        </row>
        <row r="1527">
          <cell r="D1527" t="str">
            <v>ns</v>
          </cell>
        </row>
        <row r="1528">
          <cell r="D1528" t="str">
            <v>ja</v>
          </cell>
        </row>
        <row r="1529">
          <cell r="D1529" t="str">
            <v>ja</v>
          </cell>
        </row>
        <row r="1530">
          <cell r="D1530" t="str">
            <v>ja</v>
          </cell>
        </row>
        <row r="1531">
          <cell r="D1531" t="str">
            <v>ma</v>
          </cell>
        </row>
        <row r="1532">
          <cell r="D1532" t="str">
            <v>ja</v>
          </cell>
        </row>
        <row r="1533">
          <cell r="D1533" t="str">
            <v>is</v>
          </cell>
        </row>
        <row r="1534">
          <cell r="D1534" t="str">
            <v>mo</v>
          </cell>
        </row>
        <row r="1535">
          <cell r="D1535" t="str">
            <v>na</v>
          </cell>
        </row>
        <row r="1536">
          <cell r="D1536" t="str">
            <v>da</v>
          </cell>
        </row>
        <row r="1537">
          <cell r="D1537" t="str">
            <v>ds</v>
          </cell>
        </row>
        <row r="1538">
          <cell r="D1538" t="str">
            <v>ns</v>
          </cell>
        </row>
        <row r="1539">
          <cell r="D1539" t="str">
            <v>ds</v>
          </cell>
        </row>
        <row r="1540">
          <cell r="D1540" t="str">
            <v>na</v>
          </cell>
        </row>
        <row r="1541">
          <cell r="D1541" t="str">
            <v>mo</v>
          </cell>
        </row>
        <row r="1542">
          <cell r="D1542" t="str">
            <v>na</v>
          </cell>
        </row>
        <row r="1543">
          <cell r="D1543" t="str">
            <v>da</v>
          </cell>
        </row>
        <row r="1544">
          <cell r="D1544" t="str">
            <v>ds</v>
          </cell>
        </row>
        <row r="1545">
          <cell r="D1545" t="str">
            <v>ns</v>
          </cell>
        </row>
        <row r="1546">
          <cell r="D1546" t="str">
            <v>ms</v>
          </cell>
        </row>
        <row r="1547">
          <cell r="D1547" t="str">
            <v>is</v>
          </cell>
        </row>
        <row r="1548">
          <cell r="D1548" t="str">
            <v>ds</v>
          </cell>
        </row>
        <row r="1549">
          <cell r="D1549" t="str">
            <v>di</v>
          </cell>
        </row>
        <row r="1550">
          <cell r="D1550" t="str">
            <v>ds</v>
          </cell>
        </row>
        <row r="1551">
          <cell r="D1551" t="str">
            <v>is</v>
          </cell>
        </row>
        <row r="1552">
          <cell r="D1552" t="str">
            <v>fs</v>
          </cell>
        </row>
        <row r="1553">
          <cell r="D1553" t="str">
            <v>fs</v>
          </cell>
        </row>
        <row r="1554">
          <cell r="D1554" t="str">
            <v>ņš</v>
          </cell>
        </row>
        <row r="1555">
          <cell r="D1555" t="str">
            <v>ta</v>
          </cell>
        </row>
        <row r="1556">
          <cell r="D1556" t="str">
            <v>rs</v>
          </cell>
        </row>
        <row r="1557">
          <cell r="D1557" t="str">
            <v>rs</v>
          </cell>
        </row>
        <row r="1558">
          <cell r="D1558" t="str">
            <v>rs</v>
          </cell>
        </row>
        <row r="1559">
          <cell r="D1559" t="str">
            <v>no</v>
          </cell>
        </row>
        <row r="1560">
          <cell r="D1560" t="str">
            <v>is</v>
          </cell>
        </row>
        <row r="1561">
          <cell r="D1561" t="str">
            <v>ro</v>
          </cell>
        </row>
        <row r="1562">
          <cell r="D1562" t="str">
            <v>rs</v>
          </cell>
        </row>
        <row r="1563">
          <cell r="D1563" t="str">
            <v>ta</v>
          </cell>
        </row>
        <row r="1564">
          <cell r="D1564" t="str">
            <v>te</v>
          </cell>
        </row>
        <row r="1565">
          <cell r="D1565" t="str">
            <v>ja</v>
          </cell>
        </row>
        <row r="1566">
          <cell r="D1566" t="str">
            <v>rs</v>
          </cell>
        </row>
        <row r="1567">
          <cell r="D1567" t="str">
            <v>la</v>
          </cell>
        </row>
        <row r="1568">
          <cell r="D1568" t="str">
            <v>le</v>
          </cell>
        </row>
        <row r="1569">
          <cell r="D1569" t="str">
            <v>sa</v>
          </cell>
        </row>
        <row r="1570">
          <cell r="D1570" t="str">
            <v>sa</v>
          </cell>
        </row>
        <row r="1571">
          <cell r="D1571" t="str">
            <v>se</v>
          </cell>
        </row>
        <row r="1572">
          <cell r="D1572" t="str">
            <v>se</v>
          </cell>
        </row>
        <row r="1573">
          <cell r="D1573" t="str">
            <v>ja</v>
          </cell>
        </row>
        <row r="1574">
          <cell r="D1574" t="str">
            <v>ja</v>
          </cell>
        </row>
        <row r="1575">
          <cell r="D1575" t="str">
            <v>za</v>
          </cell>
        </row>
        <row r="1576">
          <cell r="D1576" t="str">
            <v>za</v>
          </cell>
        </row>
        <row r="1577">
          <cell r="D1577" t="str">
            <v>ze</v>
          </cell>
        </row>
        <row r="1578">
          <cell r="D1578" t="str">
            <v>ze</v>
          </cell>
        </row>
        <row r="1579">
          <cell r="D1579" t="str">
            <v>ja</v>
          </cell>
        </row>
        <row r="1580">
          <cell r="D1580" t="str">
            <v>ja</v>
          </cell>
        </row>
        <row r="1581">
          <cell r="D1581" t="str">
            <v>ms</v>
          </cell>
        </row>
        <row r="1582">
          <cell r="D1582" t="str">
            <v>da</v>
          </cell>
        </row>
        <row r="1583">
          <cell r="D1583" t="str">
            <v>na</v>
          </cell>
        </row>
        <row r="1584">
          <cell r="D1584" t="str">
            <v>na</v>
          </cell>
        </row>
        <row r="1585">
          <cell r="D1585" t="str">
            <v>ja</v>
          </cell>
        </row>
        <row r="1586">
          <cell r="D1586" t="str">
            <v>ja</v>
          </cell>
        </row>
        <row r="1587">
          <cell r="D1587" t="str">
            <v>na</v>
          </cell>
        </row>
        <row r="1588">
          <cell r="D1588" t="str">
            <v>na</v>
          </cell>
        </row>
        <row r="1589">
          <cell r="D1589" t="str">
            <v>na</v>
          </cell>
        </row>
        <row r="1590">
          <cell r="D1590" t="str">
            <v>ma</v>
          </cell>
        </row>
        <row r="1591">
          <cell r="D1591" t="str">
            <v>ņa</v>
          </cell>
        </row>
        <row r="1592">
          <cell r="D1592" t="str">
            <v>ga</v>
          </cell>
        </row>
        <row r="1593">
          <cell r="D1593" t="str">
            <v>ja</v>
          </cell>
        </row>
        <row r="1594">
          <cell r="D1594" t="str">
            <v>de</v>
          </cell>
        </row>
        <row r="1595">
          <cell r="D1595" t="str">
            <v>ga</v>
          </cell>
        </row>
        <row r="1596">
          <cell r="D1596" t="str">
            <v>ga</v>
          </cell>
        </row>
        <row r="1597">
          <cell r="D1597" t="str">
            <v>ja</v>
          </cell>
        </row>
        <row r="1598">
          <cell r="D1598" t="str">
            <v>rs</v>
          </cell>
        </row>
        <row r="1599">
          <cell r="D1599" t="str">
            <v>rs</v>
          </cell>
        </row>
        <row r="1600">
          <cell r="D1600" t="str">
            <v>ps</v>
          </cell>
        </row>
        <row r="1601">
          <cell r="D1601" t="str">
            <v>rs</v>
          </cell>
        </row>
        <row r="1602">
          <cell r="D1602" t="str">
            <v>rs</v>
          </cell>
        </row>
        <row r="1603">
          <cell r="D1603" t="str">
            <v>is</v>
          </cell>
        </row>
        <row r="1604">
          <cell r="D1604" t="str">
            <v>da</v>
          </cell>
        </row>
        <row r="1605">
          <cell r="D1605" t="str">
            <v>is</v>
          </cell>
        </row>
        <row r="1606">
          <cell r="D1606" t="str">
            <v>ds</v>
          </cell>
        </row>
        <row r="1607">
          <cell r="D1607" t="str">
            <v>is</v>
          </cell>
        </row>
        <row r="1608">
          <cell r="D1608" t="str">
            <v>rs</v>
          </cell>
        </row>
        <row r="1609">
          <cell r="D1609" t="str">
            <v>na</v>
          </cell>
        </row>
        <row r="1610">
          <cell r="D1610" t="str">
            <v>na</v>
          </cell>
        </row>
        <row r="1611">
          <cell r="D1611" t="str">
            <v>na</v>
          </cell>
        </row>
        <row r="1612">
          <cell r="D1612" t="str">
            <v>da</v>
          </cell>
        </row>
        <row r="1613">
          <cell r="D1613" t="str">
            <v>te</v>
          </cell>
        </row>
        <row r="1614">
          <cell r="D1614" t="str">
            <v>ta</v>
          </cell>
        </row>
        <row r="1615">
          <cell r="D1615" t="str">
            <v>ja</v>
          </cell>
        </row>
        <row r="1616">
          <cell r="D1616" t="str">
            <v>le</v>
          </cell>
        </row>
        <row r="1617">
          <cell r="D1617" t="str">
            <v>te</v>
          </cell>
        </row>
        <row r="1618">
          <cell r="D1618" t="str">
            <v>na</v>
          </cell>
        </row>
        <row r="1619">
          <cell r="D1619" t="str">
            <v>na</v>
          </cell>
        </row>
        <row r="1620">
          <cell r="D1620" t="str">
            <v>da</v>
          </cell>
        </row>
        <row r="1621">
          <cell r="D1621" t="str">
            <v>da</v>
          </cell>
        </row>
        <row r="1622">
          <cell r="D1622" t="str">
            <v>is</v>
          </cell>
        </row>
        <row r="1623">
          <cell r="D1623" t="str">
            <v>ds</v>
          </cell>
        </row>
        <row r="1624">
          <cell r="D1624" t="str">
            <v>da</v>
          </cell>
        </row>
        <row r="1625">
          <cell r="D1625" t="str">
            <v>ta</v>
          </cell>
        </row>
        <row r="1626">
          <cell r="D1626" t="str">
            <v>žs</v>
          </cell>
        </row>
        <row r="1627">
          <cell r="D1627" t="str">
            <v>te</v>
          </cell>
        </row>
        <row r="1628">
          <cell r="D1628" t="str">
            <v>ja</v>
          </cell>
        </row>
        <row r="1629">
          <cell r="D1629" t="str">
            <v>ds</v>
          </cell>
        </row>
        <row r="1630">
          <cell r="D1630" t="str">
            <v>ds</v>
          </cell>
        </row>
        <row r="1631">
          <cell r="D1631" t="str">
            <v>ts</v>
          </cell>
        </row>
        <row r="1632">
          <cell r="D1632" t="str">
            <v>na</v>
          </cell>
        </row>
        <row r="1633">
          <cell r="D1633" t="str">
            <v>na</v>
          </cell>
        </row>
        <row r="1634">
          <cell r="D1634" t="str">
            <v>ta</v>
          </cell>
        </row>
        <row r="1635">
          <cell r="D1635" t="str">
            <v>te</v>
          </cell>
        </row>
        <row r="1636">
          <cell r="D1636" t="str">
            <v>ns</v>
          </cell>
        </row>
        <row r="1637">
          <cell r="D1637" t="str">
            <v>ta</v>
          </cell>
        </row>
        <row r="1638">
          <cell r="D1638" t="str">
            <v>na</v>
          </cell>
        </row>
        <row r="1639">
          <cell r="D1639" t="str">
            <v>na</v>
          </cell>
        </row>
        <row r="1640">
          <cell r="D1640" t="str">
            <v>na</v>
          </cell>
        </row>
        <row r="1641">
          <cell r="D1641" t="str">
            <v>na</v>
          </cell>
        </row>
        <row r="1642">
          <cell r="D1642" t="str">
            <v>na</v>
          </cell>
        </row>
        <row r="1643">
          <cell r="D1643" t="str">
            <v>na</v>
          </cell>
        </row>
        <row r="1644">
          <cell r="D1644" t="str">
            <v>na</v>
          </cell>
        </row>
        <row r="1645">
          <cell r="D1645" t="str">
            <v>li</v>
          </cell>
        </row>
        <row r="1646">
          <cell r="D1646" t="str">
            <v>da</v>
          </cell>
        </row>
        <row r="1647">
          <cell r="D1647" t="str">
            <v>da</v>
          </cell>
        </row>
        <row r="1648">
          <cell r="D1648" t="str">
            <v>de</v>
          </cell>
        </row>
        <row r="1649">
          <cell r="D1649" t="str">
            <v>de</v>
          </cell>
        </row>
        <row r="1650">
          <cell r="D1650" t="str">
            <v>ja</v>
          </cell>
        </row>
        <row r="1651">
          <cell r="D1651" t="str">
            <v>ja</v>
          </cell>
        </row>
        <row r="1652">
          <cell r="D1652" t="str">
            <v>ja</v>
          </cell>
        </row>
        <row r="1653">
          <cell r="D1653" t="str">
            <v>is</v>
          </cell>
        </row>
        <row r="1654">
          <cell r="D1654" t="str">
            <v>da</v>
          </cell>
        </row>
        <row r="1655">
          <cell r="D1655" t="str">
            <v>ra</v>
          </cell>
        </row>
        <row r="1656">
          <cell r="D1656" t="str">
            <v>rs</v>
          </cell>
        </row>
        <row r="1657">
          <cell r="D1657" t="str">
            <v>rs</v>
          </cell>
        </row>
        <row r="1658">
          <cell r="D1658" t="str">
            <v>ms</v>
          </cell>
        </row>
        <row r="1659">
          <cell r="D1659" t="str">
            <v>ms</v>
          </cell>
        </row>
        <row r="1660">
          <cell r="D1660" t="str">
            <v>vs</v>
          </cell>
        </row>
        <row r="1661">
          <cell r="D1661" t="str">
            <v>ma</v>
          </cell>
        </row>
        <row r="1662">
          <cell r="D1662" t="str">
            <v>ms</v>
          </cell>
        </row>
        <row r="1663">
          <cell r="D1663" t="str">
            <v>na</v>
          </cell>
        </row>
        <row r="1664">
          <cell r="D1664" t="str">
            <v>na</v>
          </cell>
        </row>
        <row r="1665">
          <cell r="D1665" t="str">
            <v>ns</v>
          </cell>
        </row>
        <row r="1666">
          <cell r="D1666" t="str">
            <v>ns</v>
          </cell>
        </row>
        <row r="1667">
          <cell r="D1667" t="str">
            <v>ns</v>
          </cell>
        </row>
        <row r="1668">
          <cell r="D1668" t="str">
            <v>ta</v>
          </cell>
        </row>
        <row r="1669">
          <cell r="D1669" t="str">
            <v>na</v>
          </cell>
        </row>
        <row r="1670">
          <cell r="D1670" t="str">
            <v>na</v>
          </cell>
        </row>
        <row r="1671">
          <cell r="D1671" t="str">
            <v>is</v>
          </cell>
        </row>
        <row r="1672">
          <cell r="D1672" t="str">
            <v>is</v>
          </cell>
        </row>
        <row r="1673">
          <cell r="D1673" t="str">
            <v>ns</v>
          </cell>
        </row>
        <row r="1674">
          <cell r="D1674" t="str">
            <v>la</v>
          </cell>
        </row>
        <row r="1675">
          <cell r="D1675" t="str">
            <v>ls</v>
          </cell>
        </row>
        <row r="1676">
          <cell r="D1676" t="str">
            <v>hs</v>
          </cell>
        </row>
        <row r="1677">
          <cell r="D1677" t="str">
            <v>is</v>
          </cell>
        </row>
        <row r="1678">
          <cell r="D1678" t="str">
            <v>is</v>
          </cell>
        </row>
        <row r="1679">
          <cell r="D1679" t="str">
            <v>us</v>
          </cell>
        </row>
        <row r="1680">
          <cell r="D1680" t="str">
            <v>rs</v>
          </cell>
        </row>
        <row r="1681">
          <cell r="D1681" t="str">
            <v>la</v>
          </cell>
        </row>
        <row r="1682">
          <cell r="D1682" t="str">
            <v>le</v>
          </cell>
        </row>
        <row r="1683">
          <cell r="D1683" t="str">
            <v>ja</v>
          </cell>
        </row>
        <row r="1684">
          <cell r="D1684" t="str">
            <v>la</v>
          </cell>
        </row>
        <row r="1685">
          <cell r="D1685" t="str">
            <v>la</v>
          </cell>
        </row>
        <row r="1686">
          <cell r="D1686" t="str">
            <v>ra</v>
          </cell>
        </row>
        <row r="1687">
          <cell r="D1687" t="str">
            <v>is</v>
          </cell>
        </row>
        <row r="1688">
          <cell r="D1688" t="str">
            <v>te</v>
          </cell>
        </row>
        <row r="1689">
          <cell r="D1689" t="str">
            <v>la</v>
          </cell>
        </row>
        <row r="1690">
          <cell r="D1690" t="str">
            <v>ja</v>
          </cell>
        </row>
        <row r="1691">
          <cell r="D1691" t="str">
            <v>js</v>
          </cell>
        </row>
        <row r="1692">
          <cell r="D1692" t="str">
            <v>ks</v>
          </cell>
        </row>
        <row r="1693">
          <cell r="D1693" t="str">
            <v>is</v>
          </cell>
        </row>
        <row r="1694">
          <cell r="D1694" t="str">
            <v>da</v>
          </cell>
        </row>
        <row r="1695">
          <cell r="D1695" t="str">
            <v>ds</v>
          </cell>
        </row>
        <row r="1696">
          <cell r="D1696" t="str">
            <v>ds</v>
          </cell>
        </row>
        <row r="1697">
          <cell r="D1697" t="str">
            <v>rs</v>
          </cell>
        </row>
        <row r="1698">
          <cell r="D1698" t="str">
            <v>ds</v>
          </cell>
        </row>
        <row r="1699">
          <cell r="D1699" t="str">
            <v>ts</v>
          </cell>
        </row>
        <row r="1700">
          <cell r="D1700" t="str">
            <v>ts</v>
          </cell>
        </row>
        <row r="1701">
          <cell r="D1701" t="str">
            <v>ja</v>
          </cell>
        </row>
        <row r="1702">
          <cell r="D1702" t="str">
            <v>js</v>
          </cell>
        </row>
        <row r="1703">
          <cell r="D1703" t="str">
            <v>na</v>
          </cell>
        </row>
        <row r="1704">
          <cell r="D1704" t="str">
            <v>ne</v>
          </cell>
        </row>
        <row r="1705">
          <cell r="D1705" t="str">
            <v>ns</v>
          </cell>
        </row>
        <row r="1706">
          <cell r="D1706" t="str">
            <v>ns</v>
          </cell>
        </row>
        <row r="1707">
          <cell r="D1707" t="str">
            <v>is</v>
          </cell>
        </row>
        <row r="1708">
          <cell r="D1708" t="str">
            <v>na</v>
          </cell>
        </row>
        <row r="1709">
          <cell r="D1709" t="str">
            <v>ds</v>
          </cell>
        </row>
        <row r="1710">
          <cell r="D1710" t="str">
            <v>rs</v>
          </cell>
        </row>
        <row r="1711">
          <cell r="D1711" t="str">
            <v>rs</v>
          </cell>
        </row>
        <row r="1712">
          <cell r="D1712" t="str">
            <v>ts</v>
          </cell>
        </row>
        <row r="1713">
          <cell r="D1713" t="str">
            <v>is</v>
          </cell>
        </row>
        <row r="1714">
          <cell r="D1714" t="str">
            <v>no</v>
          </cell>
        </row>
        <row r="1715">
          <cell r="D1715" t="str">
            <v>fa</v>
          </cell>
        </row>
        <row r="1716">
          <cell r="D1716" t="str">
            <v>ja</v>
          </cell>
        </row>
        <row r="1717">
          <cell r="D1717" t="str">
            <v>da</v>
          </cell>
        </row>
        <row r="1718">
          <cell r="D1718" t="str">
            <v>ta</v>
          </cell>
        </row>
        <row r="1719">
          <cell r="D1719" t="str">
            <v>na</v>
          </cell>
        </row>
        <row r="1720">
          <cell r="D1720" t="str">
            <v>ja</v>
          </cell>
        </row>
        <row r="1721">
          <cell r="D1721" t="str">
            <v>ja</v>
          </cell>
        </row>
        <row r="1722">
          <cell r="D1722" t="str">
            <v>na</v>
          </cell>
        </row>
        <row r="1723">
          <cell r="D1723" t="str">
            <v>ja</v>
          </cell>
        </row>
        <row r="1724">
          <cell r="D1724" t="str">
            <v>na</v>
          </cell>
        </row>
        <row r="1725">
          <cell r="D1725" t="str">
            <v>ja</v>
          </cell>
        </row>
        <row r="1726">
          <cell r="D1726" t="str">
            <v>js</v>
          </cell>
        </row>
        <row r="1727">
          <cell r="D1727" t="str">
            <v>ka</v>
          </cell>
        </row>
        <row r="1728">
          <cell r="D1728" t="str">
            <v>ta</v>
          </cell>
        </row>
        <row r="1729">
          <cell r="D1729" t="str">
            <v>ko</v>
          </cell>
        </row>
        <row r="1730">
          <cell r="D1730" t="str">
            <v>ks</v>
          </cell>
        </row>
        <row r="1731">
          <cell r="D1731" t="str">
            <v>ts</v>
          </cell>
        </row>
        <row r="1732">
          <cell r="D1732" t="str">
            <v>ds</v>
          </cell>
        </row>
        <row r="1733">
          <cell r="D1733" t="str">
            <v>hs</v>
          </cell>
        </row>
        <row r="1734">
          <cell r="D1734" t="str">
            <v>hs</v>
          </cell>
        </row>
        <row r="1735">
          <cell r="D1735" t="str">
            <v>ks</v>
          </cell>
        </row>
        <row r="1736">
          <cell r="D1736" t="str">
            <v>ks</v>
          </cell>
        </row>
        <row r="1737">
          <cell r="D1737" t="str">
            <v>te</v>
          </cell>
        </row>
        <row r="1738">
          <cell r="D1738" t="str">
            <v>na</v>
          </cell>
        </row>
        <row r="1739">
          <cell r="D1739" t="str">
            <v>na</v>
          </cell>
        </row>
        <row r="1740">
          <cell r="D1740" t="str">
            <v>ne</v>
          </cell>
        </row>
        <row r="1741">
          <cell r="D1741" t="str">
            <v>ne</v>
          </cell>
        </row>
        <row r="1742">
          <cell r="D1742" t="str">
            <v>ro</v>
          </cell>
        </row>
        <row r="1743">
          <cell r="D1743" t="str">
            <v>ro</v>
          </cell>
        </row>
        <row r="1744">
          <cell r="D1744" t="str">
            <v>ds</v>
          </cell>
        </row>
        <row r="1745">
          <cell r="D1745" t="str">
            <v>js</v>
          </cell>
        </row>
        <row r="1746">
          <cell r="D1746" t="str">
            <v>ls</v>
          </cell>
        </row>
        <row r="1747">
          <cell r="D1747" t="str">
            <v>na</v>
          </cell>
        </row>
        <row r="1748">
          <cell r="D1748" t="str">
            <v>ns</v>
          </cell>
        </row>
        <row r="1749">
          <cell r="D1749" t="str">
            <v>ns</v>
          </cell>
        </row>
        <row r="1750">
          <cell r="D1750" t="str">
            <v>is</v>
          </cell>
        </row>
        <row r="1751">
          <cell r="D1751" t="str">
            <v>ta</v>
          </cell>
        </row>
        <row r="1752">
          <cell r="D1752" t="str">
            <v>js</v>
          </cell>
        </row>
        <row r="1753">
          <cell r="D1753" t="str">
            <v>na</v>
          </cell>
        </row>
        <row r="1754">
          <cell r="D1754" t="str">
            <v>ds</v>
          </cell>
        </row>
        <row r="1755">
          <cell r="D1755" t="str">
            <v>da</v>
          </cell>
        </row>
        <row r="1756">
          <cell r="D1756" t="str">
            <v>ds</v>
          </cell>
        </row>
        <row r="1757">
          <cell r="D1757" t="str">
            <v>ma</v>
          </cell>
        </row>
        <row r="1758">
          <cell r="D1758" t="str">
            <v>na</v>
          </cell>
        </row>
        <row r="1759">
          <cell r="D1759" t="str">
            <v>ma</v>
          </cell>
        </row>
        <row r="1760">
          <cell r="D1760" t="str">
            <v>rs</v>
          </cell>
        </row>
        <row r="1761">
          <cell r="D1761" t="str">
            <v>is</v>
          </cell>
        </row>
        <row r="1762">
          <cell r="D1762" t="str">
            <v>is</v>
          </cell>
        </row>
        <row r="1763">
          <cell r="D1763" t="str">
            <v>rs</v>
          </cell>
        </row>
        <row r="1764">
          <cell r="D1764" t="str">
            <v>is</v>
          </cell>
        </row>
        <row r="1765">
          <cell r="D1765" t="str">
            <v>ts</v>
          </cell>
        </row>
        <row r="1766">
          <cell r="D1766" t="str">
            <v>ra</v>
          </cell>
        </row>
        <row r="1767">
          <cell r="D1767" t="str">
            <v>ra</v>
          </cell>
        </row>
        <row r="1768">
          <cell r="D1768" t="str">
            <v>ja</v>
          </cell>
        </row>
        <row r="1769">
          <cell r="D1769" t="str">
            <v>bs</v>
          </cell>
        </row>
        <row r="1770">
          <cell r="D1770" t="str">
            <v>ra</v>
          </cell>
        </row>
        <row r="1771">
          <cell r="D1771" t="str">
            <v>ra</v>
          </cell>
        </row>
        <row r="1772">
          <cell r="D1772" t="str">
            <v>ta</v>
          </cell>
        </row>
        <row r="1773">
          <cell r="D1773" t="str">
            <v>ta</v>
          </cell>
        </row>
        <row r="1774">
          <cell r="D1774" t="str">
            <v>ra</v>
          </cell>
        </row>
        <row r="1775">
          <cell r="D1775" t="str">
            <v>ts</v>
          </cell>
        </row>
        <row r="1776">
          <cell r="D1776" t="str">
            <v>ts</v>
          </cell>
        </row>
        <row r="1777">
          <cell r="D1777" t="str">
            <v>ts</v>
          </cell>
        </row>
        <row r="1778">
          <cell r="D1778" t="str">
            <v>ta</v>
          </cell>
        </row>
        <row r="1779">
          <cell r="D1779" t="str">
            <v>te</v>
          </cell>
        </row>
        <row r="1780">
          <cell r="D1780" t="str">
            <v>ja</v>
          </cell>
        </row>
        <row r="1781">
          <cell r="D1781" t="str">
            <v>js</v>
          </cell>
        </row>
        <row r="1782">
          <cell r="D1782" t="str">
            <v>ta</v>
          </cell>
        </row>
        <row r="1783">
          <cell r="D1783" t="str">
            <v>ts</v>
          </cell>
        </row>
        <row r="1784">
          <cell r="D1784" t="str">
            <v>ns</v>
          </cell>
        </row>
        <row r="1785">
          <cell r="D1785" t="str">
            <v>se</v>
          </cell>
        </row>
        <row r="1786">
          <cell r="D1786" t="str">
            <v>ja</v>
          </cell>
        </row>
        <row r="1787">
          <cell r="D1787" t="str">
            <v>na</v>
          </cell>
        </row>
        <row r="1788">
          <cell r="D1788" t="str">
            <v>na</v>
          </cell>
        </row>
        <row r="1789">
          <cell r="D1789" t="str">
            <v>da</v>
          </cell>
        </row>
        <row r="1790">
          <cell r="D1790" t="str">
            <v>ra</v>
          </cell>
        </row>
        <row r="1791">
          <cell r="D1791" t="str">
            <v>ra</v>
          </cell>
        </row>
        <row r="1792">
          <cell r="D1792" t="str">
            <v>ja</v>
          </cell>
        </row>
        <row r="1793">
          <cell r="D1793" t="str">
            <v>js</v>
          </cell>
        </row>
        <row r="1794">
          <cell r="D1794" t="str">
            <v>rs</v>
          </cell>
        </row>
        <row r="1795">
          <cell r="D1795" t="str">
            <v>rs</v>
          </cell>
        </row>
        <row r="1796">
          <cell r="D1796" t="str">
            <v>ta</v>
          </cell>
        </row>
        <row r="1797">
          <cell r="D1797" t="str">
            <v>ts</v>
          </cell>
        </row>
        <row r="1798">
          <cell r="D1798" t="str">
            <v>ra</v>
          </cell>
        </row>
        <row r="1799">
          <cell r="D1799" t="str">
            <v>ra</v>
          </cell>
        </row>
        <row r="1800">
          <cell r="D1800" t="str">
            <v>ra</v>
          </cell>
        </row>
        <row r="1801">
          <cell r="D1801" t="str">
            <v>sa</v>
          </cell>
        </row>
        <row r="1802">
          <cell r="D1802" t="str">
            <v>se</v>
          </cell>
        </row>
        <row r="1803">
          <cell r="D1803" t="str">
            <v>is</v>
          </cell>
        </row>
        <row r="1804">
          <cell r="D1804" t="str">
            <v>te</v>
          </cell>
        </row>
        <row r="1805">
          <cell r="D1805" t="str">
            <v>ra</v>
          </cell>
        </row>
        <row r="1806">
          <cell r="D1806" t="str">
            <v>rs</v>
          </cell>
        </row>
        <row r="1807">
          <cell r="D1807" t="str">
            <v>rs</v>
          </cell>
        </row>
        <row r="1808">
          <cell r="D1808" t="str">
            <v>ra</v>
          </cell>
        </row>
        <row r="1809">
          <cell r="D1809" t="str">
            <v>rs</v>
          </cell>
        </row>
        <row r="1810">
          <cell r="D1810" t="str">
            <v>rs</v>
          </cell>
        </row>
        <row r="1811">
          <cell r="D1811" t="str">
            <v>rs</v>
          </cell>
        </row>
        <row r="1812">
          <cell r="D1812" t="str">
            <v>ja</v>
          </cell>
        </row>
        <row r="1813">
          <cell r="D1813" t="str">
            <v>rs</v>
          </cell>
        </row>
        <row r="1814">
          <cell r="D1814" t="str">
            <v>na</v>
          </cell>
        </row>
        <row r="1815">
          <cell r="D1815" t="str">
            <v>ra</v>
          </cell>
        </row>
        <row r="1816">
          <cell r="D1816" t="str">
            <v>no</v>
          </cell>
        </row>
        <row r="1817">
          <cell r="D1817" t="str">
            <v>ra</v>
          </cell>
        </row>
        <row r="1818">
          <cell r="D1818" t="str">
            <v>ra</v>
          </cell>
        </row>
        <row r="1819">
          <cell r="D1819" t="str">
            <v>da</v>
          </cell>
        </row>
        <row r="1820">
          <cell r="D1820" t="str">
            <v>da</v>
          </cell>
        </row>
        <row r="1821">
          <cell r="D1821" t="str">
            <v>is</v>
          </cell>
        </row>
        <row r="1822">
          <cell r="D1822" t="str">
            <v>na</v>
          </cell>
        </row>
        <row r="1823">
          <cell r="D1823" t="str">
            <v>na</v>
          </cell>
        </row>
        <row r="1824">
          <cell r="D1824" t="str">
            <v>ne</v>
          </cell>
        </row>
        <row r="1825">
          <cell r="D1825" t="str">
            <v>ne</v>
          </cell>
        </row>
        <row r="1826">
          <cell r="D1826" t="str">
            <v>js</v>
          </cell>
        </row>
        <row r="1827">
          <cell r="D1827" t="str">
            <v>js</v>
          </cell>
        </row>
        <row r="1828">
          <cell r="D1828" t="str">
            <v>js</v>
          </cell>
        </row>
        <row r="1829">
          <cell r="D1829" t="str">
            <v>ja</v>
          </cell>
        </row>
        <row r="1830">
          <cell r="D1830" t="str">
            <v>na</v>
          </cell>
        </row>
        <row r="1831">
          <cell r="D1831" t="str">
            <v>na</v>
          </cell>
        </row>
        <row r="1832">
          <cell r="D1832" t="str">
            <v>js</v>
          </cell>
        </row>
        <row r="1833">
          <cell r="D1833" t="str">
            <v>js</v>
          </cell>
        </row>
        <row r="1834">
          <cell r="D1834" t="str">
            <v>ls</v>
          </cell>
        </row>
        <row r="1835">
          <cell r="D1835" t="str">
            <v>da</v>
          </cell>
        </row>
        <row r="1836">
          <cell r="D1836" t="str">
            <v>ra</v>
          </cell>
        </row>
        <row r="1837">
          <cell r="D1837" t="str">
            <v>rs</v>
          </cell>
        </row>
        <row r="1838">
          <cell r="D1838" t="str">
            <v>va</v>
          </cell>
        </row>
        <row r="1839">
          <cell r="D1839" t="str">
            <v>vs</v>
          </cell>
        </row>
        <row r="1840">
          <cell r="D1840" t="str">
            <v>la</v>
          </cell>
        </row>
        <row r="1841">
          <cell r="D1841" t="str">
            <v>js</v>
          </cell>
        </row>
        <row r="1842">
          <cell r="D1842" t="str">
            <v>vs</v>
          </cell>
        </row>
        <row r="1843">
          <cell r="D1843" t="str">
            <v>ta</v>
          </cell>
        </row>
        <row r="1844">
          <cell r="D1844" t="str">
            <v>te</v>
          </cell>
        </row>
        <row r="1845">
          <cell r="D1845" t="str">
            <v>ja</v>
          </cell>
        </row>
        <row r="1846">
          <cell r="D1846" t="str">
            <v>na</v>
          </cell>
        </row>
        <row r="1847">
          <cell r="D1847" t="str">
            <v>ja</v>
          </cell>
        </row>
        <row r="1848">
          <cell r="D1848" t="str">
            <v>js</v>
          </cell>
        </row>
        <row r="1849">
          <cell r="D1849" t="str">
            <v>ta</v>
          </cell>
        </row>
        <row r="1850">
          <cell r="D1850" t="str">
            <v>na</v>
          </cell>
        </row>
        <row r="1851">
          <cell r="D1851" t="str">
            <v>ra</v>
          </cell>
        </row>
        <row r="1852">
          <cell r="D1852" t="str">
            <v>ta</v>
          </cell>
        </row>
        <row r="1853">
          <cell r="D1853" t="str">
            <v>te</v>
          </cell>
        </row>
        <row r="1854">
          <cell r="D1854" t="str">
            <v>te</v>
          </cell>
        </row>
        <row r="1855">
          <cell r="D1855" t="str">
            <v>te</v>
          </cell>
        </row>
        <row r="1856">
          <cell r="D1856" t="str">
            <v>is</v>
          </cell>
        </row>
        <row r="1857">
          <cell r="D1857" t="str">
            <v>ma</v>
          </cell>
        </row>
        <row r="1858">
          <cell r="D1858" t="str">
            <v>ņš</v>
          </cell>
        </row>
        <row r="1859">
          <cell r="D1859" t="str">
            <v>is</v>
          </cell>
        </row>
        <row r="1860">
          <cell r="D1860" t="str">
            <v>ts</v>
          </cell>
        </row>
        <row r="1861">
          <cell r="D1861" t="str">
            <v>ta</v>
          </cell>
        </row>
        <row r="1862">
          <cell r="D1862" t="str">
            <v>do</v>
          </cell>
        </row>
        <row r="1863">
          <cell r="D1863" t="str">
            <v>bs</v>
          </cell>
        </row>
        <row r="1864">
          <cell r="D1864" t="str">
            <v>ts</v>
          </cell>
        </row>
        <row r="1865">
          <cell r="D1865" t="str">
            <v>ns</v>
          </cell>
        </row>
        <row r="1866">
          <cell r="D1866" t="str">
            <v>ms</v>
          </cell>
        </row>
        <row r="1867">
          <cell r="D1867" t="str">
            <v>na</v>
          </cell>
        </row>
        <row r="1868">
          <cell r="D1868" t="str">
            <v>ne</v>
          </cell>
        </row>
        <row r="1869">
          <cell r="D1869" t="str">
            <v>ra</v>
          </cell>
        </row>
        <row r="1870">
          <cell r="D1870" t="str">
            <v>ja</v>
          </cell>
        </row>
        <row r="1871">
          <cell r="D1871" t="str">
            <v>ts</v>
          </cell>
        </row>
        <row r="1872">
          <cell r="D1872" t="str">
            <v>ja</v>
          </cell>
        </row>
        <row r="1873">
          <cell r="D1873" t="str">
            <v>ja</v>
          </cell>
        </row>
        <row r="1874">
          <cell r="D1874" t="str">
            <v>ts</v>
          </cell>
        </row>
        <row r="1875">
          <cell r="D1875" t="str">
            <v>is</v>
          </cell>
        </row>
        <row r="1876">
          <cell r="D1876" t="str">
            <v>na</v>
          </cell>
        </row>
        <row r="1877">
          <cell r="D1877" t="str">
            <v>na</v>
          </cell>
        </row>
        <row r="1878">
          <cell r="D1878" t="str">
            <v>ns</v>
          </cell>
        </row>
        <row r="1879">
          <cell r="D1879" t="str">
            <v>ja</v>
          </cell>
        </row>
        <row r="1880">
          <cell r="D1880" t="str">
            <v>ma</v>
          </cell>
        </row>
        <row r="1881">
          <cell r="D1881" t="str">
            <v>ja</v>
          </cell>
        </row>
        <row r="1882">
          <cell r="D1882" t="str">
            <v>ms</v>
          </cell>
        </row>
        <row r="1883">
          <cell r="D1883" t="str">
            <v>is</v>
          </cell>
        </row>
        <row r="1884">
          <cell r="D1884" t="str">
            <v>ds</v>
          </cell>
        </row>
        <row r="1885">
          <cell r="D1885" t="str">
            <v>ss</v>
          </cell>
        </row>
        <row r="1886">
          <cell r="D1886" t="str">
            <v>vs</v>
          </cell>
        </row>
        <row r="1887">
          <cell r="D1887" t="str">
            <v>fa</v>
          </cell>
        </row>
        <row r="1888">
          <cell r="D1888" t="str">
            <v>ra</v>
          </cell>
        </row>
        <row r="1889">
          <cell r="D1889" t="str">
            <v>da</v>
          </cell>
        </row>
        <row r="1890">
          <cell r="D1890" t="str">
            <v>ja</v>
          </cell>
        </row>
        <row r="1891">
          <cell r="D1891" t="str">
            <v>ds</v>
          </cell>
        </row>
        <row r="1892">
          <cell r="D1892" t="str">
            <v>de</v>
          </cell>
        </row>
        <row r="1893">
          <cell r="D1893" t="str">
            <v>ta</v>
          </cell>
        </row>
        <row r="1894">
          <cell r="D1894" t="str">
            <v>la</v>
          </cell>
        </row>
        <row r="1895">
          <cell r="D1895" t="str">
            <v>la</v>
          </cell>
        </row>
        <row r="1896">
          <cell r="D1896" t="str">
            <v>gs</v>
          </cell>
        </row>
        <row r="1897">
          <cell r="D1897" t="str">
            <v>is</v>
          </cell>
        </row>
        <row r="1898">
          <cell r="D1898" t="str">
            <v>ns</v>
          </cell>
        </row>
        <row r="1899">
          <cell r="D1899" t="str">
            <v>is</v>
          </cell>
        </row>
        <row r="1900">
          <cell r="D1900" t="str">
            <v>ns</v>
          </cell>
        </row>
        <row r="1901">
          <cell r="D1901" t="str">
            <v>vs</v>
          </cell>
        </row>
        <row r="1902">
          <cell r="D1902" t="str">
            <v>ja</v>
          </cell>
        </row>
        <row r="1903">
          <cell r="D1903" t="str">
            <v>ja</v>
          </cell>
        </row>
        <row r="1904">
          <cell r="D1904" t="str">
            <v>js</v>
          </cell>
        </row>
        <row r="1905">
          <cell r="D1905" t="str">
            <v>js</v>
          </cell>
        </row>
        <row r="1906">
          <cell r="D1906" t="str">
            <v>rs</v>
          </cell>
        </row>
        <row r="1907">
          <cell r="D1907" t="str">
            <v>ds</v>
          </cell>
        </row>
        <row r="1908">
          <cell r="D1908" t="str">
            <v>ts</v>
          </cell>
        </row>
        <row r="1909">
          <cell r="D1909" t="str">
            <v>ma</v>
          </cell>
        </row>
        <row r="1910">
          <cell r="D1910" t="str">
            <v>da</v>
          </cell>
        </row>
        <row r="1911">
          <cell r="D1911" t="str">
            <v>vs</v>
          </cell>
        </row>
        <row r="1912">
          <cell r="D1912" t="str">
            <v>ra</v>
          </cell>
        </row>
        <row r="1913">
          <cell r="D1913" t="str">
            <v>la</v>
          </cell>
        </row>
        <row r="1914">
          <cell r="D1914" t="str">
            <v>ta</v>
          </cell>
        </row>
        <row r="1915">
          <cell r="D1915" t="str">
            <v>na</v>
          </cell>
        </row>
        <row r="1916">
          <cell r="D1916" t="str">
            <v>ja</v>
          </cell>
        </row>
        <row r="1917">
          <cell r="D1917" t="str">
            <v>ja</v>
          </cell>
        </row>
        <row r="1918">
          <cell r="D1918" t="str">
            <v>js</v>
          </cell>
        </row>
        <row r="1919">
          <cell r="D1919" t="str">
            <v>na</v>
          </cell>
        </row>
        <row r="1920">
          <cell r="D1920" t="str">
            <v>ns</v>
          </cell>
        </row>
        <row r="1921">
          <cell r="D1921" t="str">
            <v>is</v>
          </cell>
        </row>
        <row r="1922">
          <cell r="D1922" t="str">
            <v>ea</v>
          </cell>
        </row>
        <row r="1923">
          <cell r="D1923" t="str">
            <v>na</v>
          </cell>
        </row>
        <row r="1924">
          <cell r="D1924" t="str">
            <v>ra</v>
          </cell>
        </row>
        <row r="1925">
          <cell r="D1925" t="str">
            <v>da</v>
          </cell>
        </row>
        <row r="1926">
          <cell r="D1926" t="str">
            <v>la</v>
          </cell>
        </row>
        <row r="1927">
          <cell r="D1927" t="str">
            <v>ja</v>
          </cell>
        </row>
        <row r="1928">
          <cell r="D1928" t="str">
            <v>na</v>
          </cell>
        </row>
        <row r="1929">
          <cell r="D1929" t="str">
            <v>ja</v>
          </cell>
        </row>
        <row r="1930">
          <cell r="D1930" t="str">
            <v>ja</v>
          </cell>
        </row>
        <row r="1931">
          <cell r="D1931" t="str">
            <v>na</v>
          </cell>
        </row>
        <row r="1932">
          <cell r="D1932" t="str">
            <v>na</v>
          </cell>
        </row>
        <row r="1933">
          <cell r="D1933" t="str">
            <v>ne</v>
          </cell>
        </row>
        <row r="1934">
          <cell r="D1934" t="str">
            <v>ns</v>
          </cell>
        </row>
        <row r="1935">
          <cell r="D1935" t="str">
            <v>ns</v>
          </cell>
        </row>
        <row r="1936">
          <cell r="D1936" t="str">
            <v>ja</v>
          </cell>
        </row>
        <row r="1937">
          <cell r="D1937" t="str">
            <v>js</v>
          </cell>
        </row>
        <row r="1938">
          <cell r="D1938" t="str">
            <v>na</v>
          </cell>
        </row>
        <row r="1939">
          <cell r="D1939" t="str">
            <v>na</v>
          </cell>
        </row>
        <row r="1940">
          <cell r="D1940" t="str">
            <v>ne</v>
          </cell>
        </row>
        <row r="1941">
          <cell r="D1941" t="str">
            <v>ne</v>
          </cell>
        </row>
        <row r="1942">
          <cell r="D1942" t="str">
            <v>ns</v>
          </cell>
        </row>
        <row r="1943">
          <cell r="D1943" t="str">
            <v>ns</v>
          </cell>
        </row>
        <row r="1944">
          <cell r="D1944" t="str">
            <v>ja</v>
          </cell>
        </row>
        <row r="1945">
          <cell r="D1945" t="str">
            <v>ja</v>
          </cell>
        </row>
        <row r="1946">
          <cell r="D1946" t="str">
            <v>na</v>
          </cell>
        </row>
        <row r="1947">
          <cell r="D1947" t="str">
            <v>js</v>
          </cell>
        </row>
        <row r="1948">
          <cell r="D1948" t="str">
            <v>ta</v>
          </cell>
        </row>
        <row r="1949">
          <cell r="D1949" t="str">
            <v>ja</v>
          </cell>
        </row>
        <row r="1950">
          <cell r="D1950" t="str">
            <v>ja</v>
          </cell>
        </row>
        <row r="1951">
          <cell r="D1951" t="str">
            <v>ra</v>
          </cell>
        </row>
        <row r="1952">
          <cell r="D1952" t="str">
            <v>ta</v>
          </cell>
        </row>
        <row r="1953">
          <cell r="D1953" t="str">
            <v>na</v>
          </cell>
        </row>
        <row r="1954">
          <cell r="D1954" t="str">
            <v>ta</v>
          </cell>
        </row>
        <row r="1955">
          <cell r="D1955" t="str">
            <v>la</v>
          </cell>
        </row>
        <row r="1956">
          <cell r="D1956" t="str">
            <v>ja</v>
          </cell>
        </row>
        <row r="1957">
          <cell r="D1957" t="str">
            <v>ta</v>
          </cell>
        </row>
        <row r="1958">
          <cell r="D1958" t="str">
            <v>ja</v>
          </cell>
        </row>
        <row r="1959">
          <cell r="D1959" t="str">
            <v>ne</v>
          </cell>
        </row>
        <row r="1960">
          <cell r="D1960" t="str">
            <v>na</v>
          </cell>
        </row>
        <row r="1961">
          <cell r="D1961" t="str">
            <v>na</v>
          </cell>
        </row>
        <row r="1962">
          <cell r="D1962" t="str">
            <v>ns</v>
          </cell>
        </row>
        <row r="1963">
          <cell r="D1963" t="str">
            <v>ns</v>
          </cell>
        </row>
        <row r="1964">
          <cell r="D1964" t="str">
            <v>ja</v>
          </cell>
        </row>
        <row r="1965">
          <cell r="D1965" t="str">
            <v>ta</v>
          </cell>
        </row>
        <row r="1966">
          <cell r="D1966" t="str">
            <v>ja</v>
          </cell>
        </row>
        <row r="1967">
          <cell r="D1967" t="str">
            <v>ne</v>
          </cell>
        </row>
        <row r="1968">
          <cell r="D1968" t="str">
            <v>ra</v>
          </cell>
        </row>
        <row r="1969">
          <cell r="D1969" t="str">
            <v>ds</v>
          </cell>
        </row>
        <row r="1970">
          <cell r="D1970" t="str">
            <v>sa</v>
          </cell>
        </row>
        <row r="1971">
          <cell r="D1971" t="str">
            <v>na</v>
          </cell>
        </row>
        <row r="1972">
          <cell r="D1972" t="str">
            <v>na</v>
          </cell>
        </row>
        <row r="1973">
          <cell r="D1973" t="str">
            <v>na</v>
          </cell>
        </row>
        <row r="1974">
          <cell r="D1974" t="str">
            <v>ns</v>
          </cell>
        </row>
        <row r="1975">
          <cell r="D1975" t="str">
            <v>sa</v>
          </cell>
        </row>
        <row r="1976">
          <cell r="D1976" t="str">
            <v>ss</v>
          </cell>
        </row>
        <row r="1977">
          <cell r="D1977" t="str">
            <v>ta</v>
          </cell>
        </row>
        <row r="1978">
          <cell r="D1978" t="str">
            <v>ta</v>
          </cell>
        </row>
        <row r="1979">
          <cell r="D1979" t="str">
            <v>te</v>
          </cell>
        </row>
        <row r="1980">
          <cell r="D1980" t="str">
            <v>ja</v>
          </cell>
        </row>
        <row r="1981">
          <cell r="D1981" t="str">
            <v>js</v>
          </cell>
        </row>
        <row r="1982">
          <cell r="D1982" t="str">
            <v>ka</v>
          </cell>
        </row>
        <row r="1983">
          <cell r="D1983" t="str">
            <v>na</v>
          </cell>
        </row>
        <row r="1984">
          <cell r="D1984" t="str">
            <v>ta</v>
          </cell>
        </row>
        <row r="1985">
          <cell r="D1985" t="str">
            <v>ņa</v>
          </cell>
        </row>
        <row r="1986">
          <cell r="D1986" t="str">
            <v>ja</v>
          </cell>
        </row>
        <row r="1987">
          <cell r="D1987" t="str">
            <v>ns</v>
          </cell>
        </row>
        <row r="1988">
          <cell r="D1988" t="str">
            <v>ns</v>
          </cell>
        </row>
        <row r="1989">
          <cell r="D1989" t="str">
            <v>ms</v>
          </cell>
        </row>
        <row r="1990">
          <cell r="D1990" t="str">
            <v>is</v>
          </cell>
        </row>
        <row r="1991">
          <cell r="D1991" t="str">
            <v>ss</v>
          </cell>
        </row>
        <row r="1992">
          <cell r="D1992" t="str">
            <v>ds</v>
          </cell>
        </row>
        <row r="1993">
          <cell r="D1993" t="str">
            <v>ds</v>
          </cell>
        </row>
        <row r="1994">
          <cell r="D1994" t="str">
            <v>na</v>
          </cell>
        </row>
        <row r="1995">
          <cell r="D1995" t="str">
            <v>na</v>
          </cell>
        </row>
        <row r="1996">
          <cell r="D1996" t="str">
            <v>ns</v>
          </cell>
        </row>
        <row r="1997">
          <cell r="D1997" t="str">
            <v>na</v>
          </cell>
        </row>
        <row r="1998">
          <cell r="D1998" t="str">
            <v>da</v>
          </cell>
        </row>
        <row r="1999">
          <cell r="D1999" t="str">
            <v>da</v>
          </cell>
        </row>
        <row r="2000">
          <cell r="D2000" t="str">
            <v>ds</v>
          </cell>
        </row>
        <row r="2001">
          <cell r="D2001" t="str">
            <v>ms</v>
          </cell>
        </row>
        <row r="2002">
          <cell r="D2002" t="str">
            <v>rs</v>
          </cell>
        </row>
        <row r="2003">
          <cell r="D2003" t="str">
            <v>rs</v>
          </cell>
        </row>
        <row r="2004">
          <cell r="D2004" t="str">
            <v>rs</v>
          </cell>
        </row>
        <row r="2005">
          <cell r="D2005" t="str">
            <v>rs</v>
          </cell>
        </row>
        <row r="2006">
          <cell r="D2006" t="str">
            <v>rs</v>
          </cell>
        </row>
        <row r="2007">
          <cell r="D2007" t="str">
            <v>ja</v>
          </cell>
        </row>
        <row r="2008">
          <cell r="D2008" t="str">
            <v>la</v>
          </cell>
        </row>
        <row r="2009">
          <cell r="D2009" t="str">
            <v>le</v>
          </cell>
        </row>
        <row r="2010">
          <cell r="D2010" t="str">
            <v>ja</v>
          </cell>
        </row>
        <row r="2011">
          <cell r="D2011" t="str">
            <v>la</v>
          </cell>
        </row>
        <row r="2012">
          <cell r="D2012" t="str">
            <v>ja</v>
          </cell>
        </row>
        <row r="2013">
          <cell r="D2013" t="str">
            <v>ļa</v>
          </cell>
        </row>
        <row r="2014">
          <cell r="D2014" t="str">
            <v>la</v>
          </cell>
        </row>
        <row r="2015">
          <cell r="D2015" t="str">
            <v>le</v>
          </cell>
        </row>
        <row r="2016">
          <cell r="D2016" t="str">
            <v>ja</v>
          </cell>
        </row>
        <row r="2017">
          <cell r="D2017" t="str">
            <v>ļa</v>
          </cell>
        </row>
        <row r="2018">
          <cell r="D2018" t="str">
            <v>ts</v>
          </cell>
        </row>
        <row r="2019">
          <cell r="D2019" t="str">
            <v>va</v>
          </cell>
        </row>
        <row r="2020">
          <cell r="D2020" t="str">
            <v>is</v>
          </cell>
        </row>
        <row r="2021">
          <cell r="D2021" t="str">
            <v>ta</v>
          </cell>
        </row>
        <row r="2022">
          <cell r="D2022" t="str">
            <v>vo</v>
          </cell>
        </row>
        <row r="2023">
          <cell r="D2023" t="str">
            <v>na</v>
          </cell>
        </row>
        <row r="2024">
          <cell r="D2024" t="str">
            <v>ds</v>
          </cell>
        </row>
        <row r="2025">
          <cell r="D2025" t="str">
            <v>ja</v>
          </cell>
        </row>
        <row r="2026">
          <cell r="D2026" t="str">
            <v>js</v>
          </cell>
        </row>
        <row r="2027">
          <cell r="D2027" t="str">
            <v>is</v>
          </cell>
        </row>
        <row r="2028">
          <cell r="D2028" t="str">
            <v>vo</v>
          </cell>
        </row>
        <row r="2029">
          <cell r="D2029" t="str">
            <v>va</v>
          </cell>
        </row>
        <row r="2030">
          <cell r="D2030" t="str">
            <v>js</v>
          </cell>
        </row>
        <row r="2031">
          <cell r="D2031" t="str">
            <v>ns</v>
          </cell>
        </row>
        <row r="2032">
          <cell r="D2032" t="str">
            <v>ns</v>
          </cell>
        </row>
        <row r="2033">
          <cell r="D2033" t="str">
            <v>is</v>
          </cell>
        </row>
        <row r="2034">
          <cell r="D2034" t="str">
            <v>la</v>
          </cell>
        </row>
        <row r="2035">
          <cell r="D2035" t="str">
            <v>ds</v>
          </cell>
        </row>
        <row r="2036">
          <cell r="D2036" t="str">
            <v>ds</v>
          </cell>
        </row>
        <row r="2037">
          <cell r="D2037" t="str">
            <v>ds</v>
          </cell>
        </row>
        <row r="2038">
          <cell r="D2038" t="str">
            <v>ds</v>
          </cell>
        </row>
        <row r="2039">
          <cell r="D2039" t="str">
            <v>ja</v>
          </cell>
        </row>
        <row r="2040">
          <cell r="D2040" t="str">
            <v>ja</v>
          </cell>
        </row>
        <row r="2041">
          <cell r="D2041" t="str">
            <v>is</v>
          </cell>
        </row>
        <row r="2042">
          <cell r="D2042" t="str">
            <v>na</v>
          </cell>
        </row>
        <row r="2043">
          <cell r="D2043" t="str">
            <v>ja</v>
          </cell>
        </row>
        <row r="2044">
          <cell r="D2044" t="str">
            <v>ta</v>
          </cell>
        </row>
        <row r="2045">
          <cell r="D2045" t="str">
            <v>va</v>
          </cell>
        </row>
        <row r="2046">
          <cell r="D2046" t="str">
            <v>vs</v>
          </cell>
        </row>
        <row r="2047">
          <cell r="D2047" t="str">
            <v>va</v>
          </cell>
        </row>
        <row r="2048">
          <cell r="D2048" t="str">
            <v>vs</v>
          </cell>
        </row>
        <row r="2049">
          <cell r="D2049" t="str">
            <v>se</v>
          </cell>
        </row>
        <row r="2050">
          <cell r="D2050" t="str">
            <v>ja</v>
          </cell>
        </row>
        <row r="2051">
          <cell r="D2051" t="str">
            <v>is</v>
          </cell>
        </row>
        <row r="2052">
          <cell r="D2052" t="str">
            <v>ja</v>
          </cell>
        </row>
        <row r="2053">
          <cell r="D2053" t="str">
            <v>ss</v>
          </cell>
        </row>
        <row r="2054">
          <cell r="D2054" t="str">
            <v>da</v>
          </cell>
        </row>
        <row r="2055">
          <cell r="D2055" t="str">
            <v>da</v>
          </cell>
        </row>
        <row r="2056">
          <cell r="D2056" t="str">
            <v>ja</v>
          </cell>
        </row>
        <row r="2057">
          <cell r="D2057" t="str">
            <v>ja</v>
          </cell>
        </row>
        <row r="2058">
          <cell r="D2058" t="str">
            <v>da</v>
          </cell>
        </row>
        <row r="2059">
          <cell r="D2059" t="str">
            <v>da</v>
          </cell>
        </row>
        <row r="2060">
          <cell r="D2060" t="str">
            <v>ja</v>
          </cell>
        </row>
        <row r="2061">
          <cell r="D2061" t="str">
            <v>ja</v>
          </cell>
        </row>
        <row r="2062">
          <cell r="D2062" t="str">
            <v>šs</v>
          </cell>
        </row>
        <row r="2063">
          <cell r="D2063" t="str">
            <v>ga</v>
          </cell>
        </row>
        <row r="2064">
          <cell r="D2064" t="str">
            <v>js</v>
          </cell>
        </row>
        <row r="2065">
          <cell r="D2065" t="str">
            <v>is</v>
          </cell>
        </row>
        <row r="2066">
          <cell r="D2066" t="str">
            <v>ka</v>
          </cell>
        </row>
        <row r="2067">
          <cell r="D2067" t="str">
            <v>js</v>
          </cell>
        </row>
        <row r="2068">
          <cell r="D2068" t="str">
            <v>js</v>
          </cell>
        </row>
        <row r="2069">
          <cell r="D2069" t="str">
            <v>ms</v>
          </cell>
        </row>
        <row r="2070">
          <cell r="D2070" t="str">
            <v>ts</v>
          </cell>
        </row>
        <row r="2071">
          <cell r="D2071" t="str">
            <v>is</v>
          </cell>
        </row>
        <row r="2072">
          <cell r="D2072" t="str">
            <v>ja</v>
          </cell>
        </row>
        <row r="2073">
          <cell r="D2073" t="str">
            <v>js</v>
          </cell>
        </row>
        <row r="2074">
          <cell r="D2074" t="str">
            <v>ja</v>
          </cell>
        </row>
        <row r="2075">
          <cell r="D2075" t="str">
            <v>is</v>
          </cell>
        </row>
        <row r="2076">
          <cell r="D2076" t="str">
            <v>ts</v>
          </cell>
        </row>
        <row r="2077">
          <cell r="D2077" t="str">
            <v>ds</v>
          </cell>
        </row>
        <row r="2078">
          <cell r="D2078" t="str">
            <v>ts</v>
          </cell>
        </row>
        <row r="2079">
          <cell r="D2079" t="str">
            <v>is</v>
          </cell>
        </row>
        <row r="2080">
          <cell r="D2080" t="str">
            <v>ta</v>
          </cell>
        </row>
        <row r="2081">
          <cell r="D2081" t="str">
            <v>te</v>
          </cell>
        </row>
        <row r="2082">
          <cell r="D2082" t="str">
            <v>is</v>
          </cell>
        </row>
        <row r="2083">
          <cell r="D2083" t="str">
            <v>ta</v>
          </cell>
        </row>
        <row r="2084">
          <cell r="D2084" t="str">
            <v>te</v>
          </cell>
        </row>
        <row r="2085">
          <cell r="D2085" t="str">
            <v>rs</v>
          </cell>
        </row>
        <row r="2086">
          <cell r="D2086" t="str">
            <v>ts</v>
          </cell>
        </row>
        <row r="2087">
          <cell r="D2087" t="str">
            <v>ns</v>
          </cell>
        </row>
        <row r="2088">
          <cell r="D2088" t="str">
            <v>ns</v>
          </cell>
        </row>
        <row r="2089">
          <cell r="D2089" t="str">
            <v>ns</v>
          </cell>
        </row>
        <row r="2090">
          <cell r="D2090" t="str">
            <v>ms</v>
          </cell>
        </row>
        <row r="2091">
          <cell r="D2091" t="str">
            <v>js</v>
          </cell>
        </row>
        <row r="2092">
          <cell r="D2092" t="str">
            <v>is</v>
          </cell>
        </row>
        <row r="2093">
          <cell r="D2093" t="str">
            <v>ms</v>
          </cell>
        </row>
        <row r="2094">
          <cell r="D2094" t="str">
            <v>ms</v>
          </cell>
        </row>
        <row r="2095">
          <cell r="D2095" t="str">
            <v>js</v>
          </cell>
        </row>
        <row r="2096">
          <cell r="D2096" t="str">
            <v>ms</v>
          </cell>
        </row>
        <row r="2097">
          <cell r="D2097" t="str">
            <v>us</v>
          </cell>
        </row>
        <row r="2098">
          <cell r="D2098" t="str">
            <v>la</v>
          </cell>
        </row>
        <row r="2099">
          <cell r="D2099" t="str">
            <v>da</v>
          </cell>
        </row>
        <row r="2100">
          <cell r="D2100" t="str">
            <v>ta</v>
          </cell>
        </row>
        <row r="2101">
          <cell r="D2101" t="str">
            <v>ta</v>
          </cell>
        </row>
        <row r="2102">
          <cell r="D2102" t="str">
            <v>da</v>
          </cell>
        </row>
        <row r="2103">
          <cell r="D2103" t="str">
            <v>ds</v>
          </cell>
        </row>
        <row r="2104">
          <cell r="D2104" t="str">
            <v>ls</v>
          </cell>
        </row>
        <row r="2105">
          <cell r="D2105" t="str">
            <v>ls</v>
          </cell>
        </row>
        <row r="2106">
          <cell r="D2106" t="str">
            <v>le</v>
          </cell>
        </row>
        <row r="2107">
          <cell r="D2107" t="str">
            <v>is</v>
          </cell>
        </row>
        <row r="2108">
          <cell r="D2108" t="str">
            <v>te</v>
          </cell>
        </row>
        <row r="2109">
          <cell r="D2109" t="str">
            <v>ga</v>
          </cell>
        </row>
        <row r="2110">
          <cell r="D2110" t="str">
            <v>se</v>
          </cell>
        </row>
        <row r="2111">
          <cell r="D2111" t="str">
            <v>ne</v>
          </cell>
        </row>
        <row r="2112">
          <cell r="D2112" t="str">
            <v>ja</v>
          </cell>
        </row>
        <row r="2113">
          <cell r="D2113" t="str">
            <v>is</v>
          </cell>
        </row>
        <row r="2114">
          <cell r="D2114" t="str">
            <v>ns</v>
          </cell>
        </row>
        <row r="2115">
          <cell r="D2115" t="str">
            <v>da</v>
          </cell>
        </row>
        <row r="2116">
          <cell r="D2116" t="str">
            <v>is</v>
          </cell>
        </row>
        <row r="2117">
          <cell r="D2117" t="str">
            <v>ds</v>
          </cell>
        </row>
        <row r="2118">
          <cell r="D2118" t="str">
            <v>ds</v>
          </cell>
        </row>
        <row r="2119">
          <cell r="D2119" t="str">
            <v>ns</v>
          </cell>
        </row>
        <row r="2120">
          <cell r="D2120" t="str">
            <v>ts</v>
          </cell>
        </row>
        <row r="2121">
          <cell r="D2121" t="str">
            <v>ds</v>
          </cell>
        </row>
        <row r="2122">
          <cell r="D2122" t="str">
            <v>ts</v>
          </cell>
        </row>
        <row r="2123">
          <cell r="D2123" t="str">
            <v>da</v>
          </cell>
        </row>
        <row r="2124">
          <cell r="D2124" t="str">
            <v>ds</v>
          </cell>
        </row>
        <row r="2125">
          <cell r="D2125" t="str">
            <v>ts</v>
          </cell>
        </row>
        <row r="2126">
          <cell r="D2126" t="str">
            <v>ja</v>
          </cell>
        </row>
        <row r="2127">
          <cell r="D2127" t="str">
            <v>ja</v>
          </cell>
        </row>
        <row r="2128">
          <cell r="D2128" t="str">
            <v>ta</v>
          </cell>
        </row>
        <row r="2129">
          <cell r="D2129" t="str">
            <v>ts</v>
          </cell>
        </row>
        <row r="2130">
          <cell r="D2130" t="str">
            <v>to</v>
          </cell>
        </row>
        <row r="2131">
          <cell r="D2131" t="str">
            <v>ra</v>
          </cell>
        </row>
        <row r="2132">
          <cell r="D2132" t="str">
            <v>ds</v>
          </cell>
        </row>
        <row r="2133">
          <cell r="D2133" t="str">
            <v>rs</v>
          </cell>
        </row>
        <row r="2134">
          <cell r="D2134" t="str">
            <v>rs</v>
          </cell>
        </row>
        <row r="2135">
          <cell r="D2135" t="str">
            <v>ta</v>
          </cell>
        </row>
        <row r="2136">
          <cell r="D2136" t="str">
            <v>ts</v>
          </cell>
        </row>
        <row r="2137">
          <cell r="D2137" t="str">
            <v>ta</v>
          </cell>
        </row>
        <row r="2138">
          <cell r="D2138" t="str">
            <v>ja</v>
          </cell>
        </row>
        <row r="2139">
          <cell r="D2139" t="str">
            <v>js</v>
          </cell>
        </row>
        <row r="2140">
          <cell r="D2140" t="str">
            <v>ls</v>
          </cell>
        </row>
        <row r="2141">
          <cell r="D2141" t="str">
            <v>js</v>
          </cell>
        </row>
        <row r="2142">
          <cell r="D2142" t="str">
            <v>ls</v>
          </cell>
        </row>
        <row r="2143">
          <cell r="D2143" t="str">
            <v>is</v>
          </cell>
        </row>
        <row r="2144">
          <cell r="D2144" t="str">
            <v>ds</v>
          </cell>
        </row>
        <row r="2145">
          <cell r="D2145" t="str">
            <v>ja</v>
          </cell>
        </row>
        <row r="2146">
          <cell r="D2146" t="str">
            <v>ls</v>
          </cell>
        </row>
        <row r="2147">
          <cell r="D2147" t="str">
            <v>ta</v>
          </cell>
        </row>
        <row r="2148">
          <cell r="D2148" t="str">
            <v>go</v>
          </cell>
        </row>
        <row r="2149">
          <cell r="D2149" t="str">
            <v>ds</v>
          </cell>
        </row>
        <row r="2150">
          <cell r="D2150" t="str">
            <v>ns</v>
          </cell>
        </row>
        <row r="2151">
          <cell r="D2151" t="str">
            <v>ts</v>
          </cell>
        </row>
        <row r="2152">
          <cell r="D2152" t="str">
            <v>da</v>
          </cell>
        </row>
        <row r="2153">
          <cell r="D2153" t="str">
            <v>ts</v>
          </cell>
        </row>
        <row r="2154">
          <cell r="D2154" t="str">
            <v>ne</v>
          </cell>
        </row>
        <row r="2155">
          <cell r="D2155" t="str">
            <v>js</v>
          </cell>
        </row>
        <row r="2156">
          <cell r="D2156" t="str">
            <v>is</v>
          </cell>
        </row>
        <row r="2157">
          <cell r="D2157" t="str">
            <v>no</v>
          </cell>
        </row>
        <row r="2158">
          <cell r="D2158" t="str">
            <v>ns</v>
          </cell>
        </row>
        <row r="2159">
          <cell r="D2159" t="str">
            <v>ns</v>
          </cell>
        </row>
        <row r="2160">
          <cell r="D2160" t="str">
            <v>js</v>
          </cell>
        </row>
        <row r="2161">
          <cell r="D2161" t="str">
            <v>js</v>
          </cell>
        </row>
        <row r="2162">
          <cell r="D2162" t="str">
            <v>ns</v>
          </cell>
        </row>
        <row r="2163">
          <cell r="D2163" t="str">
            <v>ns</v>
          </cell>
        </row>
        <row r="2164">
          <cell r="D2164" t="str">
            <v>js</v>
          </cell>
        </row>
        <row r="2165">
          <cell r="D2165" t="str">
            <v>js</v>
          </cell>
        </row>
        <row r="2166">
          <cell r="D2166" t="str">
            <v>ks</v>
          </cell>
        </row>
        <row r="2167">
          <cell r="D2167" t="str">
            <v>is</v>
          </cell>
        </row>
        <row r="2168">
          <cell r="D2168" t="str">
            <v>ts</v>
          </cell>
        </row>
        <row r="2169">
          <cell r="D2169" t="str">
            <v>rs</v>
          </cell>
        </row>
        <row r="2170">
          <cell r="D2170" t="str">
            <v>rs</v>
          </cell>
        </row>
        <row r="2171">
          <cell r="D2171" t="str">
            <v>ma</v>
          </cell>
        </row>
        <row r="2172">
          <cell r="D2172" t="str">
            <v>is</v>
          </cell>
        </row>
        <row r="2173">
          <cell r="D2173" t="str">
            <v>ta</v>
          </cell>
        </row>
        <row r="2174">
          <cell r="D2174" t="str">
            <v>na</v>
          </cell>
        </row>
        <row r="2175">
          <cell r="D2175" t="str">
            <v>ne</v>
          </cell>
        </row>
        <row r="2176">
          <cell r="D2176" t="str">
            <v>ne</v>
          </cell>
        </row>
        <row r="2177">
          <cell r="D2177" t="str">
            <v>ta</v>
          </cell>
        </row>
        <row r="2178">
          <cell r="D2178" t="str">
            <v>te</v>
          </cell>
        </row>
        <row r="2179">
          <cell r="D2179" t="str">
            <v>ns</v>
          </cell>
        </row>
        <row r="2180">
          <cell r="D2180" t="str">
            <v>la</v>
          </cell>
        </row>
        <row r="2181">
          <cell r="D2181" t="str">
            <v>ra</v>
          </cell>
        </row>
        <row r="2182">
          <cell r="D2182" t="str">
            <v>ba</v>
          </cell>
        </row>
        <row r="2183">
          <cell r="D2183" t="str">
            <v>is</v>
          </cell>
        </row>
        <row r="2184">
          <cell r="D2184" t="str">
            <v>ns</v>
          </cell>
        </row>
        <row r="2185">
          <cell r="D2185" t="str">
            <v>na</v>
          </cell>
        </row>
        <row r="2186">
          <cell r="D2186" t="str">
            <v>ns</v>
          </cell>
        </row>
        <row r="2187">
          <cell r="D2187" t="str">
            <v>ts</v>
          </cell>
        </row>
        <row r="2188">
          <cell r="D2188" t="str">
            <v>na</v>
          </cell>
        </row>
        <row r="2189">
          <cell r="D2189" t="str">
            <v>ns</v>
          </cell>
        </row>
        <row r="2190">
          <cell r="D2190" t="str">
            <v>ta</v>
          </cell>
        </row>
        <row r="2191">
          <cell r="D2191" t="str">
            <v>ts</v>
          </cell>
        </row>
        <row r="2192">
          <cell r="D2192" t="str">
            <v>da</v>
          </cell>
        </row>
        <row r="2193">
          <cell r="D2193" t="str">
            <v>da</v>
          </cell>
        </row>
        <row r="2194">
          <cell r="D2194" t="str">
            <v>de</v>
          </cell>
        </row>
        <row r="2195">
          <cell r="D2195" t="str">
            <v>ds</v>
          </cell>
        </row>
        <row r="2196">
          <cell r="D2196" t="str">
            <v>ma</v>
          </cell>
        </row>
        <row r="2197">
          <cell r="D2197" t="str">
            <v>ja</v>
          </cell>
        </row>
        <row r="2198">
          <cell r="D2198" t="str">
            <v>da</v>
          </cell>
        </row>
        <row r="2199">
          <cell r="D2199" t="str">
            <v>ns</v>
          </cell>
        </row>
        <row r="2200">
          <cell r="D2200" t="str">
            <v>ns</v>
          </cell>
        </row>
        <row r="2201">
          <cell r="D2201" t="str">
            <v>js</v>
          </cell>
        </row>
        <row r="2202">
          <cell r="D2202" t="str">
            <v>is</v>
          </cell>
        </row>
        <row r="2203">
          <cell r="D2203" t="str">
            <v>is</v>
          </cell>
        </row>
        <row r="2204">
          <cell r="D2204" t="str">
            <v>ns</v>
          </cell>
        </row>
        <row r="2205">
          <cell r="D2205" t="str">
            <v>ls</v>
          </cell>
        </row>
        <row r="2206">
          <cell r="D2206" t="str">
            <v>ls</v>
          </cell>
        </row>
        <row r="2207">
          <cell r="D2207" t="str">
            <v>ma</v>
          </cell>
        </row>
        <row r="2208">
          <cell r="D2208" t="str">
            <v>me</v>
          </cell>
        </row>
        <row r="2209">
          <cell r="D2209" t="str">
            <v>us</v>
          </cell>
        </row>
        <row r="2210">
          <cell r="D2210" t="str">
            <v>da</v>
          </cell>
        </row>
        <row r="2211">
          <cell r="D2211" t="str">
            <v>da</v>
          </cell>
        </row>
        <row r="2212">
          <cell r="D2212" t="str">
            <v>ts</v>
          </cell>
        </row>
        <row r="2213">
          <cell r="D2213" t="str">
            <v>is</v>
          </cell>
        </row>
        <row r="2214">
          <cell r="D2214" t="str">
            <v>is</v>
          </cell>
        </row>
        <row r="2215">
          <cell r="D2215" t="str">
            <v>da</v>
          </cell>
        </row>
        <row r="2216">
          <cell r="D2216" t="str">
            <v>te</v>
          </cell>
        </row>
        <row r="2217">
          <cell r="D2217" t="str">
            <v>ta</v>
          </cell>
        </row>
        <row r="2218">
          <cell r="D2218" t="str">
            <v>na</v>
          </cell>
        </row>
        <row r="2219">
          <cell r="D2219" t="str">
            <v>na</v>
          </cell>
        </row>
        <row r="2220">
          <cell r="D2220" t="str">
            <v>ja</v>
          </cell>
        </row>
        <row r="2221">
          <cell r="D2221" t="str">
            <v>ts</v>
          </cell>
        </row>
        <row r="2222">
          <cell r="D2222" t="str">
            <v>rs</v>
          </cell>
        </row>
        <row r="2223">
          <cell r="D2223" t="str">
            <v>rs</v>
          </cell>
        </row>
        <row r="2224">
          <cell r="D2224" t="str">
            <v>ģe</v>
          </cell>
        </row>
        <row r="2225">
          <cell r="D2225" t="str">
            <v>ja</v>
          </cell>
        </row>
        <row r="2226">
          <cell r="D2226" t="str">
            <v>ta</v>
          </cell>
        </row>
        <row r="2227">
          <cell r="D2227" t="str">
            <v>te</v>
          </cell>
        </row>
        <row r="2228">
          <cell r="D2228" t="str">
            <v>ra</v>
          </cell>
        </row>
        <row r="2229">
          <cell r="D2229" t="str">
            <v>re</v>
          </cell>
        </row>
        <row r="2230">
          <cell r="D2230" t="str">
            <v>ta</v>
          </cell>
        </row>
        <row r="2231">
          <cell r="D2231" t="str">
            <v>da</v>
          </cell>
        </row>
        <row r="2232">
          <cell r="D2232" t="str">
            <v>da</v>
          </cell>
        </row>
        <row r="2233">
          <cell r="D2233" t="str">
            <v>ta</v>
          </cell>
        </row>
        <row r="2234">
          <cell r="D2234" t="str">
            <v>ds</v>
          </cell>
        </row>
        <row r="2235">
          <cell r="D2235" t="str">
            <v>na</v>
          </cell>
        </row>
        <row r="2236">
          <cell r="D2236" t="str">
            <v>na</v>
          </cell>
        </row>
        <row r="2237">
          <cell r="D2237" t="str">
            <v>da</v>
          </cell>
        </row>
        <row r="2238">
          <cell r="D2238" t="str">
            <v>ns</v>
          </cell>
        </row>
        <row r="2239">
          <cell r="D2239" t="str">
            <v>ns</v>
          </cell>
        </row>
        <row r="2240">
          <cell r="D2240" t="str">
            <v>ra</v>
          </cell>
        </row>
        <row r="2241">
          <cell r="D2241" t="str">
            <v>ra</v>
          </cell>
        </row>
        <row r="2242">
          <cell r="D2242" t="str">
            <v>ds</v>
          </cell>
        </row>
        <row r="2243">
          <cell r="D2243" t="str">
            <v>rs</v>
          </cell>
        </row>
        <row r="2244">
          <cell r="D2244" t="str">
            <v>us</v>
          </cell>
        </row>
        <row r="2245">
          <cell r="D2245" t="str">
            <v>ss</v>
          </cell>
        </row>
        <row r="2246">
          <cell r="D2246" t="str">
            <v>ta</v>
          </cell>
        </row>
        <row r="2247">
          <cell r="D2247" t="str">
            <v>ds</v>
          </cell>
        </row>
        <row r="2248">
          <cell r="D2248" t="str">
            <v>rs</v>
          </cell>
        </row>
        <row r="2249">
          <cell r="D2249" t="str">
            <v>da</v>
          </cell>
        </row>
        <row r="2250">
          <cell r="D2250" t="str">
            <v>ds</v>
          </cell>
        </row>
        <row r="2251">
          <cell r="D2251" t="str">
            <v>ta</v>
          </cell>
        </row>
        <row r="2252">
          <cell r="D2252" t="str">
            <v>ta</v>
          </cell>
        </row>
        <row r="2253">
          <cell r="D2253" t="str">
            <v>ta</v>
          </cell>
        </row>
        <row r="2254">
          <cell r="D2254" t="str">
            <v>ra</v>
          </cell>
        </row>
        <row r="2255">
          <cell r="D2255" t="str">
            <v>is</v>
          </cell>
        </row>
        <row r="2256">
          <cell r="D2256" t="str">
            <v>rs</v>
          </cell>
        </row>
        <row r="2257">
          <cell r="D2257" t="str">
            <v>js</v>
          </cell>
        </row>
        <row r="2258">
          <cell r="D2258" t="str">
            <v>ns</v>
          </cell>
        </row>
        <row r="2259">
          <cell r="D2259" t="str">
            <v>ta</v>
          </cell>
        </row>
        <row r="2260">
          <cell r="D2260" t="str">
            <v>na</v>
          </cell>
        </row>
        <row r="2261">
          <cell r="D2261" t="str">
            <v>na</v>
          </cell>
        </row>
        <row r="2262">
          <cell r="D2262" t="str">
            <v>ne</v>
          </cell>
        </row>
        <row r="2263">
          <cell r="D2263" t="str">
            <v>ne</v>
          </cell>
        </row>
        <row r="2264">
          <cell r="D2264" t="str">
            <v>ja</v>
          </cell>
        </row>
        <row r="2265">
          <cell r="D2265" t="str">
            <v>ta</v>
          </cell>
        </row>
        <row r="2266">
          <cell r="D2266" t="str">
            <v>da</v>
          </cell>
        </row>
        <row r="2267">
          <cell r="D2267" t="str">
            <v>ja</v>
          </cell>
        </row>
        <row r="2268">
          <cell r="D2268" t="str">
            <v>ja</v>
          </cell>
        </row>
        <row r="2269">
          <cell r="D2269" t="str">
            <v>ja</v>
          </cell>
        </row>
        <row r="2270">
          <cell r="D2270" t="str">
            <v>is</v>
          </cell>
        </row>
        <row r="2271">
          <cell r="D2271" t="str">
            <v>ts</v>
          </cell>
        </row>
        <row r="2272">
          <cell r="D2272" t="str">
            <v>ņš</v>
          </cell>
        </row>
        <row r="2273">
          <cell r="D2273" t="str">
            <v>ra</v>
          </cell>
        </row>
        <row r="2274">
          <cell r="D2274" t="str">
            <v>ta</v>
          </cell>
        </row>
        <row r="2275">
          <cell r="D2275" t="str">
            <v>ra</v>
          </cell>
        </row>
        <row r="2276">
          <cell r="D2276" t="str">
            <v>ds</v>
          </cell>
        </row>
        <row r="2277">
          <cell r="D2277" t="str">
            <v>ba</v>
          </cell>
        </row>
        <row r="2278">
          <cell r="D2278" t="str">
            <v>ta</v>
          </cell>
        </row>
        <row r="2279">
          <cell r="D2279" t="str">
            <v>js</v>
          </cell>
        </row>
        <row r="2280">
          <cell r="D2280" t="str">
            <v>ga</v>
          </cell>
        </row>
        <row r="2281">
          <cell r="D2281" t="str">
            <v>ta</v>
          </cell>
        </row>
        <row r="2282">
          <cell r="D2282" t="str">
            <v>is</v>
          </cell>
        </row>
        <row r="2283">
          <cell r="D2283" t="str">
            <v>is</v>
          </cell>
        </row>
        <row r="2284">
          <cell r="D2284" t="str">
            <v>na</v>
          </cell>
        </row>
        <row r="2285">
          <cell r="D2285" t="str">
            <v>ta</v>
          </cell>
        </row>
        <row r="2286">
          <cell r="D2286" t="str">
            <v>ja</v>
          </cell>
        </row>
        <row r="2287">
          <cell r="D2287" t="str">
            <v>ja</v>
          </cell>
        </row>
        <row r="2288">
          <cell r="D2288" t="str">
            <v>ra</v>
          </cell>
        </row>
        <row r="2289">
          <cell r="D2289" t="str">
            <v>ja</v>
          </cell>
        </row>
        <row r="2290">
          <cell r="D2290" t="str">
            <v>da</v>
          </cell>
        </row>
        <row r="2291">
          <cell r="D2291" t="str">
            <v>ta</v>
          </cell>
        </row>
        <row r="2292">
          <cell r="D2292" t="str">
            <v>na</v>
          </cell>
        </row>
        <row r="2293">
          <cell r="D2293" t="str">
            <v>na</v>
          </cell>
        </row>
        <row r="2294">
          <cell r="D2294" t="str">
            <v>la</v>
          </cell>
        </row>
        <row r="2295">
          <cell r="D2295" t="str">
            <v>la</v>
          </cell>
        </row>
        <row r="2296">
          <cell r="D2296" t="str">
            <v>ta</v>
          </cell>
        </row>
        <row r="2297">
          <cell r="D2297" t="str">
            <v>ra</v>
          </cell>
        </row>
        <row r="2298">
          <cell r="D2298" t="str">
            <v>ja</v>
          </cell>
        </row>
        <row r="2299">
          <cell r="D2299" t="str">
            <v>ja</v>
          </cell>
        </row>
        <row r="2300">
          <cell r="D2300" t="str">
            <v>ja</v>
          </cell>
        </row>
        <row r="2301">
          <cell r="D2301" t="str">
            <v>ja</v>
          </cell>
        </row>
        <row r="2302">
          <cell r="D2302" t="str">
            <v>da</v>
          </cell>
        </row>
        <row r="2303">
          <cell r="D2303" t="str">
            <v>is</v>
          </cell>
        </row>
        <row r="2304">
          <cell r="D2304" t="str">
            <v>da</v>
          </cell>
        </row>
        <row r="2305">
          <cell r="D2305" t="str">
            <v>da</v>
          </cell>
        </row>
        <row r="2306">
          <cell r="D2306" t="str">
            <v>ga</v>
          </cell>
        </row>
        <row r="2307">
          <cell r="D2307" t="str">
            <v>ne</v>
          </cell>
        </row>
        <row r="2308">
          <cell r="D2308" t="str">
            <v>la</v>
          </cell>
        </row>
        <row r="2309">
          <cell r="D2309" t="str">
            <v>ma</v>
          </cell>
        </row>
        <row r="2310">
          <cell r="D2310" t="str">
            <v>na</v>
          </cell>
        </row>
        <row r="2311">
          <cell r="D2311" t="str">
            <v>ra</v>
          </cell>
        </row>
        <row r="2312">
          <cell r="D2312" t="str">
            <v>na</v>
          </cell>
        </row>
        <row r="2313">
          <cell r="D2313" t="str">
            <v>is</v>
          </cell>
        </row>
        <row r="2314">
          <cell r="D2314" t="str">
            <v>ta</v>
          </cell>
        </row>
        <row r="2315">
          <cell r="D2315" t="str">
            <v>ta</v>
          </cell>
        </row>
        <row r="2316">
          <cell r="D2316" t="str">
            <v>te</v>
          </cell>
        </row>
        <row r="2317">
          <cell r="D2317" t="str">
            <v>ds</v>
          </cell>
        </row>
        <row r="2318">
          <cell r="D2318" t="str">
            <v>rs</v>
          </cell>
        </row>
        <row r="2319">
          <cell r="D2319" t="str">
            <v>ta</v>
          </cell>
        </row>
        <row r="2320">
          <cell r="D2320" t="str">
            <v>na</v>
          </cell>
        </row>
        <row r="2321">
          <cell r="D2321" t="str">
            <v>va</v>
          </cell>
        </row>
        <row r="2322">
          <cell r="D2322" t="str">
            <v>na</v>
          </cell>
        </row>
        <row r="2323">
          <cell r="D2323" t="str">
            <v>na</v>
          </cell>
        </row>
        <row r="2324">
          <cell r="D2324" t="str">
            <v>ne</v>
          </cell>
        </row>
        <row r="2325">
          <cell r="D2325" t="str">
            <v>ne</v>
          </cell>
        </row>
        <row r="2326">
          <cell r="D2326" t="str">
            <v>is</v>
          </cell>
        </row>
        <row r="2327">
          <cell r="D2327" t="str">
            <v>ts</v>
          </cell>
        </row>
        <row r="2328">
          <cell r="D2328" t="str">
            <v>da</v>
          </cell>
        </row>
        <row r="2329">
          <cell r="D2329" t="str">
            <v>da</v>
          </cell>
        </row>
        <row r="2330">
          <cell r="D2330" t="str">
            <v>ta</v>
          </cell>
        </row>
        <row r="2331">
          <cell r="D2331" t="str">
            <v>ts</v>
          </cell>
        </row>
        <row r="2332">
          <cell r="D2332" t="str">
            <v>ka</v>
          </cell>
        </row>
        <row r="2333">
          <cell r="D2333" t="str">
            <v>ks</v>
          </cell>
        </row>
        <row r="2334">
          <cell r="D2334" t="str">
            <v>is</v>
          </cell>
        </row>
        <row r="2335">
          <cell r="D2335" t="str">
            <v>ns</v>
          </cell>
        </row>
        <row r="2336">
          <cell r="D2336" t="str">
            <v>ta</v>
          </cell>
        </row>
        <row r="2337">
          <cell r="D2337" t="str">
            <v>te</v>
          </cell>
        </row>
        <row r="2338">
          <cell r="D2338" t="str">
            <v>ts</v>
          </cell>
        </row>
        <row r="2339">
          <cell r="D2339" t="str">
            <v>ss</v>
          </cell>
        </row>
        <row r="2340">
          <cell r="D2340" t="str">
            <v>ta</v>
          </cell>
        </row>
        <row r="2341">
          <cell r="D2341" t="str">
            <v>ts</v>
          </cell>
        </row>
        <row r="2342">
          <cell r="D2342" t="str">
            <v>ks</v>
          </cell>
        </row>
        <row r="2343">
          <cell r="D2343" t="str">
            <v>la</v>
          </cell>
        </row>
        <row r="2344">
          <cell r="D2344" t="str">
            <v>za</v>
          </cell>
        </row>
        <row r="2345">
          <cell r="D2345" t="str">
            <v>la</v>
          </cell>
        </row>
        <row r="2346">
          <cell r="D2346" t="str">
            <v>ls</v>
          </cell>
        </row>
        <row r="2347">
          <cell r="D2347" t="str">
            <v>da</v>
          </cell>
        </row>
        <row r="2348">
          <cell r="D2348" t="str">
            <v>vs</v>
          </cell>
        </row>
        <row r="2349">
          <cell r="D2349" t="str">
            <v>va</v>
          </cell>
        </row>
        <row r="2350">
          <cell r="D2350" t="str">
            <v>vs</v>
          </cell>
        </row>
        <row r="2351">
          <cell r="D2351" t="str">
            <v>ks</v>
          </cell>
        </row>
        <row r="2352">
          <cell r="D2352" t="str">
            <v>da</v>
          </cell>
        </row>
        <row r="2353">
          <cell r="D2353" t="str">
            <v>da</v>
          </cell>
        </row>
        <row r="2354">
          <cell r="D2354" t="str">
            <v>sa</v>
          </cell>
        </row>
        <row r="2355">
          <cell r="D2355" t="str">
            <v>ls</v>
          </cell>
        </row>
        <row r="2356">
          <cell r="D2356" t="str">
            <v>ja</v>
          </cell>
        </row>
        <row r="2357">
          <cell r="D2357" t="str">
            <v>la</v>
          </cell>
        </row>
        <row r="2358">
          <cell r="D2358" t="str">
            <v>la</v>
          </cell>
        </row>
        <row r="2359">
          <cell r="D2359" t="str">
            <v>na</v>
          </cell>
        </row>
        <row r="2360">
          <cell r="D2360" t="str">
            <v>na</v>
          </cell>
        </row>
        <row r="2361">
          <cell r="D2361" t="str">
            <v>ns</v>
          </cell>
        </row>
        <row r="2362">
          <cell r="D2362" t="str">
            <v>ns</v>
          </cell>
        </row>
        <row r="2363">
          <cell r="D2363" t="str">
            <v>le</v>
          </cell>
        </row>
        <row r="2364">
          <cell r="D2364" t="str">
            <v>na</v>
          </cell>
        </row>
        <row r="2365">
          <cell r="D2365" t="str">
            <v>na</v>
          </cell>
        </row>
        <row r="2366">
          <cell r="D2366" t="str">
            <v>ca</v>
          </cell>
        </row>
        <row r="2367">
          <cell r="D2367" t="str">
            <v>ja</v>
          </cell>
        </row>
        <row r="2368">
          <cell r="D2368" t="str">
            <v>ta</v>
          </cell>
        </row>
        <row r="2369">
          <cell r="D2369" t="str">
            <v>ja</v>
          </cell>
        </row>
        <row r="2370">
          <cell r="D2370" t="str">
            <v>na</v>
          </cell>
        </row>
        <row r="2371">
          <cell r="D2371" t="str">
            <v>ds</v>
          </cell>
        </row>
        <row r="2372">
          <cell r="D2372" t="str">
            <v>rs</v>
          </cell>
        </row>
        <row r="2373">
          <cell r="D2373" t="str">
            <v>ja</v>
          </cell>
        </row>
        <row r="2374">
          <cell r="D2374" t="str">
            <v>za</v>
          </cell>
        </row>
        <row r="2375">
          <cell r="D2375" t="str">
            <v>da</v>
          </cell>
        </row>
        <row r="2376">
          <cell r="D2376" t="str">
            <v>ta</v>
          </cell>
        </row>
        <row r="2377">
          <cell r="D2377" t="str">
            <v>ts</v>
          </cell>
        </row>
        <row r="2378">
          <cell r="D2378" t="str">
            <v>is</v>
          </cell>
        </row>
        <row r="2379">
          <cell r="D2379" t="str">
            <v>ja</v>
          </cell>
        </row>
        <row r="2380">
          <cell r="D2380" t="str">
            <v>ja</v>
          </cell>
        </row>
        <row r="2381">
          <cell r="D2381" t="str">
            <v>ta</v>
          </cell>
        </row>
        <row r="2382">
          <cell r="D2382" t="str">
            <v>da</v>
          </cell>
        </row>
        <row r="2383">
          <cell r="D2383" t="str">
            <v>ds</v>
          </cell>
        </row>
        <row r="2384">
          <cell r="D2384" t="str">
            <v>ds</v>
          </cell>
        </row>
        <row r="2385">
          <cell r="D2385" t="str">
            <v>ra</v>
          </cell>
        </row>
        <row r="2386">
          <cell r="D2386" t="str">
            <v>na</v>
          </cell>
        </row>
        <row r="2387">
          <cell r="D2387" t="str">
            <v>da</v>
          </cell>
        </row>
        <row r="2388">
          <cell r="D2388" t="str">
            <v>is</v>
          </cell>
        </row>
        <row r="2389">
          <cell r="D2389" t="str">
            <v>ra</v>
          </cell>
        </row>
        <row r="2390">
          <cell r="D2390" t="str">
            <v>is</v>
          </cell>
        </row>
        <row r="2391">
          <cell r="D2391" t="str">
            <v>te</v>
          </cell>
        </row>
        <row r="2392">
          <cell r="D2392" t="str">
            <v>za</v>
          </cell>
        </row>
        <row r="2393">
          <cell r="D2393" t="str">
            <v>za</v>
          </cell>
        </row>
        <row r="2394">
          <cell r="D2394" t="str">
            <v>ls</v>
          </cell>
        </row>
        <row r="2395">
          <cell r="D2395" t="str">
            <v>la</v>
          </cell>
        </row>
        <row r="2396">
          <cell r="D2396" t="str">
            <v>na</v>
          </cell>
        </row>
        <row r="2397">
          <cell r="D2397" t="str">
            <v>ra</v>
          </cell>
        </row>
        <row r="2398">
          <cell r="D2398" t="str">
            <v>ja</v>
          </cell>
        </row>
        <row r="2399">
          <cell r="D2399" t="str">
            <v>mi</v>
          </cell>
        </row>
        <row r="2400">
          <cell r="D2400" t="str">
            <v>ns</v>
          </cell>
        </row>
        <row r="2401">
          <cell r="D2401" t="str">
            <v>se</v>
          </cell>
        </row>
        <row r="2402">
          <cell r="D2402" t="str">
            <v>ss</v>
          </cell>
        </row>
        <row r="2403">
          <cell r="D2403" t="str">
            <v>za</v>
          </cell>
        </row>
        <row r="2404">
          <cell r="D2404" t="str">
            <v>ks</v>
          </cell>
        </row>
        <row r="2405">
          <cell r="D2405" t="str">
            <v>sa</v>
          </cell>
        </row>
        <row r="2406">
          <cell r="D2406" t="str">
            <v>za</v>
          </cell>
        </row>
        <row r="2407">
          <cell r="D2407" t="str">
            <v>ja</v>
          </cell>
        </row>
        <row r="2408">
          <cell r="D2408" t="str">
            <v>ja</v>
          </cell>
        </row>
        <row r="2409">
          <cell r="D2409" t="str">
            <v>ns</v>
          </cell>
        </row>
        <row r="2410">
          <cell r="D2410" t="str">
            <v>ts</v>
          </cell>
        </row>
        <row r="2411">
          <cell r="D2411" t="str">
            <v>ne</v>
          </cell>
        </row>
        <row r="2412">
          <cell r="D2412" t="str">
            <v>ja</v>
          </cell>
        </row>
        <row r="2413">
          <cell r="D2413" t="str">
            <v>ms</v>
          </cell>
        </row>
        <row r="2414">
          <cell r="D2414" t="str">
            <v>ms</v>
          </cell>
        </row>
        <row r="2415">
          <cell r="D2415" t="str">
            <v>ms</v>
          </cell>
        </row>
        <row r="2416">
          <cell r="D2416" t="str">
            <v>la</v>
          </cell>
        </row>
        <row r="2417">
          <cell r="D2417" t="str">
            <v>ja</v>
          </cell>
        </row>
        <row r="2418">
          <cell r="D2418" t="str">
            <v>ls</v>
          </cell>
        </row>
        <row r="2419">
          <cell r="D2419" t="str">
            <v>ls</v>
          </cell>
        </row>
        <row r="2420">
          <cell r="D2420" t="str">
            <v>ss</v>
          </cell>
        </row>
        <row r="2421">
          <cell r="D2421" t="str">
            <v>ta</v>
          </cell>
        </row>
        <row r="2422">
          <cell r="D2422" t="str">
            <v>ra</v>
          </cell>
        </row>
        <row r="2423">
          <cell r="D2423" t="str">
            <v>ta</v>
          </cell>
        </row>
        <row r="2424">
          <cell r="D2424" t="str">
            <v>ka</v>
          </cell>
        </row>
        <row r="2425">
          <cell r="D2425" t="str">
            <v>ņa</v>
          </cell>
        </row>
        <row r="2426">
          <cell r="D2426" t="str">
            <v>is</v>
          </cell>
        </row>
        <row r="2427">
          <cell r="D2427" t="str">
            <v>te</v>
          </cell>
        </row>
        <row r="2428">
          <cell r="D2428" t="str">
            <v>is</v>
          </cell>
        </row>
        <row r="2429">
          <cell r="D2429" t="str">
            <v>da</v>
          </cell>
        </row>
        <row r="2430">
          <cell r="D2430" t="str">
            <v>ra</v>
          </cell>
        </row>
        <row r="2431">
          <cell r="D2431" t="str">
            <v>ra</v>
          </cell>
        </row>
        <row r="2432">
          <cell r="D2432" t="str">
            <v>la</v>
          </cell>
        </row>
        <row r="2433">
          <cell r="D2433" t="str">
            <v>is</v>
          </cell>
        </row>
        <row r="2434">
          <cell r="D2434" t="str">
            <v>ls</v>
          </cell>
        </row>
        <row r="2435">
          <cell r="D2435" t="str">
            <v>ls</v>
          </cell>
        </row>
        <row r="2436">
          <cell r="D2436" t="str">
            <v>ls</v>
          </cell>
        </row>
        <row r="2437">
          <cell r="D2437" t="str">
            <v>ls</v>
          </cell>
        </row>
        <row r="2438">
          <cell r="D2438" t="str">
            <v>ls</v>
          </cell>
        </row>
        <row r="2439">
          <cell r="D2439" t="str">
            <v>ls</v>
          </cell>
        </row>
        <row r="2440">
          <cell r="D2440" t="str">
            <v>is</v>
          </cell>
        </row>
        <row r="2441">
          <cell r="D2441" t="str">
            <v>rs</v>
          </cell>
        </row>
        <row r="2442">
          <cell r="D2442" t="str">
            <v>ra</v>
          </cell>
        </row>
        <row r="2443">
          <cell r="D2443" t="str">
            <v>ro</v>
          </cell>
        </row>
        <row r="2444">
          <cell r="D2444" t="str">
            <v>rs</v>
          </cell>
        </row>
        <row r="2445">
          <cell r="D2445" t="str">
            <v>rs</v>
          </cell>
        </row>
        <row r="2446">
          <cell r="D2446" t="str">
            <v>rs</v>
          </cell>
        </row>
        <row r="2447">
          <cell r="D2447" t="str">
            <v>ts</v>
          </cell>
        </row>
        <row r="2448">
          <cell r="D2448" t="str">
            <v>rs</v>
          </cell>
        </row>
        <row r="2449">
          <cell r="D2449" t="str">
            <v>ls</v>
          </cell>
        </row>
        <row r="2450">
          <cell r="D2450" t="str">
            <v>sa</v>
          </cell>
        </row>
        <row r="2451">
          <cell r="D2451" t="str">
            <v>ta</v>
          </cell>
        </row>
        <row r="2452">
          <cell r="D2452" t="str">
            <v>ma</v>
          </cell>
        </row>
        <row r="2453">
          <cell r="D2453" t="str">
            <v>te</v>
          </cell>
        </row>
        <row r="2454">
          <cell r="D2454" t="str">
            <v>te</v>
          </cell>
        </row>
        <row r="2455">
          <cell r="D2455" t="str">
            <v>ga</v>
          </cell>
        </row>
        <row r="2456">
          <cell r="D2456" t="str">
            <v>ts</v>
          </cell>
        </row>
        <row r="2457">
          <cell r="D2457" t="str">
            <v>ja</v>
          </cell>
        </row>
        <row r="2458">
          <cell r="D2458" t="str">
            <v>la</v>
          </cell>
        </row>
        <row r="2459">
          <cell r="D2459" t="str">
            <v>ta</v>
          </cell>
        </row>
        <row r="2460">
          <cell r="D2460" t="str">
            <v>ra</v>
          </cell>
        </row>
        <row r="2461">
          <cell r="D2461" t="str">
            <v>is</v>
          </cell>
        </row>
        <row r="2462">
          <cell r="D2462" t="str">
            <v>ta</v>
          </cell>
        </row>
        <row r="2463">
          <cell r="D2463" t="str">
            <v>va</v>
          </cell>
        </row>
        <row r="2464">
          <cell r="D2464" t="str">
            <v>is</v>
          </cell>
        </row>
        <row r="2465">
          <cell r="D2465" t="str">
            <v>ns</v>
          </cell>
        </row>
        <row r="2466">
          <cell r="D2466" t="str">
            <v>na</v>
          </cell>
        </row>
        <row r="2467">
          <cell r="D2467" t="str">
            <v>ja</v>
          </cell>
        </row>
        <row r="2468">
          <cell r="D2468" t="str">
            <v>ns</v>
          </cell>
        </row>
        <row r="2469">
          <cell r="D2469" t="str">
            <v>me</v>
          </cell>
        </row>
        <row r="2470">
          <cell r="D2470" t="str">
            <v>ja</v>
          </cell>
        </row>
        <row r="2471">
          <cell r="D2471" t="str">
            <v>ja</v>
          </cell>
        </row>
        <row r="2472">
          <cell r="D2472" t="str">
            <v>ns</v>
          </cell>
        </row>
        <row r="2473">
          <cell r="D2473" t="str">
            <v>js</v>
          </cell>
        </row>
        <row r="2474">
          <cell r="D2474" t="str">
            <v>is</v>
          </cell>
        </row>
        <row r="2475">
          <cell r="D2475" t="str">
            <v>to</v>
          </cell>
        </row>
        <row r="2476">
          <cell r="D2476" t="str">
            <v>ss</v>
          </cell>
        </row>
        <row r="2477">
          <cell r="D2477" t="str">
            <v>js</v>
          </cell>
        </row>
        <row r="2478">
          <cell r="D2478" t="str">
            <v>is</v>
          </cell>
        </row>
        <row r="2479">
          <cell r="D2479" t="str">
            <v>da</v>
          </cell>
        </row>
        <row r="2480">
          <cell r="D2480" t="str">
            <v>ja</v>
          </cell>
        </row>
        <row r="2481">
          <cell r="D2481" t="str">
            <v>js</v>
          </cell>
        </row>
        <row r="2482">
          <cell r="D2482" t="str">
            <v>ra</v>
          </cell>
        </row>
        <row r="2483">
          <cell r="D2483" t="str">
            <v>ta</v>
          </cell>
        </row>
        <row r="2484">
          <cell r="D2484" t="str">
            <v>ta</v>
          </cell>
        </row>
        <row r="2485">
          <cell r="D2485" t="str">
            <v>ti</v>
          </cell>
        </row>
        <row r="2486">
          <cell r="D2486" t="str">
            <v>ja</v>
          </cell>
        </row>
        <row r="2487">
          <cell r="D2487" t="str">
            <v>js</v>
          </cell>
        </row>
        <row r="2488">
          <cell r="D2488" t="str">
            <v>ja</v>
          </cell>
        </row>
        <row r="2489">
          <cell r="D2489" t="str">
            <v>ja</v>
          </cell>
        </row>
        <row r="2490">
          <cell r="D2490" t="str">
            <v>ja</v>
          </cell>
        </row>
        <row r="2491">
          <cell r="D2491" t="str">
            <v>ns</v>
          </cell>
        </row>
        <row r="2492">
          <cell r="D2492" t="str">
            <v>ja</v>
          </cell>
        </row>
        <row r="2493">
          <cell r="D2493" t="str">
            <v>ve</v>
          </cell>
        </row>
        <row r="2494">
          <cell r="D2494" t="str">
            <v>vo</v>
          </cell>
        </row>
        <row r="2495">
          <cell r="D2495" t="str">
            <v>da</v>
          </cell>
        </row>
        <row r="2496">
          <cell r="D2496" t="str">
            <v>is</v>
          </cell>
        </row>
        <row r="2497">
          <cell r="D2497" t="str">
            <v>ds</v>
          </cell>
        </row>
        <row r="2498">
          <cell r="D2498" t="str">
            <v>is</v>
          </cell>
        </row>
        <row r="2499">
          <cell r="D2499" t="str">
            <v>ja</v>
          </cell>
        </row>
        <row r="2500">
          <cell r="D2500" t="str">
            <v>vo</v>
          </cell>
        </row>
        <row r="2501">
          <cell r="D2501" t="str">
            <v>ja</v>
          </cell>
        </row>
        <row r="2502">
          <cell r="D2502" t="str">
            <v>ja</v>
          </cell>
        </row>
        <row r="2503">
          <cell r="D2503" t="str">
            <v>va</v>
          </cell>
        </row>
        <row r="2504">
          <cell r="D2504" t="str">
            <v>va</v>
          </cell>
        </row>
        <row r="2505">
          <cell r="D2505" t="str">
            <v>ve</v>
          </cell>
        </row>
        <row r="2506">
          <cell r="D2506" t="str">
            <v>ds</v>
          </cell>
        </row>
        <row r="2507">
          <cell r="D2507" t="str">
            <v>ds</v>
          </cell>
        </row>
        <row r="2508">
          <cell r="D2508" t="str">
            <v>ts</v>
          </cell>
        </row>
        <row r="2509">
          <cell r="D2509" t="str">
            <v>is</v>
          </cell>
        </row>
        <row r="2510">
          <cell r="D2510" t="str">
            <v>do</v>
          </cell>
        </row>
        <row r="2511">
          <cell r="D2511" t="str">
            <v>is</v>
          </cell>
        </row>
        <row r="2512">
          <cell r="D2512" t="str">
            <v>rs</v>
          </cell>
        </row>
        <row r="2513">
          <cell r="D2513" t="str">
            <v>is</v>
          </cell>
        </row>
        <row r="2514">
          <cell r="D2514" t="str">
            <v>ds</v>
          </cell>
        </row>
        <row r="2515">
          <cell r="D2515" t="str">
            <v>ts</v>
          </cell>
        </row>
        <row r="2516">
          <cell r="D2516" t="str">
            <v>ds</v>
          </cell>
        </row>
        <row r="2517">
          <cell r="D2517" t="str">
            <v>rs</v>
          </cell>
        </row>
        <row r="2518">
          <cell r="D2518" t="str">
            <v>ts</v>
          </cell>
        </row>
        <row r="2519">
          <cell r="D2519" t="str">
            <v>is</v>
          </cell>
        </row>
        <row r="2520">
          <cell r="D2520" t="str">
            <v>rs</v>
          </cell>
        </row>
        <row r="2521">
          <cell r="D2521" t="str">
            <v>rs</v>
          </cell>
        </row>
        <row r="2522">
          <cell r="D2522" t="str">
            <v>js</v>
          </cell>
        </row>
        <row r="2523">
          <cell r="D2523" t="str">
            <v>js</v>
          </cell>
        </row>
        <row r="2524">
          <cell r="D2524" t="str">
            <v>rs</v>
          </cell>
        </row>
        <row r="2525">
          <cell r="D2525" t="str">
            <v>la</v>
          </cell>
        </row>
        <row r="2526">
          <cell r="D2526" t="str">
            <v>ta</v>
          </cell>
        </row>
        <row r="2527">
          <cell r="D2527" t="str">
            <v>ja</v>
          </cell>
        </row>
        <row r="2528">
          <cell r="D2528" t="str">
            <v>ta</v>
          </cell>
        </row>
        <row r="2529">
          <cell r="D2529" t="str">
            <v>ja</v>
          </cell>
        </row>
        <row r="2530">
          <cell r="D2530" t="str">
            <v>ta</v>
          </cell>
        </row>
        <row r="2531">
          <cell r="D2531" t="str">
            <v>ja</v>
          </cell>
        </row>
        <row r="2532">
          <cell r="D2532" t="str">
            <v>is</v>
          </cell>
        </row>
        <row r="2533">
          <cell r="D2533" t="str">
            <v>to</v>
          </cell>
        </row>
        <row r="2534">
          <cell r="D2534" t="str">
            <v>rs</v>
          </cell>
        </row>
        <row r="2535">
          <cell r="D2535" t="str">
            <v>ts</v>
          </cell>
        </row>
        <row r="2536">
          <cell r="D2536" t="str">
            <v>us</v>
          </cell>
        </row>
        <row r="2537">
          <cell r="D2537" t="str">
            <v>ns</v>
          </cell>
        </row>
        <row r="2538">
          <cell r="D2538" t="str">
            <v>ns</v>
          </cell>
        </row>
        <row r="2539">
          <cell r="D2539" t="str">
            <v>ns</v>
          </cell>
        </row>
        <row r="2540">
          <cell r="D2540" t="str">
            <v>ds</v>
          </cell>
        </row>
        <row r="2541">
          <cell r="D2541" t="str">
            <v>ds</v>
          </cell>
        </row>
        <row r="2542">
          <cell r="D2542" t="str">
            <v>da</v>
          </cell>
        </row>
        <row r="2543">
          <cell r="D2543" t="str">
            <v>ra</v>
          </cell>
        </row>
        <row r="2544">
          <cell r="D2544" t="str">
            <v>ja</v>
          </cell>
        </row>
        <row r="2545">
          <cell r="D2545" t="str">
            <v>na</v>
          </cell>
        </row>
        <row r="2546">
          <cell r="D2546" t="str">
            <v>na</v>
          </cell>
        </row>
        <row r="2547">
          <cell r="D2547" t="str">
            <v>ns</v>
          </cell>
        </row>
        <row r="2548">
          <cell r="D2548" t="str">
            <v>ja</v>
          </cell>
        </row>
        <row r="2549">
          <cell r="D2549" t="str">
            <v>is</v>
          </cell>
        </row>
        <row r="2550">
          <cell r="D2550" t="str">
            <v>na</v>
          </cell>
        </row>
        <row r="2551">
          <cell r="D2551" t="str">
            <v>na</v>
          </cell>
        </row>
        <row r="2552">
          <cell r="D2552" t="str">
            <v>da</v>
          </cell>
        </row>
        <row r="2553">
          <cell r="D2553" t="str">
            <v>ja</v>
          </cell>
        </row>
        <row r="2554">
          <cell r="D2554" t="str">
            <v>na</v>
          </cell>
        </row>
        <row r="2555">
          <cell r="D2555" t="str">
            <v>na</v>
          </cell>
        </row>
        <row r="2556">
          <cell r="D2556" t="str">
            <v>na</v>
          </cell>
        </row>
        <row r="2557">
          <cell r="D2557" t="str">
            <v>ne</v>
          </cell>
        </row>
        <row r="2558">
          <cell r="D2558" t="str">
            <v>js</v>
          </cell>
        </row>
        <row r="2559">
          <cell r="D2559" t="str">
            <v>is</v>
          </cell>
        </row>
        <row r="2560">
          <cell r="D2560" t="str">
            <v>ss</v>
          </cell>
        </row>
        <row r="2561">
          <cell r="D2561" t="str">
            <v>ta</v>
          </cell>
        </row>
        <row r="2562">
          <cell r="D2562" t="str">
            <v>na</v>
          </cell>
        </row>
        <row r="2563">
          <cell r="D2563" t="str">
            <v>na</v>
          </cell>
        </row>
        <row r="2564">
          <cell r="D2564" t="str">
            <v>ne</v>
          </cell>
        </row>
        <row r="2565">
          <cell r="D2565" t="str">
            <v>ne</v>
          </cell>
        </row>
        <row r="2566">
          <cell r="D2566" t="str">
            <v>ka</v>
          </cell>
        </row>
        <row r="2567">
          <cell r="D2567" t="str">
            <v>ks</v>
          </cell>
        </row>
        <row r="2568">
          <cell r="D2568" t="str">
            <v>ks</v>
          </cell>
        </row>
        <row r="2569">
          <cell r="D2569" t="str">
            <v>na</v>
          </cell>
        </row>
        <row r="2570">
          <cell r="D2570" t="str">
            <v>la</v>
          </cell>
        </row>
        <row r="2571">
          <cell r="D2571" t="str">
            <v>ce</v>
          </cell>
        </row>
        <row r="2572">
          <cell r="D2572" t="str">
            <v>is</v>
          </cell>
        </row>
        <row r="2573">
          <cell r="D2573" t="str">
            <v>js</v>
          </cell>
        </row>
        <row r="2574">
          <cell r="D2574" t="str">
            <v>la</v>
          </cell>
        </row>
        <row r="2575">
          <cell r="D2575" t="str">
            <v>ka</v>
          </cell>
        </row>
        <row r="2576">
          <cell r="D2576" t="str">
            <v>na</v>
          </cell>
        </row>
        <row r="2577">
          <cell r="D2577" t="str">
            <v>ta</v>
          </cell>
        </row>
        <row r="2578">
          <cell r="D2578" t="str">
            <v>la</v>
          </cell>
        </row>
        <row r="2579">
          <cell r="D2579" t="str">
            <v>lo</v>
          </cell>
        </row>
        <row r="2580">
          <cell r="D2580" t="str">
            <v>žs</v>
          </cell>
        </row>
        <row r="2581">
          <cell r="D2581" t="str">
            <v>ga</v>
          </cell>
        </row>
        <row r="2582">
          <cell r="D2582" t="str">
            <v>js</v>
          </cell>
        </row>
        <row r="2583">
          <cell r="D2583" t="str">
            <v>la</v>
          </cell>
        </row>
        <row r="2584">
          <cell r="D2584" t="str">
            <v>ja</v>
          </cell>
        </row>
        <row r="2585">
          <cell r="D2585" t="str">
            <v>ka</v>
          </cell>
        </row>
        <row r="2586">
          <cell r="D2586" t="str">
            <v>ka</v>
          </cell>
        </row>
        <row r="2587">
          <cell r="D2587" t="str">
            <v>na</v>
          </cell>
        </row>
        <row r="2588">
          <cell r="D2588" t="str">
            <v>na</v>
          </cell>
        </row>
        <row r="2589">
          <cell r="D2589" t="str">
            <v>ta</v>
          </cell>
        </row>
        <row r="2590">
          <cell r="D2590" t="str">
            <v>ļa</v>
          </cell>
        </row>
        <row r="2591">
          <cell r="D2591" t="str">
            <v>ta</v>
          </cell>
        </row>
        <row r="2592">
          <cell r="D2592" t="str">
            <v>na</v>
          </cell>
        </row>
        <row r="2593">
          <cell r="D2593" t="str">
            <v>ne</v>
          </cell>
        </row>
        <row r="2594">
          <cell r="D2594" t="str">
            <v>le</v>
          </cell>
        </row>
        <row r="2595">
          <cell r="D2595" t="str">
            <v>ja</v>
          </cell>
        </row>
        <row r="2596">
          <cell r="D2596" t="str">
            <v>ja</v>
          </cell>
        </row>
        <row r="2597">
          <cell r="D2597" t="str">
            <v>ņa</v>
          </cell>
        </row>
        <row r="2598">
          <cell r="D2598" t="str">
            <v>rī</v>
          </cell>
        </row>
        <row r="2599">
          <cell r="D2599" t="str">
            <v>js</v>
          </cell>
        </row>
        <row r="2600">
          <cell r="D2600" t="str">
            <v>is</v>
          </cell>
        </row>
        <row r="2601">
          <cell r="D2601" t="str">
            <v>ss</v>
          </cell>
        </row>
        <row r="2602">
          <cell r="D2602" t="str">
            <v>ta</v>
          </cell>
        </row>
        <row r="2603">
          <cell r="D2603" t="str">
            <v>ra</v>
          </cell>
        </row>
        <row r="2604">
          <cell r="D2604" t="str">
            <v>is</v>
          </cell>
        </row>
        <row r="2605">
          <cell r="D2605" t="str">
            <v>js</v>
          </cell>
        </row>
        <row r="2606">
          <cell r="D2606" t="str">
            <v>rs</v>
          </cell>
        </row>
        <row r="2607">
          <cell r="D2607" t="str">
            <v>la</v>
          </cell>
        </row>
        <row r="2608">
          <cell r="D2608" t="str">
            <v>ka</v>
          </cell>
        </row>
        <row r="2609">
          <cell r="D2609" t="str">
            <v>na</v>
          </cell>
        </row>
        <row r="2610">
          <cell r="D2610" t="str">
            <v>ta</v>
          </cell>
        </row>
        <row r="2611">
          <cell r="D2611" t="str">
            <v>la</v>
          </cell>
        </row>
        <row r="2612">
          <cell r="D2612" t="str">
            <v>js</v>
          </cell>
        </row>
        <row r="2613">
          <cell r="D2613" t="str">
            <v>ņa</v>
          </cell>
        </row>
        <row r="2614">
          <cell r="D2614" t="str">
            <v>ļa</v>
          </cell>
        </row>
        <row r="2615">
          <cell r="D2615" t="str">
            <v>ta</v>
          </cell>
        </row>
        <row r="2616">
          <cell r="D2616" t="str">
            <v>ja</v>
          </cell>
        </row>
        <row r="2617">
          <cell r="D2617" t="str">
            <v>js</v>
          </cell>
        </row>
        <row r="2618">
          <cell r="D2618" t="str">
            <v>ds</v>
          </cell>
        </row>
        <row r="2619">
          <cell r="D2619" t="str">
            <v>na</v>
          </cell>
        </row>
        <row r="2620">
          <cell r="D2620" t="str">
            <v>ne</v>
          </cell>
        </row>
        <row r="2621">
          <cell r="D2621" t="str">
            <v>ds</v>
          </cell>
        </row>
        <row r="2622">
          <cell r="D2622" t="str">
            <v>na</v>
          </cell>
        </row>
        <row r="2623">
          <cell r="D2623" t="str">
            <v>da</v>
          </cell>
        </row>
        <row r="2624">
          <cell r="D2624" t="str">
            <v>ta</v>
          </cell>
        </row>
        <row r="2625">
          <cell r="D2625" t="str">
            <v>to</v>
          </cell>
        </row>
        <row r="2626">
          <cell r="D2626" t="str">
            <v>ja</v>
          </cell>
        </row>
        <row r="2627">
          <cell r="D2627" t="str">
            <v>ja</v>
          </cell>
        </row>
        <row r="2628">
          <cell r="D2628" t="str">
            <v>na</v>
          </cell>
        </row>
        <row r="2629">
          <cell r="D2629" t="str">
            <v>na</v>
          </cell>
        </row>
        <row r="2630">
          <cell r="D2630" t="str">
            <v>na</v>
          </cell>
        </row>
        <row r="2631">
          <cell r="D2631" t="str">
            <v>ja</v>
          </cell>
        </row>
        <row r="2632">
          <cell r="D2632" t="str">
            <v>da</v>
          </cell>
        </row>
        <row r="2633">
          <cell r="D2633" t="str">
            <v>is</v>
          </cell>
        </row>
        <row r="2634">
          <cell r="D2634" t="str">
            <v>is</v>
          </cell>
        </row>
        <row r="2635">
          <cell r="D2635" t="str">
            <v>ja</v>
          </cell>
        </row>
        <row r="2636">
          <cell r="D2636" t="str">
            <v>na</v>
          </cell>
        </row>
        <row r="2637">
          <cell r="D2637" t="str">
            <v>ja</v>
          </cell>
        </row>
        <row r="2638">
          <cell r="D2638" t="str">
            <v>ja</v>
          </cell>
        </row>
        <row r="2639">
          <cell r="D2639" t="str">
            <v>na</v>
          </cell>
        </row>
        <row r="2640">
          <cell r="D2640" t="str">
            <v>ne</v>
          </cell>
        </row>
        <row r="2641">
          <cell r="D2641" t="str">
            <v>ta</v>
          </cell>
        </row>
        <row r="2642">
          <cell r="D2642" t="str">
            <v>te</v>
          </cell>
        </row>
        <row r="2643">
          <cell r="D2643" t="str">
            <v>ms</v>
          </cell>
        </row>
        <row r="2644">
          <cell r="D2644" t="str">
            <v>ss</v>
          </cell>
        </row>
        <row r="2645">
          <cell r="D2645" t="str">
            <v>ma</v>
          </cell>
        </row>
        <row r="2646">
          <cell r="D2646" t="str">
            <v>ma</v>
          </cell>
        </row>
        <row r="2647">
          <cell r="D2647" t="str">
            <v>ms</v>
          </cell>
        </row>
        <row r="2648">
          <cell r="D2648" t="str">
            <v>ss</v>
          </cell>
        </row>
        <row r="2649">
          <cell r="D2649" t="str">
            <v>ms</v>
          </cell>
        </row>
        <row r="2650">
          <cell r="D2650" t="str">
            <v>ta</v>
          </cell>
        </row>
        <row r="2651">
          <cell r="D2651" t="str">
            <v>ta</v>
          </cell>
        </row>
        <row r="2652">
          <cell r="D2652" t="str">
            <v>te</v>
          </cell>
        </row>
        <row r="2653">
          <cell r="D2653" t="str">
            <v>te</v>
          </cell>
        </row>
        <row r="2654">
          <cell r="D2654" t="str">
            <v>da</v>
          </cell>
        </row>
        <row r="2655">
          <cell r="D2655" t="str">
            <v>ds</v>
          </cell>
        </row>
        <row r="2656">
          <cell r="D2656" t="str">
            <v>ns</v>
          </cell>
        </row>
        <row r="2657">
          <cell r="D2657" t="str">
            <v>ds</v>
          </cell>
        </row>
        <row r="2658">
          <cell r="D2658" t="str">
            <v>ts</v>
          </cell>
        </row>
        <row r="2659">
          <cell r="D2659" t="str">
            <v>us</v>
          </cell>
        </row>
        <row r="2660">
          <cell r="D2660" t="str">
            <v>ga</v>
          </cell>
        </row>
        <row r="2661">
          <cell r="D2661" t="str">
            <v>ja</v>
          </cell>
        </row>
        <row r="2662">
          <cell r="D2662" t="str">
            <v>js</v>
          </cell>
        </row>
        <row r="2663">
          <cell r="D2663" t="str">
            <v>ds</v>
          </cell>
        </row>
        <row r="2664">
          <cell r="D2664" t="str">
            <v>ta</v>
          </cell>
        </row>
        <row r="2665">
          <cell r="D2665" t="str">
            <v>ts</v>
          </cell>
        </row>
        <row r="2666">
          <cell r="D2666" t="str">
            <v>go</v>
          </cell>
        </row>
        <row r="2667">
          <cell r="D2667" t="str">
            <v>ns</v>
          </cell>
        </row>
        <row r="2668">
          <cell r="D2668" t="str">
            <v>ta</v>
          </cell>
        </row>
        <row r="2669">
          <cell r="D2669" t="str">
            <v>na</v>
          </cell>
        </row>
        <row r="2670">
          <cell r="D2670" t="str">
            <v>ja</v>
          </cell>
        </row>
        <row r="2671">
          <cell r="D2671" t="str">
            <v>na</v>
          </cell>
        </row>
        <row r="2672">
          <cell r="D2672" t="str">
            <v>ta</v>
          </cell>
        </row>
        <row r="2673">
          <cell r="D2673" t="str">
            <v>na</v>
          </cell>
        </row>
        <row r="2674">
          <cell r="D2674" t="str">
            <v>na</v>
          </cell>
        </row>
        <row r="2675">
          <cell r="D2675" t="str">
            <v>ne</v>
          </cell>
        </row>
        <row r="2676">
          <cell r="D2676" t="str">
            <v>ta</v>
          </cell>
        </row>
        <row r="2677">
          <cell r="D2677" t="str">
            <v>na</v>
          </cell>
        </row>
        <row r="2678">
          <cell r="D2678" t="str">
            <v>ra</v>
          </cell>
        </row>
        <row r="2679">
          <cell r="D2679" t="str">
            <v>ta</v>
          </cell>
        </row>
        <row r="2680">
          <cell r="D2680" t="str">
            <v>ja</v>
          </cell>
        </row>
        <row r="2681">
          <cell r="D2681" t="str">
            <v>ta</v>
          </cell>
        </row>
        <row r="2682">
          <cell r="D2682" t="str">
            <v>ra</v>
          </cell>
        </row>
        <row r="2683">
          <cell r="D2683" t="str">
            <v>da</v>
          </cell>
        </row>
        <row r="2684">
          <cell r="D2684" t="str">
            <v>de</v>
          </cell>
        </row>
        <row r="2685">
          <cell r="D2685" t="str">
            <v>ra</v>
          </cell>
        </row>
        <row r="2686">
          <cell r="D2686" t="str">
            <v>re</v>
          </cell>
        </row>
        <row r="2687">
          <cell r="D2687" t="str">
            <v>re</v>
          </cell>
        </row>
        <row r="2688">
          <cell r="D2688" t="str">
            <v>ra</v>
          </cell>
        </row>
        <row r="2689">
          <cell r="D2689" t="str">
            <v>ta</v>
          </cell>
        </row>
        <row r="2690">
          <cell r="D2690" t="str">
            <v>ja</v>
          </cell>
        </row>
        <row r="2691">
          <cell r="D2691" t="str">
            <v>na</v>
          </cell>
        </row>
        <row r="2692">
          <cell r="D2692" t="str">
            <v>na</v>
          </cell>
        </row>
        <row r="2693">
          <cell r="D2693" t="str">
            <v>js</v>
          </cell>
        </row>
        <row r="2694">
          <cell r="D2694" t="str">
            <v>js</v>
          </cell>
        </row>
        <row r="2695">
          <cell r="D2695" t="str">
            <v>ns</v>
          </cell>
        </row>
        <row r="2696">
          <cell r="D2696" t="str">
            <v>rs</v>
          </cell>
        </row>
        <row r="2697">
          <cell r="D2697" t="str">
            <v>na</v>
          </cell>
        </row>
        <row r="2698">
          <cell r="D2698" t="str">
            <v>na</v>
          </cell>
        </row>
        <row r="2699">
          <cell r="D2699" t="str">
            <v>cs</v>
          </cell>
        </row>
        <row r="2700">
          <cell r="D2700" t="str">
            <v>hs</v>
          </cell>
        </row>
        <row r="2701">
          <cell r="D2701" t="str">
            <v>is</v>
          </cell>
        </row>
        <row r="2702">
          <cell r="D2702" t="str">
            <v>no</v>
          </cell>
        </row>
        <row r="2703">
          <cell r="D2703" t="str">
            <v>hs</v>
          </cell>
        </row>
        <row r="2704">
          <cell r="D2704" t="str">
            <v>ks</v>
          </cell>
        </row>
        <row r="2705">
          <cell r="D2705" t="str">
            <v>rs</v>
          </cell>
        </row>
        <row r="2706">
          <cell r="D2706" t="str">
            <v>hs</v>
          </cell>
        </row>
        <row r="2707">
          <cell r="D2707" t="str">
            <v>ks</v>
          </cell>
        </row>
        <row r="2708">
          <cell r="D2708" t="str">
            <v>hs</v>
          </cell>
        </row>
        <row r="2709">
          <cell r="D2709" t="str">
            <v>ka</v>
          </cell>
        </row>
        <row r="2710">
          <cell r="D2710" t="str">
            <v>ks</v>
          </cell>
        </row>
        <row r="2711">
          <cell r="D2711" t="str">
            <v>ma</v>
          </cell>
        </row>
        <row r="2712">
          <cell r="D2712" t="str">
            <v>na</v>
          </cell>
        </row>
        <row r="2713">
          <cell r="D2713" t="str">
            <v>na</v>
          </cell>
        </row>
        <row r="2714">
          <cell r="D2714" t="str">
            <v>ne</v>
          </cell>
        </row>
        <row r="2715">
          <cell r="D2715" t="str">
            <v>ne</v>
          </cell>
        </row>
        <row r="2716">
          <cell r="D2716" t="str">
            <v>ta</v>
          </cell>
        </row>
        <row r="2717">
          <cell r="D2717" t="str">
            <v>rs</v>
          </cell>
        </row>
        <row r="2718">
          <cell r="D2718" t="str">
            <v>rs</v>
          </cell>
        </row>
        <row r="2719">
          <cell r="D2719" t="str">
            <v>rs</v>
          </cell>
        </row>
        <row r="2720">
          <cell r="D2720" t="str">
            <v>ts</v>
          </cell>
        </row>
        <row r="2721">
          <cell r="D2721" t="str">
            <v>ks</v>
          </cell>
        </row>
        <row r="2722">
          <cell r="D2722" t="str">
            <v>is</v>
          </cell>
        </row>
        <row r="2723">
          <cell r="D2723" t="str">
            <v>rs</v>
          </cell>
        </row>
        <row r="2724">
          <cell r="D2724" t="str">
            <v>rs</v>
          </cell>
        </row>
        <row r="2725">
          <cell r="D2725" t="str">
            <v>ra</v>
          </cell>
        </row>
        <row r="2726">
          <cell r="D2726" t="str">
            <v>ra</v>
          </cell>
        </row>
        <row r="2727">
          <cell r="D2727" t="str">
            <v>ts</v>
          </cell>
        </row>
        <row r="2728">
          <cell r="D2728" t="str">
            <v>rs</v>
          </cell>
        </row>
        <row r="2729">
          <cell r="D2729" t="str">
            <v>rs</v>
          </cell>
        </row>
        <row r="2730">
          <cell r="D2730" t="str">
            <v>is</v>
          </cell>
        </row>
        <row r="2731">
          <cell r="D2731" t="str">
            <v>ts</v>
          </cell>
        </row>
        <row r="2732">
          <cell r="D2732" t="str">
            <v>ks</v>
          </cell>
        </row>
        <row r="2733">
          <cell r="D2733" t="str">
            <v>na</v>
          </cell>
        </row>
        <row r="2734">
          <cell r="D2734" t="str">
            <v>bs</v>
          </cell>
        </row>
        <row r="2735">
          <cell r="D2735" t="str">
            <v>vs</v>
          </cell>
        </row>
        <row r="2736">
          <cell r="D2736" t="str">
            <v>bs</v>
          </cell>
        </row>
        <row r="2737">
          <cell r="D2737" t="str">
            <v>bs</v>
          </cell>
        </row>
        <row r="2738">
          <cell r="D2738" t="str">
            <v>ra</v>
          </cell>
        </row>
        <row r="2739">
          <cell r="D2739" t="str">
            <v>is</v>
          </cell>
        </row>
        <row r="2740">
          <cell r="D2740" t="str">
            <v>te</v>
          </cell>
        </row>
        <row r="2741">
          <cell r="D2741" t="str">
            <v>bs</v>
          </cell>
        </row>
        <row r="2742">
          <cell r="D2742" t="str">
            <v>ja</v>
          </cell>
        </row>
        <row r="2743">
          <cell r="D2743" t="str">
            <v>na</v>
          </cell>
        </row>
        <row r="2744">
          <cell r="D2744" t="str">
            <v>la</v>
          </cell>
        </row>
        <row r="2745">
          <cell r="D2745" t="str">
            <v>la</v>
          </cell>
        </row>
        <row r="2746">
          <cell r="D2746" t="str">
            <v>ja</v>
          </cell>
        </row>
        <row r="2747">
          <cell r="D2747" t="str">
            <v>ja</v>
          </cell>
        </row>
        <row r="2748">
          <cell r="D2748" t="str">
            <v>la</v>
          </cell>
        </row>
        <row r="2749">
          <cell r="D2749" t="str">
            <v>ls</v>
          </cell>
        </row>
        <row r="2750">
          <cell r="D2750" t="str">
            <v>na</v>
          </cell>
        </row>
        <row r="2751">
          <cell r="D2751" t="str">
            <v>ls</v>
          </cell>
        </row>
        <row r="2752">
          <cell r="D2752" t="str">
            <v>ta</v>
          </cell>
        </row>
        <row r="2753">
          <cell r="D2753" t="str">
            <v>te</v>
          </cell>
        </row>
        <row r="2754">
          <cell r="D2754" t="str">
            <v>la</v>
          </cell>
        </row>
        <row r="2755">
          <cell r="D2755" t="str">
            <v>na</v>
          </cell>
        </row>
        <row r="2756">
          <cell r="D2756" t="str">
            <v>na</v>
          </cell>
        </row>
        <row r="2757">
          <cell r="D2757" t="str">
            <v>na</v>
          </cell>
        </row>
        <row r="2758">
          <cell r="D2758" t="str">
            <v>ne</v>
          </cell>
        </row>
        <row r="2759">
          <cell r="D2759" t="str">
            <v>na</v>
          </cell>
        </row>
        <row r="2760">
          <cell r="D2760" t="str">
            <v>ns</v>
          </cell>
        </row>
        <row r="2761">
          <cell r="D2761" t="str">
            <v>ns</v>
          </cell>
        </row>
        <row r="2762">
          <cell r="D2762" t="str">
            <v>ja</v>
          </cell>
        </row>
        <row r="2763">
          <cell r="D2763" t="str">
            <v>na</v>
          </cell>
        </row>
        <row r="2764">
          <cell r="D2764" t="str">
            <v>ns</v>
          </cell>
        </row>
        <row r="2765">
          <cell r="D2765" t="str">
            <v>la</v>
          </cell>
        </row>
        <row r="2766">
          <cell r="D2766" t="str">
            <v>na</v>
          </cell>
        </row>
        <row r="2767">
          <cell r="D2767" t="str">
            <v>na</v>
          </cell>
        </row>
        <row r="2768">
          <cell r="D2768" t="str">
            <v>ne</v>
          </cell>
        </row>
        <row r="2769">
          <cell r="D2769" t="str">
            <v>ne</v>
          </cell>
        </row>
        <row r="2770">
          <cell r="D2770" t="str">
            <v>ta</v>
          </cell>
        </row>
        <row r="2771">
          <cell r="D2771" t="str">
            <v>ta</v>
          </cell>
        </row>
        <row r="2772">
          <cell r="D2772" t="str">
            <v>ti</v>
          </cell>
        </row>
        <row r="2773">
          <cell r="D2773" t="str">
            <v>ma</v>
          </cell>
        </row>
        <row r="2774">
          <cell r="D2774" t="str">
            <v>te</v>
          </cell>
        </row>
        <row r="2775">
          <cell r="D2775" t="str">
            <v>js</v>
          </cell>
        </row>
        <row r="2776">
          <cell r="D2776" t="str">
            <v>ja</v>
          </cell>
        </row>
        <row r="2777">
          <cell r="D2777" t="str">
            <v>ra</v>
          </cell>
        </row>
        <row r="2778">
          <cell r="D2778" t="str">
            <v>ja</v>
          </cell>
        </row>
        <row r="2779">
          <cell r="D2779" t="str">
            <v>ja</v>
          </cell>
        </row>
        <row r="2780">
          <cell r="D2780" t="str">
            <v>na</v>
          </cell>
        </row>
        <row r="2781">
          <cell r="D2781" t="str">
            <v>na</v>
          </cell>
        </row>
        <row r="2782">
          <cell r="D2782" t="str">
            <v>na</v>
          </cell>
        </row>
        <row r="2783">
          <cell r="D2783" t="str">
            <v>da</v>
          </cell>
        </row>
        <row r="2784">
          <cell r="D2784" t="str">
            <v>na</v>
          </cell>
        </row>
        <row r="2785">
          <cell r="D2785" t="str">
            <v>na</v>
          </cell>
        </row>
        <row r="2786">
          <cell r="D2786" t="str">
            <v>ne</v>
          </cell>
        </row>
        <row r="2787">
          <cell r="D2787" t="str">
            <v>na</v>
          </cell>
        </row>
        <row r="2788">
          <cell r="D2788" t="str">
            <v>ne</v>
          </cell>
        </row>
        <row r="2789">
          <cell r="D2789" t="str">
            <v>ta</v>
          </cell>
        </row>
        <row r="2790">
          <cell r="D2790" t="str">
            <v>ta</v>
          </cell>
        </row>
        <row r="2791">
          <cell r="D2791" t="str">
            <v>ta</v>
          </cell>
        </row>
        <row r="2792">
          <cell r="D2792" t="str">
            <v>ta</v>
          </cell>
        </row>
        <row r="2793">
          <cell r="D2793" t="str">
            <v>ta</v>
          </cell>
        </row>
        <row r="2794">
          <cell r="D2794" t="str">
            <v>ta</v>
          </cell>
        </row>
        <row r="2795">
          <cell r="D2795" t="str">
            <v>ta</v>
          </cell>
        </row>
        <row r="2796">
          <cell r="D2796" t="str">
            <v>ta</v>
          </cell>
        </row>
        <row r="2797">
          <cell r="D2797" t="str">
            <v>ta</v>
          </cell>
        </row>
        <row r="2798">
          <cell r="D2798" t="str">
            <v>ta</v>
          </cell>
        </row>
        <row r="2799">
          <cell r="D2799" t="str">
            <v>ta</v>
          </cell>
        </row>
        <row r="2800">
          <cell r="D2800" t="str">
            <v>ta</v>
          </cell>
        </row>
        <row r="2801">
          <cell r="D2801" t="str">
            <v>rī</v>
          </cell>
        </row>
        <row r="2802">
          <cell r="D2802" t="str">
            <v>ja</v>
          </cell>
        </row>
        <row r="2803">
          <cell r="D2803" t="str">
            <v>ka</v>
          </cell>
        </row>
        <row r="2804">
          <cell r="D2804" t="str">
            <v>ka</v>
          </cell>
        </row>
        <row r="2805">
          <cell r="D2805" t="str">
            <v>na</v>
          </cell>
        </row>
        <row r="2806">
          <cell r="D2806" t="str">
            <v>ma</v>
          </cell>
        </row>
        <row r="2807">
          <cell r="D2807" t="str">
            <v>ta</v>
          </cell>
        </row>
        <row r="2808">
          <cell r="D2808" t="str">
            <v>ta</v>
          </cell>
        </row>
        <row r="2809">
          <cell r="D2809" t="str">
            <v>na</v>
          </cell>
        </row>
        <row r="2810">
          <cell r="D2810" t="str">
            <v>na</v>
          </cell>
        </row>
        <row r="2811">
          <cell r="D2811" t="str">
            <v>na</v>
          </cell>
        </row>
        <row r="2812">
          <cell r="D2812" t="str">
            <v>ta</v>
          </cell>
        </row>
        <row r="2813">
          <cell r="D2813" t="str">
            <v>ta</v>
          </cell>
        </row>
        <row r="2814">
          <cell r="D2814" t="str">
            <v>te</v>
          </cell>
        </row>
        <row r="2815">
          <cell r="D2815" t="str">
            <v>ra</v>
          </cell>
        </row>
        <row r="2816">
          <cell r="D2816" t="str">
            <v>is</v>
          </cell>
        </row>
        <row r="2817">
          <cell r="D2817" t="str">
            <v>sa</v>
          </cell>
        </row>
        <row r="2818">
          <cell r="D2818" t="str">
            <v>da</v>
          </cell>
        </row>
        <row r="2819">
          <cell r="D2819" t="str">
            <v>ri</v>
          </cell>
        </row>
        <row r="2820">
          <cell r="D2820" t="str">
            <v>da</v>
          </cell>
        </row>
        <row r="2821">
          <cell r="D2821" t="str">
            <v>ja</v>
          </cell>
        </row>
        <row r="2822">
          <cell r="D2822" t="str">
            <v>ja</v>
          </cell>
        </row>
        <row r="2823">
          <cell r="D2823" t="str">
            <v>na</v>
          </cell>
        </row>
        <row r="2824">
          <cell r="D2824" t="str">
            <v>ta</v>
          </cell>
        </row>
        <row r="2825">
          <cell r="D2825" t="str">
            <v>ma</v>
          </cell>
        </row>
        <row r="2826">
          <cell r="D2826" t="str">
            <v>ma</v>
          </cell>
        </row>
        <row r="2827">
          <cell r="D2827" t="str">
            <v>na</v>
          </cell>
        </row>
        <row r="2828">
          <cell r="D2828" t="str">
            <v>is</v>
          </cell>
        </row>
        <row r="2829">
          <cell r="D2829" t="str">
            <v>js</v>
          </cell>
        </row>
        <row r="2830">
          <cell r="D2830" t="str">
            <v>ra</v>
          </cell>
        </row>
        <row r="2831">
          <cell r="D2831" t="str">
            <v>ns</v>
          </cell>
        </row>
        <row r="2832">
          <cell r="D2832" t="str">
            <v>ja</v>
          </cell>
        </row>
        <row r="2833">
          <cell r="D2833" t="str">
            <v>da</v>
          </cell>
        </row>
        <row r="2834">
          <cell r="D2834" t="str">
            <v>ka</v>
          </cell>
        </row>
        <row r="2835">
          <cell r="D2835" t="str">
            <v>ga</v>
          </cell>
        </row>
        <row r="2836">
          <cell r="D2836" t="str">
            <v>ra</v>
          </cell>
        </row>
        <row r="2837">
          <cell r="D2837" t="str">
            <v>ta</v>
          </cell>
        </row>
        <row r="2838">
          <cell r="D2838" t="str">
            <v>da</v>
          </cell>
        </row>
        <row r="2839">
          <cell r="D2839" t="str">
            <v>ra</v>
          </cell>
        </row>
        <row r="2840">
          <cell r="D2840" t="str">
            <v>ja</v>
          </cell>
        </row>
        <row r="2841">
          <cell r="D2841" t="str">
            <v>le</v>
          </cell>
        </row>
        <row r="2842">
          <cell r="D2842" t="str">
            <v>ja</v>
          </cell>
        </row>
        <row r="2843">
          <cell r="D2843" t="str">
            <v>la</v>
          </cell>
        </row>
        <row r="2844">
          <cell r="D2844" t="str">
            <v>ra</v>
          </cell>
        </row>
        <row r="2845">
          <cell r="D2845" t="str">
            <v>ra</v>
          </cell>
        </row>
        <row r="2846">
          <cell r="D2846" t="str">
            <v>ta</v>
          </cell>
        </row>
        <row r="2847">
          <cell r="D2847" t="str">
            <v>da</v>
          </cell>
        </row>
        <row r="2848">
          <cell r="D2848" t="str">
            <v>na</v>
          </cell>
        </row>
        <row r="2849">
          <cell r="D2849" t="str">
            <v>na</v>
          </cell>
        </row>
        <row r="2850">
          <cell r="D2850" t="str">
            <v>ja</v>
          </cell>
        </row>
        <row r="2851">
          <cell r="D2851" t="str">
            <v>va</v>
          </cell>
        </row>
        <row r="2852">
          <cell r="D2852" t="str">
            <v>va</v>
          </cell>
        </row>
        <row r="2853">
          <cell r="D2853" t="str">
            <v>rs</v>
          </cell>
        </row>
        <row r="2854">
          <cell r="D2854" t="str">
            <v>ja</v>
          </cell>
        </row>
        <row r="2855">
          <cell r="D2855" t="str">
            <v>ja</v>
          </cell>
        </row>
        <row r="2856">
          <cell r="D2856" t="str">
            <v>ja</v>
          </cell>
        </row>
        <row r="2857">
          <cell r="D2857" t="str">
            <v>ta</v>
          </cell>
        </row>
        <row r="2858">
          <cell r="D2858" t="str">
            <v>la</v>
          </cell>
        </row>
        <row r="2859">
          <cell r="D2859" t="str">
            <v>na</v>
          </cell>
        </row>
        <row r="2860">
          <cell r="D2860" t="str">
            <v>ta</v>
          </cell>
        </row>
        <row r="2861">
          <cell r="D2861" t="str">
            <v>ks</v>
          </cell>
        </row>
        <row r="2862">
          <cell r="D2862" t="str">
            <v>sa</v>
          </cell>
        </row>
        <row r="2863">
          <cell r="D2863" t="str">
            <v>do</v>
          </cell>
        </row>
        <row r="2864">
          <cell r="D2864" t="str">
            <v>la</v>
          </cell>
        </row>
        <row r="2865">
          <cell r="D2865" t="str">
            <v>ts</v>
          </cell>
        </row>
        <row r="2866">
          <cell r="D2866" t="str">
            <v>na</v>
          </cell>
        </row>
        <row r="2867">
          <cell r="D2867" t="str">
            <v>na</v>
          </cell>
        </row>
        <row r="2868">
          <cell r="D2868" t="str">
            <v>rs</v>
          </cell>
        </row>
        <row r="2869">
          <cell r="D2869" t="str">
            <v>ns</v>
          </cell>
        </row>
        <row r="2870">
          <cell r="D2870" t="str">
            <v>ja</v>
          </cell>
        </row>
        <row r="2871">
          <cell r="D2871" t="str">
            <v>js</v>
          </cell>
        </row>
        <row r="2872">
          <cell r="D2872" t="str">
            <v>ta</v>
          </cell>
        </row>
        <row r="2873">
          <cell r="D2873" t="str">
            <v>us</v>
          </cell>
        </row>
        <row r="2874">
          <cell r="D2874" t="str">
            <v>ns</v>
          </cell>
        </row>
        <row r="2875">
          <cell r="D2875" t="str">
            <v>is</v>
          </cell>
        </row>
        <row r="2876">
          <cell r="D2876" t="str">
            <v>ja</v>
          </cell>
        </row>
        <row r="2877">
          <cell r="D2877" t="str">
            <v>ja</v>
          </cell>
        </row>
        <row r="2878">
          <cell r="D2878" t="str">
            <v>ja</v>
          </cell>
        </row>
        <row r="2879">
          <cell r="D2879" t="str">
            <v>da</v>
          </cell>
        </row>
        <row r="2880">
          <cell r="D2880" t="str">
            <v>ns</v>
          </cell>
        </row>
        <row r="2881">
          <cell r="D2881" t="str">
            <v>vs</v>
          </cell>
        </row>
        <row r="2882">
          <cell r="D2882" t="str">
            <v>la</v>
          </cell>
        </row>
        <row r="2883">
          <cell r="D2883" t="str">
            <v>rs</v>
          </cell>
        </row>
        <row r="2884">
          <cell r="D2884" t="str">
            <v>du</v>
          </cell>
        </row>
        <row r="2885">
          <cell r="D2885" t="str">
            <v>is</v>
          </cell>
        </row>
        <row r="2886">
          <cell r="D2886" t="str">
            <v>ls</v>
          </cell>
        </row>
        <row r="2887">
          <cell r="D2887" t="str">
            <v>le</v>
          </cell>
        </row>
        <row r="2888">
          <cell r="D2888" t="str">
            <v>ls</v>
          </cell>
        </row>
        <row r="2889">
          <cell r="D2889" t="str">
            <v>ls</v>
          </cell>
        </row>
        <row r="2890">
          <cell r="D2890" t="str">
            <v>ls</v>
          </cell>
        </row>
        <row r="2891">
          <cell r="D2891" t="str">
            <v>ks</v>
          </cell>
        </row>
        <row r="2892">
          <cell r="D2892" t="str">
            <v>rs</v>
          </cell>
        </row>
        <row r="2893">
          <cell r="D2893" t="str">
            <v>rs</v>
          </cell>
        </row>
        <row r="2894">
          <cell r="D2894" t="str">
            <v>da</v>
          </cell>
        </row>
        <row r="2895">
          <cell r="D2895" t="str">
            <v>ja</v>
          </cell>
        </row>
        <row r="2896">
          <cell r="D2896" t="str">
            <v>da</v>
          </cell>
        </row>
        <row r="2897">
          <cell r="D2897" t="str">
            <v>rs</v>
          </cell>
        </row>
        <row r="2898">
          <cell r="D2898" t="str">
            <v>do</v>
          </cell>
        </row>
        <row r="2899">
          <cell r="D2899" t="str">
            <v>na</v>
          </cell>
        </row>
        <row r="2900">
          <cell r="D2900" t="str">
            <v>ns</v>
          </cell>
        </row>
        <row r="2901">
          <cell r="D2901" t="str">
            <v>ds</v>
          </cell>
        </row>
        <row r="2902">
          <cell r="D2902" t="str">
            <v>go</v>
          </cell>
        </row>
        <row r="2903">
          <cell r="D2903" t="str">
            <v>ja</v>
          </cell>
        </row>
        <row r="2904">
          <cell r="D2904" t="str">
            <v>da</v>
          </cell>
        </row>
        <row r="2905">
          <cell r="D2905" t="str">
            <v>de</v>
          </cell>
        </row>
        <row r="2906">
          <cell r="D2906" t="str">
            <v>na</v>
          </cell>
        </row>
        <row r="2907">
          <cell r="D2907" t="str">
            <v>ns</v>
          </cell>
        </row>
        <row r="2908">
          <cell r="D2908" t="str">
            <v>na</v>
          </cell>
        </row>
        <row r="2909">
          <cell r="D2909" t="str">
            <v>ne</v>
          </cell>
        </row>
        <row r="2910">
          <cell r="D2910" t="str">
            <v>te</v>
          </cell>
        </row>
        <row r="2911">
          <cell r="D2911" t="str">
            <v>rs</v>
          </cell>
        </row>
        <row r="2912">
          <cell r="D2912" t="str">
            <v>rs</v>
          </cell>
        </row>
        <row r="2913">
          <cell r="D2913" t="str">
            <v>ds</v>
          </cell>
        </row>
        <row r="2914">
          <cell r="D2914" t="str">
            <v>rs</v>
          </cell>
        </row>
        <row r="2915">
          <cell r="D2915" t="str">
            <v>rs</v>
          </cell>
        </row>
        <row r="2916">
          <cell r="D2916" t="str">
            <v>rs</v>
          </cell>
        </row>
        <row r="2917">
          <cell r="D2917" t="str">
            <v>ds</v>
          </cell>
        </row>
        <row r="2918">
          <cell r="D2918" t="str">
            <v>rs</v>
          </cell>
        </row>
        <row r="2919">
          <cell r="D2919" t="str">
            <v>rs</v>
          </cell>
        </row>
        <row r="2920">
          <cell r="D2920" t="str">
            <v>ts</v>
          </cell>
        </row>
        <row r="2921">
          <cell r="D2921" t="str">
            <v>ds</v>
          </cell>
        </row>
        <row r="2922">
          <cell r="D2922" t="str">
            <v>ta</v>
          </cell>
        </row>
        <row r="2923">
          <cell r="D2923" t="str">
            <v>ts</v>
          </cell>
        </row>
        <row r="2924">
          <cell r="D2924" t="str">
            <v>ds</v>
          </cell>
        </row>
        <row r="2925">
          <cell r="D2925" t="str">
            <v>rs</v>
          </cell>
        </row>
        <row r="2926">
          <cell r="D2926" t="str">
            <v>ma</v>
          </cell>
        </row>
        <row r="2927">
          <cell r="D2927" t="str">
            <v>rs</v>
          </cell>
        </row>
        <row r="2928">
          <cell r="D2928" t="str">
            <v>rs</v>
          </cell>
        </row>
        <row r="2929">
          <cell r="D2929" t="str">
            <v>ta</v>
          </cell>
        </row>
        <row r="2930">
          <cell r="D2930" t="str">
            <v>ta</v>
          </cell>
        </row>
        <row r="2931">
          <cell r="D2931" t="str">
            <v>za</v>
          </cell>
        </row>
        <row r="2932">
          <cell r="D2932" t="str">
            <v>ja</v>
          </cell>
        </row>
        <row r="2933">
          <cell r="D2933" t="str">
            <v>ja</v>
          </cell>
        </row>
        <row r="2934">
          <cell r="D2934" t="str">
            <v>ze</v>
          </cell>
        </row>
        <row r="2935">
          <cell r="D2935" t="str">
            <v>ja</v>
          </cell>
        </row>
        <row r="2936">
          <cell r="D2936" t="str">
            <v>ta</v>
          </cell>
        </row>
        <row r="2937">
          <cell r="D2937" t="str">
            <v>te</v>
          </cell>
        </row>
        <row r="2938">
          <cell r="D2938" t="str">
            <v>ja</v>
          </cell>
        </row>
        <row r="2939">
          <cell r="D2939" t="str">
            <v>ta</v>
          </cell>
        </row>
        <row r="2940">
          <cell r="D2940" t="str">
            <v>ta</v>
          </cell>
        </row>
        <row r="2941">
          <cell r="D2941" t="str">
            <v>ta</v>
          </cell>
        </row>
        <row r="2942">
          <cell r="D2942" t="str">
            <v>te</v>
          </cell>
        </row>
        <row r="2943">
          <cell r="D2943" t="str">
            <v>te</v>
          </cell>
        </row>
        <row r="2944">
          <cell r="D2944" t="str">
            <v>ņa</v>
          </cell>
        </row>
        <row r="2945">
          <cell r="D2945" t="str">
            <v>ja</v>
          </cell>
        </row>
        <row r="2946">
          <cell r="D2946" t="str">
            <v>js</v>
          </cell>
        </row>
        <row r="2947">
          <cell r="D2947" t="str">
            <v>ns</v>
          </cell>
        </row>
        <row r="2948">
          <cell r="D2948" t="str">
            <v>js</v>
          </cell>
        </row>
        <row r="2949">
          <cell r="D2949" t="str">
            <v>is</v>
          </cell>
        </row>
        <row r="2950">
          <cell r="D2950" t="str">
            <v>do</v>
          </cell>
        </row>
        <row r="2951">
          <cell r="D2951" t="str">
            <v>us</v>
          </cell>
        </row>
        <row r="2952">
          <cell r="D2952" t="str">
            <v>ss</v>
          </cell>
        </row>
        <row r="2953">
          <cell r="D2953" t="str">
            <v>ra</v>
          </cell>
        </row>
        <row r="2954">
          <cell r="D2954" t="str">
            <v>ka</v>
          </cell>
        </row>
        <row r="2955">
          <cell r="D2955" t="str">
            <v>ta</v>
          </cell>
        </row>
        <row r="2956">
          <cell r="D2956" t="str">
            <v>la</v>
          </cell>
        </row>
        <row r="2957">
          <cell r="D2957" t="str">
            <v>la</v>
          </cell>
        </row>
        <row r="2958">
          <cell r="D2958" t="str">
            <v>ja</v>
          </cell>
        </row>
        <row r="2959">
          <cell r="D2959" t="str">
            <v>js</v>
          </cell>
        </row>
        <row r="2960">
          <cell r="D2960" t="str">
            <v>ta</v>
          </cell>
        </row>
        <row r="2961">
          <cell r="D2961" t="str">
            <v>ja</v>
          </cell>
        </row>
        <row r="2962">
          <cell r="D2962" t="str">
            <v>ta</v>
          </cell>
        </row>
        <row r="2963">
          <cell r="D2963" t="str">
            <v>ts</v>
          </cell>
        </row>
        <row r="2964">
          <cell r="D2964" t="str">
            <v>is</v>
          </cell>
        </row>
        <row r="2965">
          <cell r="D2965" t="str">
            <v>ns</v>
          </cell>
        </row>
        <row r="2966">
          <cell r="D2966" t="str">
            <v>la</v>
          </cell>
        </row>
        <row r="2967">
          <cell r="D2967" t="str">
            <v>ra</v>
          </cell>
        </row>
        <row r="2968">
          <cell r="D2968" t="str">
            <v>is</v>
          </cell>
        </row>
        <row r="2969">
          <cell r="D2969" t="str">
            <v>is</v>
          </cell>
        </row>
        <row r="2970">
          <cell r="D2970" t="str">
            <v>is</v>
          </cell>
        </row>
        <row r="2971">
          <cell r="D2971" t="str">
            <v>fs</v>
          </cell>
        </row>
        <row r="2972">
          <cell r="D2972" t="str">
            <v>rs</v>
          </cell>
        </row>
        <row r="2973">
          <cell r="D2973" t="str">
            <v>ja</v>
          </cell>
        </row>
        <row r="2974">
          <cell r="D2974" t="str">
            <v>is</v>
          </cell>
        </row>
        <row r="2975">
          <cell r="D2975" t="str">
            <v>ta</v>
          </cell>
        </row>
        <row r="2976">
          <cell r="D2976" t="str">
            <v>is</v>
          </cell>
        </row>
        <row r="2977">
          <cell r="D2977" t="str">
            <v>rs</v>
          </cell>
        </row>
        <row r="2978">
          <cell r="D2978" t="str">
            <v>ra</v>
          </cell>
        </row>
        <row r="2979">
          <cell r="D2979" t="str">
            <v>de</v>
          </cell>
        </row>
        <row r="2980">
          <cell r="D2980" t="str">
            <v>ta</v>
          </cell>
        </row>
        <row r="2981">
          <cell r="D2981" t="str">
            <v>te</v>
          </cell>
        </row>
        <row r="2982">
          <cell r="D2982" t="str">
            <v>ta</v>
          </cell>
        </row>
        <row r="2983">
          <cell r="D2983" t="str">
            <v>ds</v>
          </cell>
        </row>
        <row r="2984">
          <cell r="D2984" t="str">
            <v>ts</v>
          </cell>
        </row>
        <row r="2985">
          <cell r="D2985" t="str">
            <v>ds</v>
          </cell>
        </row>
        <row r="2986">
          <cell r="D2986" t="str">
            <v>ga</v>
          </cell>
        </row>
        <row r="2987">
          <cell r="D2987" t="str">
            <v>is</v>
          </cell>
        </row>
        <row r="2988">
          <cell r="D2988" t="str">
            <v>ja</v>
          </cell>
        </row>
        <row r="2989">
          <cell r="D2989" t="str">
            <v>ra</v>
          </cell>
        </row>
        <row r="2990">
          <cell r="D2990" t="str">
            <v>na</v>
          </cell>
        </row>
        <row r="2991">
          <cell r="D2991" t="str">
            <v>na</v>
          </cell>
        </row>
        <row r="2992">
          <cell r="D2992" t="str">
            <v>na</v>
          </cell>
        </row>
        <row r="2993">
          <cell r="D2993" t="str">
            <v>ne</v>
          </cell>
        </row>
        <row r="2994">
          <cell r="D2994" t="str">
            <v>ks</v>
          </cell>
        </row>
        <row r="2995">
          <cell r="D2995" t="str">
            <v>ga</v>
          </cell>
        </row>
        <row r="2996">
          <cell r="D2996" t="str">
            <v>rs</v>
          </cell>
        </row>
        <row r="2997">
          <cell r="D2997" t="str">
            <v>ja</v>
          </cell>
        </row>
        <row r="2998">
          <cell r="D2998" t="str">
            <v>js</v>
          </cell>
        </row>
        <row r="2999">
          <cell r="D2999" t="str">
            <v>is</v>
          </cell>
        </row>
        <row r="3000">
          <cell r="D3000" t="str">
            <v>ta</v>
          </cell>
        </row>
        <row r="3001">
          <cell r="D3001" t="str">
            <v>go</v>
          </cell>
        </row>
        <row r="3002">
          <cell r="D3002" t="str">
            <v>la</v>
          </cell>
        </row>
        <row r="3003">
          <cell r="D3003" t="str">
            <v>rs</v>
          </cell>
        </row>
        <row r="3004">
          <cell r="D3004" t="str">
            <v>ma</v>
          </cell>
        </row>
        <row r="3005">
          <cell r="D3005" t="str">
            <v>ta</v>
          </cell>
        </row>
        <row r="3006">
          <cell r="D3006" t="str">
            <v>ns</v>
          </cell>
        </row>
        <row r="3007">
          <cell r="D3007" t="str">
            <v>ba</v>
          </cell>
        </row>
        <row r="3008">
          <cell r="D3008" t="str">
            <v>na</v>
          </cell>
        </row>
        <row r="3009">
          <cell r="D3009" t="str">
            <v>na</v>
          </cell>
        </row>
        <row r="3010">
          <cell r="D3010" t="str">
            <v>ne</v>
          </cell>
        </row>
        <row r="3011">
          <cell r="D3011" t="str">
            <v>ne</v>
          </cell>
        </row>
        <row r="3012">
          <cell r="D3012" t="str">
            <v>ns</v>
          </cell>
        </row>
        <row r="3013">
          <cell r="D3013" t="str">
            <v>ns</v>
          </cell>
        </row>
        <row r="3014">
          <cell r="D3014" t="str">
            <v>ns</v>
          </cell>
        </row>
        <row r="3015">
          <cell r="D3015" t="str">
            <v>ns</v>
          </cell>
        </row>
        <row r="3016">
          <cell r="D3016" t="str">
            <v>ra</v>
          </cell>
        </row>
        <row r="3017">
          <cell r="D3017" t="str">
            <v>ds</v>
          </cell>
        </row>
        <row r="3018">
          <cell r="D3018" t="str">
            <v>ds</v>
          </cell>
        </row>
        <row r="3019">
          <cell r="D3019" t="str">
            <v>da</v>
          </cell>
        </row>
        <row r="3020">
          <cell r="D3020" t="str">
            <v>da</v>
          </cell>
        </row>
        <row r="3021">
          <cell r="D3021" t="str">
            <v>ds</v>
          </cell>
        </row>
        <row r="3022">
          <cell r="D3022" t="str">
            <v>ds</v>
          </cell>
        </row>
        <row r="3023">
          <cell r="D3023" t="str">
            <v>da</v>
          </cell>
        </row>
        <row r="3024">
          <cell r="D3024" t="str">
            <v>ns</v>
          </cell>
        </row>
        <row r="3025">
          <cell r="D3025" t="str">
            <v>ns</v>
          </cell>
        </row>
        <row r="3026">
          <cell r="D3026" t="str">
            <v>ns</v>
          </cell>
        </row>
        <row r="3027">
          <cell r="D3027" t="str">
            <v>va</v>
          </cell>
        </row>
        <row r="3028">
          <cell r="D3028" t="str">
            <v>ro</v>
          </cell>
        </row>
        <row r="3029">
          <cell r="D3029" t="str">
            <v>rs</v>
          </cell>
        </row>
        <row r="3030">
          <cell r="D3030" t="str">
            <v>ja</v>
          </cell>
        </row>
        <row r="3031">
          <cell r="D3031" t="str">
            <v>js</v>
          </cell>
        </row>
        <row r="3032">
          <cell r="D3032" t="str">
            <v>ka</v>
          </cell>
        </row>
        <row r="3033">
          <cell r="D3033" t="str">
            <v>is</v>
          </cell>
        </row>
        <row r="3034">
          <cell r="D3034" t="str">
            <v>ta</v>
          </cell>
        </row>
        <row r="3035">
          <cell r="D3035" t="str">
            <v>ts</v>
          </cell>
        </row>
        <row r="3036">
          <cell r="D3036" t="str">
            <v>na</v>
          </cell>
        </row>
        <row r="3037">
          <cell r="D3037" t="str">
            <v>ja</v>
          </cell>
        </row>
        <row r="3038">
          <cell r="D3038" t="str">
            <v>sa</v>
          </cell>
        </row>
        <row r="3039">
          <cell r="D3039" t="str">
            <v>is</v>
          </cell>
        </row>
        <row r="3040">
          <cell r="D3040" t="str">
            <v>ns</v>
          </cell>
        </row>
        <row r="3041">
          <cell r="D3041" t="str">
            <v>ns</v>
          </cell>
        </row>
        <row r="3042">
          <cell r="D3042" t="str">
            <v>da</v>
          </cell>
        </row>
        <row r="3043">
          <cell r="D3043" t="str">
            <v>da</v>
          </cell>
        </row>
        <row r="3044">
          <cell r="D3044" t="str">
            <v>ds</v>
          </cell>
        </row>
        <row r="3045">
          <cell r="D3045" t="str">
            <v>da</v>
          </cell>
        </row>
        <row r="3046">
          <cell r="D3046" t="str">
            <v>ns</v>
          </cell>
        </row>
        <row r="3047">
          <cell r="D3047" t="str">
            <v>ns</v>
          </cell>
        </row>
        <row r="3048">
          <cell r="D3048" t="str">
            <v>is</v>
          </cell>
        </row>
        <row r="3049">
          <cell r="D3049" t="str">
            <v>ls</v>
          </cell>
        </row>
        <row r="3050">
          <cell r="D3050" t="str">
            <v>ns</v>
          </cell>
        </row>
        <row r="3051">
          <cell r="D3051" t="str">
            <v>ds</v>
          </cell>
        </row>
        <row r="3052">
          <cell r="D3052" t="str">
            <v>ma</v>
          </cell>
        </row>
        <row r="3053">
          <cell r="D3053" t="str">
            <v>ja</v>
          </cell>
        </row>
        <row r="3054">
          <cell r="D3054" t="str">
            <v>ja</v>
          </cell>
        </row>
        <row r="3055">
          <cell r="D3055" t="str">
            <v>js</v>
          </cell>
        </row>
        <row r="3056">
          <cell r="D3056" t="str">
            <v>ra</v>
          </cell>
        </row>
        <row r="3057">
          <cell r="D3057" t="str">
            <v>da</v>
          </cell>
        </row>
        <row r="3058">
          <cell r="D3058" t="str">
            <v>da</v>
          </cell>
        </row>
        <row r="3059">
          <cell r="D3059" t="str">
            <v>de</v>
          </cell>
        </row>
        <row r="3060">
          <cell r="D3060" t="str">
            <v>de</v>
          </cell>
        </row>
        <row r="3061">
          <cell r="D3061" t="str">
            <v>ds</v>
          </cell>
        </row>
        <row r="3062">
          <cell r="D3062" t="str">
            <v>ds</v>
          </cell>
        </row>
        <row r="3063">
          <cell r="D3063" t="str">
            <v>te</v>
          </cell>
        </row>
        <row r="3064">
          <cell r="D3064" t="str">
            <v>da</v>
          </cell>
        </row>
        <row r="3065">
          <cell r="D3065" t="str">
            <v>rs</v>
          </cell>
        </row>
        <row r="3066">
          <cell r="D3066" t="str">
            <v>ra</v>
          </cell>
        </row>
        <row r="3067">
          <cell r="D3067" t="str">
            <v>is</v>
          </cell>
        </row>
        <row r="3068">
          <cell r="D3068" t="str">
            <v>ta</v>
          </cell>
        </row>
        <row r="3069">
          <cell r="D3069" t="str">
            <v>te</v>
          </cell>
        </row>
        <row r="3070">
          <cell r="D3070" t="str">
            <v>na</v>
          </cell>
        </row>
        <row r="3071">
          <cell r="D3071" t="str">
            <v>na</v>
          </cell>
        </row>
        <row r="3072">
          <cell r="D3072" t="str">
            <v>ne</v>
          </cell>
        </row>
        <row r="3073">
          <cell r="D3073" t="str">
            <v>ns</v>
          </cell>
        </row>
        <row r="3074">
          <cell r="D3074" t="str">
            <v>ns</v>
          </cell>
        </row>
        <row r="3075">
          <cell r="D3075" t="str">
            <v>ts</v>
          </cell>
        </row>
        <row r="3076">
          <cell r="D3076" t="str">
            <v>js</v>
          </cell>
        </row>
        <row r="3077">
          <cell r="D3077" t="str">
            <v>is</v>
          </cell>
        </row>
        <row r="3078">
          <cell r="D3078" t="str">
            <v>ds</v>
          </cell>
        </row>
        <row r="3079">
          <cell r="D3079" t="str">
            <v>da</v>
          </cell>
        </row>
        <row r="3080">
          <cell r="D3080" t="str">
            <v>de</v>
          </cell>
        </row>
        <row r="3081">
          <cell r="D3081" t="str">
            <v>na</v>
          </cell>
        </row>
        <row r="3082">
          <cell r="D3082" t="str">
            <v>na</v>
          </cell>
        </row>
        <row r="3083">
          <cell r="D3083" t="str">
            <v>ds</v>
          </cell>
        </row>
        <row r="3084">
          <cell r="D3084" t="str">
            <v>rs</v>
          </cell>
        </row>
        <row r="3085">
          <cell r="D3085" t="str">
            <v>ts</v>
          </cell>
        </row>
        <row r="3086">
          <cell r="D3086" t="str">
            <v>ds</v>
          </cell>
        </row>
        <row r="3087">
          <cell r="D3087" t="str">
            <v>ds</v>
          </cell>
        </row>
        <row r="3088">
          <cell r="D3088" t="str">
            <v>ms</v>
          </cell>
        </row>
        <row r="3089">
          <cell r="D3089" t="str">
            <v>is</v>
          </cell>
        </row>
        <row r="3090">
          <cell r="D3090" t="str">
            <v>ts</v>
          </cell>
        </row>
        <row r="3091">
          <cell r="D3091" t="str">
            <v>va</v>
          </cell>
        </row>
        <row r="3092">
          <cell r="D3092" t="str">
            <v>vs</v>
          </cell>
        </row>
        <row r="3093">
          <cell r="D3093" t="str">
            <v>vs</v>
          </cell>
        </row>
        <row r="3094">
          <cell r="D3094" t="str">
            <v>ss</v>
          </cell>
        </row>
        <row r="3095">
          <cell r="D3095" t="str">
            <v>is</v>
          </cell>
        </row>
        <row r="3096">
          <cell r="D3096" t="str">
            <v>da</v>
          </cell>
        </row>
        <row r="3097">
          <cell r="D3097" t="str">
            <v>ns</v>
          </cell>
        </row>
        <row r="3098">
          <cell r="D3098" t="str">
            <v>ta</v>
          </cell>
        </row>
        <row r="3099">
          <cell r="D3099" t="str">
            <v>ts</v>
          </cell>
        </row>
        <row r="3100">
          <cell r="D3100" t="str">
            <v>na</v>
          </cell>
        </row>
        <row r="3101">
          <cell r="D3101" t="str">
            <v>da</v>
          </cell>
        </row>
        <row r="3102">
          <cell r="D3102" t="str">
            <v>ja</v>
          </cell>
        </row>
        <row r="3103">
          <cell r="D3103" t="str">
            <v>is</v>
          </cell>
        </row>
        <row r="3104">
          <cell r="D3104" t="str">
            <v>ņa</v>
          </cell>
        </row>
        <row r="3105">
          <cell r="D3105" t="str">
            <v>va</v>
          </cell>
        </row>
        <row r="3106">
          <cell r="D3106" t="str">
            <v>vs</v>
          </cell>
        </row>
        <row r="3107">
          <cell r="D3107" t="str">
            <v>ja</v>
          </cell>
        </row>
        <row r="3108">
          <cell r="D3108" t="str">
            <v>de</v>
          </cell>
        </row>
        <row r="3109">
          <cell r="D3109" t="str">
            <v>ra</v>
          </cell>
        </row>
        <row r="3110">
          <cell r="D3110" t="str">
            <v>žo</v>
          </cell>
        </row>
        <row r="3111">
          <cell r="D3111" t="str">
            <v>ns</v>
          </cell>
        </row>
        <row r="3112">
          <cell r="D3112" t="str">
            <v>js</v>
          </cell>
        </row>
        <row r="3113">
          <cell r="D3113" t="str">
            <v>is</v>
          </cell>
        </row>
        <row r="3114">
          <cell r="D3114" t="str">
            <v>ns</v>
          </cell>
        </row>
        <row r="3115">
          <cell r="D3115" t="str">
            <v>na</v>
          </cell>
        </row>
        <row r="3116">
          <cell r="D3116" t="str">
            <v>na</v>
          </cell>
        </row>
        <row r="3117">
          <cell r="D3117" t="str">
            <v>ds</v>
          </cell>
        </row>
        <row r="3118">
          <cell r="D3118" t="str">
            <v>ns</v>
          </cell>
        </row>
        <row r="3119">
          <cell r="D3119" t="str">
            <v>ns</v>
          </cell>
        </row>
        <row r="3120">
          <cell r="D3120" t="str">
            <v>na</v>
          </cell>
        </row>
        <row r="3121">
          <cell r="D3121" t="str">
            <v>na</v>
          </cell>
        </row>
        <row r="3122">
          <cell r="D3122" t="str">
            <v>ns</v>
          </cell>
        </row>
        <row r="3123">
          <cell r="D3123" t="str">
            <v>ss</v>
          </cell>
        </row>
        <row r="3124">
          <cell r="D3124" t="str">
            <v>šs</v>
          </cell>
        </row>
        <row r="3125">
          <cell r="D3125" t="str">
            <v>ja</v>
          </cell>
        </row>
        <row r="3126">
          <cell r="D3126" t="str">
            <v>ss</v>
          </cell>
        </row>
        <row r="3127">
          <cell r="D3127" t="str">
            <v>šs</v>
          </cell>
        </row>
        <row r="3128">
          <cell r="D3128" t="str">
            <v>js</v>
          </cell>
        </row>
        <row r="3129">
          <cell r="D3129" t="str">
            <v>šs</v>
          </cell>
        </row>
        <row r="3130">
          <cell r="D3130" t="str">
            <v>na</v>
          </cell>
        </row>
        <row r="3131">
          <cell r="D3131" t="str">
            <v>na</v>
          </cell>
        </row>
        <row r="3132">
          <cell r="D3132" t="str">
            <v>ra</v>
          </cell>
        </row>
        <row r="3133">
          <cell r="D3133" t="str">
            <v>ra</v>
          </cell>
        </row>
        <row r="3134">
          <cell r="D3134" t="str">
            <v>rs</v>
          </cell>
        </row>
        <row r="3135">
          <cell r="D3135" t="str">
            <v>ts</v>
          </cell>
        </row>
        <row r="3136">
          <cell r="D3136" t="str">
            <v>rs</v>
          </cell>
        </row>
        <row r="3137">
          <cell r="D3137" t="str">
            <v>ts</v>
          </cell>
        </row>
        <row r="3138">
          <cell r="D3138" t="str">
            <v>ts</v>
          </cell>
        </row>
        <row r="3139">
          <cell r="D3139" t="str">
            <v>js</v>
          </cell>
        </row>
        <row r="3140">
          <cell r="D3140" t="str">
            <v>is</v>
          </cell>
        </row>
        <row r="3141">
          <cell r="D3141" t="str">
            <v>ds</v>
          </cell>
        </row>
        <row r="3142">
          <cell r="D3142" t="str">
            <v>te</v>
          </cell>
        </row>
        <row r="3143">
          <cell r="D3143" t="str">
            <v>fa</v>
          </cell>
        </row>
        <row r="3144">
          <cell r="D3144" t="str">
            <v>ja</v>
          </cell>
        </row>
        <row r="3145">
          <cell r="D3145" t="str">
            <v>ra</v>
          </cell>
        </row>
        <row r="3146">
          <cell r="D3146" t="str">
            <v>va</v>
          </cell>
        </row>
        <row r="3147">
          <cell r="D3147" t="str">
            <v>fa</v>
          </cell>
        </row>
        <row r="3148">
          <cell r="D3148" t="str">
            <v>fa</v>
          </cell>
        </row>
        <row r="3149">
          <cell r="D3149" t="str">
            <v>ta</v>
          </cell>
        </row>
        <row r="3150">
          <cell r="D3150" t="str">
            <v>te</v>
          </cell>
        </row>
        <row r="3151">
          <cell r="D3151" t="str">
            <v>fa</v>
          </cell>
        </row>
        <row r="3152">
          <cell r="D3152" t="str">
            <v>na</v>
          </cell>
        </row>
        <row r="3153">
          <cell r="D3153" t="str">
            <v>na</v>
          </cell>
        </row>
        <row r="3154">
          <cell r="D3154" t="str">
            <v>ne</v>
          </cell>
        </row>
        <row r="3155">
          <cell r="D3155" t="str">
            <v>ne</v>
          </cell>
        </row>
        <row r="3156">
          <cell r="D3156" t="str">
            <v>na</v>
          </cell>
        </row>
        <row r="3157">
          <cell r="D3157" t="str">
            <v>ts</v>
          </cell>
        </row>
        <row r="3158">
          <cell r="D3158" t="str">
            <v>rs</v>
          </cell>
        </row>
        <row r="3159">
          <cell r="D3159" t="str">
            <v>ns</v>
          </cell>
        </row>
        <row r="3160">
          <cell r="D3160" t="str">
            <v>ra</v>
          </cell>
        </row>
        <row r="3161">
          <cell r="D3161" t="str">
            <v>na</v>
          </cell>
        </row>
        <row r="3162">
          <cell r="D3162" t="str">
            <v>ja</v>
          </cell>
        </row>
        <row r="3163">
          <cell r="D3163" t="str">
            <v>na</v>
          </cell>
        </row>
        <row r="3164">
          <cell r="D3164" t="str">
            <v>da</v>
          </cell>
        </row>
        <row r="3165">
          <cell r="D3165" t="str">
            <v>ra</v>
          </cell>
        </row>
        <row r="3166">
          <cell r="D3166" t="str">
            <v>ta</v>
          </cell>
        </row>
        <row r="3167">
          <cell r="D3167" t="str">
            <v>ta</v>
          </cell>
        </row>
        <row r="3168">
          <cell r="D3168" t="str">
            <v>ts</v>
          </cell>
        </row>
        <row r="3169">
          <cell r="D3169" t="str">
            <v>ns</v>
          </cell>
        </row>
        <row r="3170">
          <cell r="D3170" t="str">
            <v>na</v>
          </cell>
        </row>
        <row r="3171">
          <cell r="D3171" t="str">
            <v>da</v>
          </cell>
        </row>
        <row r="3172">
          <cell r="D3172" t="str">
            <v>ja</v>
          </cell>
        </row>
        <row r="3173">
          <cell r="D3173" t="str">
            <v>na</v>
          </cell>
        </row>
        <row r="3174">
          <cell r="D3174" t="str">
            <v>ta</v>
          </cell>
        </row>
        <row r="3175">
          <cell r="D3175" t="str">
            <v>ks</v>
          </cell>
        </row>
        <row r="3176">
          <cell r="D3176" t="str">
            <v>na</v>
          </cell>
        </row>
        <row r="3177">
          <cell r="D3177" t="str">
            <v>na</v>
          </cell>
        </row>
        <row r="3178">
          <cell r="D3178" t="str">
            <v>is</v>
          </cell>
        </row>
        <row r="3179">
          <cell r="D3179" t="str">
            <v>šs</v>
          </cell>
        </row>
        <row r="3180">
          <cell r="D3180" t="str">
            <v>ns</v>
          </cell>
        </row>
        <row r="3181">
          <cell r="D3181" t="str">
            <v>ns</v>
          </cell>
        </row>
        <row r="3182">
          <cell r="D3182" t="str">
            <v>šs</v>
          </cell>
        </row>
        <row r="3183">
          <cell r="D3183" t="str">
            <v>na</v>
          </cell>
        </row>
        <row r="3184">
          <cell r="D3184" t="str">
            <v>na</v>
          </cell>
        </row>
        <row r="3185">
          <cell r="D3185" t="str">
            <v>na</v>
          </cell>
        </row>
        <row r="3186">
          <cell r="D3186" t="str">
            <v>ns</v>
          </cell>
        </row>
        <row r="3187">
          <cell r="D3187" t="str">
            <v>ns</v>
          </cell>
        </row>
        <row r="3188">
          <cell r="D3188" t="str">
            <v>da</v>
          </cell>
        </row>
        <row r="3189">
          <cell r="D3189" t="str">
            <v>ds</v>
          </cell>
        </row>
        <row r="3190">
          <cell r="D3190" t="str">
            <v>ta</v>
          </cell>
        </row>
        <row r="3191">
          <cell r="D3191" t="str">
            <v>ts</v>
          </cell>
        </row>
        <row r="3192">
          <cell r="D3192" t="str">
            <v>ta</v>
          </cell>
        </row>
        <row r="3193">
          <cell r="D3193" t="str">
            <v>ns</v>
          </cell>
        </row>
        <row r="3194">
          <cell r="D3194" t="str">
            <v>ns</v>
          </cell>
        </row>
        <row r="3195">
          <cell r="D3195" t="str">
            <v>js</v>
          </cell>
        </row>
        <row r="3196">
          <cell r="D3196" t="str">
            <v>ns</v>
          </cell>
        </row>
        <row r="3197">
          <cell r="D3197" t="str">
            <v>ns</v>
          </cell>
        </row>
        <row r="3198">
          <cell r="D3198" t="str">
            <v>ns</v>
          </cell>
        </row>
        <row r="3199">
          <cell r="D3199" t="str">
            <v>ns</v>
          </cell>
        </row>
        <row r="3200">
          <cell r="D3200" t="str">
            <v>ra</v>
          </cell>
        </row>
        <row r="3201">
          <cell r="D3201" t="str">
            <v>ra</v>
          </cell>
        </row>
        <row r="3202">
          <cell r="D3202" t="str">
            <v>ra</v>
          </cell>
        </row>
        <row r="3203">
          <cell r="D3203" t="str">
            <v>is</v>
          </cell>
        </row>
        <row r="3204">
          <cell r="D3204" t="str">
            <v>rs</v>
          </cell>
        </row>
        <row r="3205">
          <cell r="D3205" t="str">
            <v>ss</v>
          </cell>
        </row>
        <row r="3206">
          <cell r="D3206" t="str">
            <v>js</v>
          </cell>
        </row>
        <row r="3207">
          <cell r="D3207" t="str">
            <v>js</v>
          </cell>
        </row>
        <row r="3208">
          <cell r="D3208" t="str">
            <v>na</v>
          </cell>
        </row>
        <row r="3209">
          <cell r="D3209" t="str">
            <v>na</v>
          </cell>
        </row>
        <row r="3210">
          <cell r="D3210" t="str">
            <v>ja</v>
          </cell>
        </row>
        <row r="3211">
          <cell r="D3211" t="str">
            <v>ta</v>
          </cell>
        </row>
        <row r="3212">
          <cell r="D3212" t="str">
            <v>ga</v>
          </cell>
        </row>
        <row r="3213">
          <cell r="D3213" t="str">
            <v>na</v>
          </cell>
        </row>
        <row r="3214">
          <cell r="D3214" t="str">
            <v>ne</v>
          </cell>
        </row>
        <row r="3215">
          <cell r="D3215" t="str">
            <v>te</v>
          </cell>
        </row>
        <row r="3216">
          <cell r="D3216" t="str">
            <v>da</v>
          </cell>
        </row>
        <row r="3217">
          <cell r="D3217" t="str">
            <v>de</v>
          </cell>
        </row>
        <row r="3218">
          <cell r="D3218" t="str">
            <v>ja</v>
          </cell>
        </row>
        <row r="3219">
          <cell r="D3219" t="str">
            <v>ns</v>
          </cell>
        </row>
        <row r="3220">
          <cell r="D3220" t="str">
            <v>na</v>
          </cell>
        </row>
        <row r="3221">
          <cell r="D3221" t="str">
            <v>is</v>
          </cell>
        </row>
        <row r="3222">
          <cell r="D3222" t="str">
            <v>fs</v>
          </cell>
        </row>
        <row r="3223">
          <cell r="D3223" t="str">
            <v>fs</v>
          </cell>
        </row>
        <row r="3224">
          <cell r="D3224" t="str">
            <v>ka</v>
          </cell>
        </row>
        <row r="3225">
          <cell r="D3225" t="str">
            <v>ks</v>
          </cell>
        </row>
        <row r="3226">
          <cell r="D3226" t="str">
            <v>ga</v>
          </cell>
        </row>
        <row r="3227">
          <cell r="D3227" t="str">
            <v>gs</v>
          </cell>
        </row>
        <row r="3228">
          <cell r="D3228" t="str">
            <v>ka</v>
          </cell>
        </row>
        <row r="3229">
          <cell r="D3229" t="str">
            <v>ks</v>
          </cell>
        </row>
        <row r="3230">
          <cell r="D3230" t="str">
            <v>is</v>
          </cell>
        </row>
        <row r="3231">
          <cell r="D3231" t="str">
            <v>sa</v>
          </cell>
        </row>
        <row r="3232">
          <cell r="D3232" t="str">
            <v>se</v>
          </cell>
        </row>
        <row r="3233">
          <cell r="D3233" t="str">
            <v>se</v>
          </cell>
        </row>
        <row r="3234">
          <cell r="D3234" t="str">
            <v>ja</v>
          </cell>
        </row>
        <row r="3235">
          <cell r="D3235" t="str">
            <v>js</v>
          </cell>
        </row>
        <row r="3236">
          <cell r="D3236" t="str">
            <v>ss</v>
          </cell>
        </row>
        <row r="3237">
          <cell r="D3237" t="str">
            <v>se</v>
          </cell>
        </row>
        <row r="3238">
          <cell r="D3238" t="str">
            <v>ra</v>
          </cell>
        </row>
        <row r="3239">
          <cell r="D3239" t="str">
            <v>re</v>
          </cell>
        </row>
        <row r="3240">
          <cell r="D3240" t="str">
            <v>rs</v>
          </cell>
        </row>
        <row r="3241">
          <cell r="D3241" t="str">
            <v>ja</v>
          </cell>
        </row>
        <row r="3242">
          <cell r="D3242" t="str">
            <v>le</v>
          </cell>
        </row>
        <row r="3243">
          <cell r="D3243" t="str">
            <v>ja</v>
          </cell>
        </row>
        <row r="3244">
          <cell r="D3244" t="str">
            <v>le</v>
          </cell>
        </row>
        <row r="3245">
          <cell r="D3245" t="str">
            <v>ja</v>
          </cell>
        </row>
        <row r="3246">
          <cell r="D3246" t="str">
            <v>ja</v>
          </cell>
        </row>
        <row r="3247">
          <cell r="D3247" t="str">
            <v>ja</v>
          </cell>
        </row>
        <row r="3248">
          <cell r="D3248" t="str">
            <v>da</v>
          </cell>
        </row>
        <row r="3249">
          <cell r="D3249" t="str">
            <v>ra</v>
          </cell>
        </row>
        <row r="3250">
          <cell r="D3250" t="str">
            <v>da</v>
          </cell>
        </row>
        <row r="3251">
          <cell r="D3251" t="str">
            <v>de</v>
          </cell>
        </row>
        <row r="3252">
          <cell r="D3252" t="str">
            <v>te</v>
          </cell>
        </row>
        <row r="3253">
          <cell r="D3253" t="str">
            <v>js</v>
          </cell>
        </row>
        <row r="3254">
          <cell r="D3254" t="str">
            <v>ņš</v>
          </cell>
        </row>
        <row r="3255">
          <cell r="D3255" t="str">
            <v>is</v>
          </cell>
        </row>
        <row r="3256">
          <cell r="D3256" t="str">
            <v>te</v>
          </cell>
        </row>
        <row r="3257">
          <cell r="D3257" t="str">
            <v>ta</v>
          </cell>
        </row>
        <row r="3258">
          <cell r="D3258" t="str">
            <v>lī</v>
          </cell>
        </row>
        <row r="3259">
          <cell r="D3259" t="str">
            <v>ja</v>
          </cell>
        </row>
        <row r="3260">
          <cell r="D3260" t="str">
            <v>ja</v>
          </cell>
        </row>
        <row r="3261">
          <cell r="D3261" t="str">
            <v>ja</v>
          </cell>
        </row>
        <row r="3262">
          <cell r="D3262" t="str">
            <v>ja</v>
          </cell>
        </row>
        <row r="3263">
          <cell r="D3263" t="str">
            <v>te</v>
          </cell>
        </row>
        <row r="3264">
          <cell r="D3264" t="str">
            <v>la</v>
          </cell>
        </row>
        <row r="3265">
          <cell r="D3265" t="str">
            <v>la</v>
          </cell>
        </row>
        <row r="3266">
          <cell r="D3266" t="str">
            <v>ta</v>
          </cell>
        </row>
        <row r="3267">
          <cell r="D3267" t="str">
            <v>ds</v>
          </cell>
        </row>
        <row r="3268">
          <cell r="D3268" t="str">
            <v>ma</v>
          </cell>
        </row>
        <row r="3269">
          <cell r="D3269" t="str">
            <v>ds</v>
          </cell>
        </row>
        <row r="3270">
          <cell r="D3270" t="str">
            <v>ns</v>
          </cell>
        </row>
        <row r="3271">
          <cell r="D3271" t="str">
            <v>ta</v>
          </cell>
        </row>
        <row r="3272">
          <cell r="D3272" t="str">
            <v>ts</v>
          </cell>
        </row>
        <row r="3273">
          <cell r="D3273" t="str">
            <v>ns</v>
          </cell>
        </row>
        <row r="3274">
          <cell r="D3274" t="str">
            <v>ds</v>
          </cell>
        </row>
        <row r="3275">
          <cell r="D3275" t="str">
            <v>da</v>
          </cell>
        </row>
        <row r="3276">
          <cell r="D3276" t="str">
            <v>ds</v>
          </cell>
        </row>
        <row r="3277">
          <cell r="D3277" t="str">
            <v>ts</v>
          </cell>
        </row>
        <row r="3278">
          <cell r="D3278" t="str">
            <v>ns</v>
          </cell>
        </row>
        <row r="3279">
          <cell r="D3279" t="str">
            <v>ja</v>
          </cell>
        </row>
        <row r="3280">
          <cell r="D3280" t="str">
            <v>ja</v>
          </cell>
        </row>
        <row r="3281">
          <cell r="D3281" t="str">
            <v>ja</v>
          </cell>
        </row>
        <row r="3282">
          <cell r="D3282" t="str">
            <v>ja</v>
          </cell>
        </row>
        <row r="3283">
          <cell r="D3283" t="str">
            <v>ga</v>
          </cell>
        </row>
        <row r="3284">
          <cell r="D3284" t="str">
            <v>ta</v>
          </cell>
        </row>
        <row r="3285">
          <cell r="D3285" t="str">
            <v>da</v>
          </cell>
        </row>
        <row r="3286">
          <cell r="D3286" t="str">
            <v>ja</v>
          </cell>
        </row>
        <row r="3287">
          <cell r="D3287" t="str">
            <v>rs</v>
          </cell>
        </row>
        <row r="3288">
          <cell r="D3288" t="str">
            <v>ta</v>
          </cell>
        </row>
        <row r="3289">
          <cell r="D3289" t="str">
            <v>gs</v>
          </cell>
        </row>
        <row r="3290">
          <cell r="D3290" t="str">
            <v>ja</v>
          </cell>
        </row>
        <row r="3291">
          <cell r="D3291" t="str">
            <v>ja</v>
          </cell>
        </row>
        <row r="3292">
          <cell r="D3292" t="str">
            <v>ja</v>
          </cell>
        </row>
        <row r="3293">
          <cell r="D3293" t="str">
            <v>js</v>
          </cell>
        </row>
        <row r="3294">
          <cell r="D3294" t="str">
            <v>is</v>
          </cell>
        </row>
        <row r="3295">
          <cell r="D3295" t="str">
            <v>ds</v>
          </cell>
        </row>
        <row r="3296">
          <cell r="D3296" t="str">
            <v>ja</v>
          </cell>
        </row>
        <row r="3297">
          <cell r="D3297" t="str">
            <v>ja</v>
          </cell>
        </row>
        <row r="3298">
          <cell r="D3298" t="str">
            <v>js</v>
          </cell>
        </row>
        <row r="3299">
          <cell r="D3299" t="str">
            <v>ks</v>
          </cell>
        </row>
        <row r="3300">
          <cell r="D3300" t="str">
            <v>da</v>
          </cell>
        </row>
        <row r="3301">
          <cell r="D3301" t="str">
            <v>is</v>
          </cell>
        </row>
        <row r="3302">
          <cell r="D3302" t="str">
            <v>fs</v>
          </cell>
        </row>
        <row r="3303">
          <cell r="D3303" t="str">
            <v>rs</v>
          </cell>
        </row>
        <row r="3304">
          <cell r="D3304" t="str">
            <v>ls</v>
          </cell>
        </row>
        <row r="3305">
          <cell r="D3305" t="str">
            <v>na</v>
          </cell>
        </row>
        <row r="3306">
          <cell r="D3306" t="str">
            <v>na</v>
          </cell>
        </row>
        <row r="3307">
          <cell r="D3307" t="str">
            <v>ro</v>
          </cell>
        </row>
        <row r="3308">
          <cell r="D3308" t="str">
            <v>ss</v>
          </cell>
        </row>
        <row r="3309">
          <cell r="D3309" t="str">
            <v>za</v>
          </cell>
        </row>
        <row r="3310">
          <cell r="D3310" t="str">
            <v>na</v>
          </cell>
        </row>
        <row r="3311">
          <cell r="D3311" t="str">
            <v>ta</v>
          </cell>
        </row>
        <row r="3312">
          <cell r="D3312" t="str">
            <v>ds</v>
          </cell>
        </row>
        <row r="3313">
          <cell r="D3313" t="str">
            <v>la</v>
          </cell>
        </row>
        <row r="3314">
          <cell r="D3314" t="str">
            <v>ts</v>
          </cell>
        </row>
        <row r="3315">
          <cell r="D3315" t="str">
            <v>js</v>
          </cell>
        </row>
        <row r="3316">
          <cell r="D3316" t="str">
            <v>js</v>
          </cell>
        </row>
        <row r="3317">
          <cell r="D3317" t="str">
            <v>rs</v>
          </cell>
        </row>
        <row r="3318">
          <cell r="D3318" t="str">
            <v>mo</v>
          </cell>
        </row>
        <row r="3319">
          <cell r="D3319" t="str">
            <v>ms</v>
          </cell>
        </row>
        <row r="3320">
          <cell r="D3320" t="str">
            <v>ja</v>
          </cell>
        </row>
        <row r="3321">
          <cell r="D3321" t="str">
            <v>js</v>
          </cell>
        </row>
        <row r="3322">
          <cell r="D3322" t="str">
            <v>nē</v>
          </cell>
        </row>
        <row r="3323">
          <cell r="D3323" t="str">
            <v>no</v>
          </cell>
        </row>
        <row r="3324">
          <cell r="D3324" t="str">
            <v>no</v>
          </cell>
        </row>
        <row r="3325">
          <cell r="D3325" t="str">
            <v>ns</v>
          </cell>
        </row>
        <row r="3326">
          <cell r="D3326" t="str">
            <v>ns</v>
          </cell>
        </row>
        <row r="3327">
          <cell r="D3327" t="str">
            <v>ta</v>
          </cell>
        </row>
        <row r="3328">
          <cell r="D3328" t="str">
            <v>ts</v>
          </cell>
        </row>
        <row r="3329">
          <cell r="D3329" t="str">
            <v>ta</v>
          </cell>
        </row>
        <row r="3330">
          <cell r="D3330" t="str">
            <v>vs</v>
          </cell>
        </row>
        <row r="3331">
          <cell r="D3331" t="str">
            <v>da</v>
          </cell>
        </row>
        <row r="3332">
          <cell r="D3332" t="str">
            <v>da</v>
          </cell>
        </row>
        <row r="3333">
          <cell r="D3333" t="str">
            <v>ja</v>
          </cell>
        </row>
        <row r="3334">
          <cell r="D3334" t="str">
            <v>ja</v>
          </cell>
        </row>
        <row r="3335">
          <cell r="D3335" t="str">
            <v>da</v>
          </cell>
        </row>
        <row r="3336">
          <cell r="D3336" t="str">
            <v>ra</v>
          </cell>
        </row>
        <row r="3337">
          <cell r="D3337" t="str">
            <v>ds</v>
          </cell>
        </row>
        <row r="3338">
          <cell r="D3338" t="str">
            <v>ta</v>
          </cell>
        </row>
        <row r="3339">
          <cell r="D3339" t="str">
            <v>ma</v>
          </cell>
        </row>
        <row r="3340">
          <cell r="D3340" t="str">
            <v>rs</v>
          </cell>
        </row>
        <row r="3341">
          <cell r="D3341" t="str">
            <v>ma</v>
          </cell>
        </row>
        <row r="3342">
          <cell r="D3342" t="str">
            <v>da</v>
          </cell>
        </row>
        <row r="3343">
          <cell r="D3343" t="str">
            <v>ta</v>
          </cell>
        </row>
        <row r="3344">
          <cell r="D3344" t="str">
            <v>da</v>
          </cell>
        </row>
        <row r="3345">
          <cell r="D3345" t="str">
            <v>io</v>
          </cell>
        </row>
        <row r="3346">
          <cell r="D3346" t="str">
            <v>na</v>
          </cell>
        </row>
        <row r="3347">
          <cell r="D3347" t="str">
            <v>vo</v>
          </cell>
        </row>
        <row r="3348">
          <cell r="D3348" t="str">
            <v>ks</v>
          </cell>
        </row>
        <row r="3349">
          <cell r="D3349" t="str">
            <v>ds</v>
          </cell>
        </row>
        <row r="3350">
          <cell r="D3350" t="str">
            <v>ns</v>
          </cell>
        </row>
        <row r="3351">
          <cell r="D3351" t="str">
            <v>de</v>
          </cell>
        </row>
        <row r="3352">
          <cell r="D3352" t="str">
            <v>js</v>
          </cell>
        </row>
        <row r="3353">
          <cell r="D3353" t="str">
            <v>rs</v>
          </cell>
        </row>
        <row r="3354">
          <cell r="D3354" t="str">
            <v>na</v>
          </cell>
        </row>
        <row r="3355">
          <cell r="D3355" t="str">
            <v>te</v>
          </cell>
        </row>
        <row r="3356">
          <cell r="D3356" t="str">
            <v>js</v>
          </cell>
        </row>
        <row r="3357">
          <cell r="D3357" t="str">
            <v>js</v>
          </cell>
        </row>
        <row r="3358">
          <cell r="D3358" t="str">
            <v>ko</v>
          </cell>
        </row>
        <row r="3359">
          <cell r="D3359" t="str">
            <v>na</v>
          </cell>
        </row>
        <row r="3360">
          <cell r="D3360" t="str">
            <v>fs</v>
          </cell>
        </row>
        <row r="3361">
          <cell r="D3361" t="str">
            <v>js</v>
          </cell>
        </row>
        <row r="3362">
          <cell r="D3362" t="str">
            <v>ta</v>
          </cell>
        </row>
        <row r="3363">
          <cell r="D3363" t="str">
            <v>ma</v>
          </cell>
        </row>
        <row r="3364">
          <cell r="D3364" t="str">
            <v>da</v>
          </cell>
        </row>
        <row r="3365">
          <cell r="D3365" t="str">
            <v>ds</v>
          </cell>
        </row>
        <row r="3366">
          <cell r="D3366" t="str">
            <v>da</v>
          </cell>
        </row>
        <row r="3367">
          <cell r="D3367" t="str">
            <v>ds</v>
          </cell>
        </row>
        <row r="3368">
          <cell r="D3368" t="str">
            <v>ja</v>
          </cell>
        </row>
        <row r="3369">
          <cell r="D3369" t="str">
            <v>ja</v>
          </cell>
        </row>
        <row r="3370">
          <cell r="D3370" t="str">
            <v>ns</v>
          </cell>
        </row>
        <row r="3371">
          <cell r="D3371" t="str">
            <v>ns</v>
          </cell>
        </row>
        <row r="3372">
          <cell r="D3372" t="str">
            <v>ts</v>
          </cell>
        </row>
        <row r="3373">
          <cell r="D3373" t="str">
            <v>ra</v>
          </cell>
        </row>
        <row r="3374">
          <cell r="D3374" t="str">
            <v>ss</v>
          </cell>
        </row>
        <row r="3375">
          <cell r="D3375" t="str">
            <v>na</v>
          </cell>
        </row>
        <row r="3376">
          <cell r="D3376" t="str">
            <v>na</v>
          </cell>
        </row>
        <row r="3377">
          <cell r="D3377" t="str">
            <v>ns</v>
          </cell>
        </row>
        <row r="3378">
          <cell r="D3378" t="str">
            <v>eo</v>
          </cell>
        </row>
        <row r="3379">
          <cell r="D3379" t="str">
            <v>ta</v>
          </cell>
        </row>
        <row r="3380">
          <cell r="D3380" t="str">
            <v>ja</v>
          </cell>
        </row>
        <row r="3381">
          <cell r="D3381" t="str">
            <v>na</v>
          </cell>
        </row>
        <row r="3382">
          <cell r="D3382" t="str">
            <v>is</v>
          </cell>
        </row>
        <row r="3383">
          <cell r="D3383" t="str">
            <v>ms</v>
          </cell>
        </row>
        <row r="3384">
          <cell r="D3384" t="str">
            <v>da</v>
          </cell>
        </row>
        <row r="3385">
          <cell r="D3385" t="str">
            <v>ds</v>
          </cell>
        </row>
        <row r="3386">
          <cell r="D3386" t="str">
            <v>ds</v>
          </cell>
        </row>
        <row r="3387">
          <cell r="D3387" t="str">
            <v>ds</v>
          </cell>
        </row>
        <row r="3388">
          <cell r="D3388" t="str">
            <v>ss</v>
          </cell>
        </row>
        <row r="3389">
          <cell r="D3389" t="str">
            <v>ta</v>
          </cell>
        </row>
        <row r="3390">
          <cell r="D3390" t="str">
            <v>da</v>
          </cell>
        </row>
        <row r="3391">
          <cell r="D3391" t="str">
            <v>ds</v>
          </cell>
        </row>
        <row r="3392">
          <cell r="D3392" t="str">
            <v>js</v>
          </cell>
        </row>
        <row r="3393">
          <cell r="D3393" t="str">
            <v>ma</v>
          </cell>
        </row>
        <row r="3394">
          <cell r="D3394" t="str">
            <v>vs</v>
          </cell>
        </row>
        <row r="3395">
          <cell r="D3395" t="str">
            <v>na</v>
          </cell>
        </row>
        <row r="3396">
          <cell r="D3396" t="str">
            <v>na</v>
          </cell>
        </row>
        <row r="3397">
          <cell r="D3397" t="str">
            <v>ns</v>
          </cell>
        </row>
        <row r="3398">
          <cell r="D3398" t="str">
            <v>na</v>
          </cell>
        </row>
        <row r="3399">
          <cell r="D3399" t="str">
            <v>ns</v>
          </cell>
        </row>
        <row r="3400">
          <cell r="D3400" t="str">
            <v>da</v>
          </cell>
        </row>
        <row r="3401">
          <cell r="D3401" t="str">
            <v>te</v>
          </cell>
        </row>
        <row r="3402">
          <cell r="D3402" t="str">
            <v>na</v>
          </cell>
        </row>
        <row r="3403">
          <cell r="D3403" t="str">
            <v>ks</v>
          </cell>
        </row>
        <row r="3404">
          <cell r="D3404" t="str">
            <v>da</v>
          </cell>
        </row>
        <row r="3405">
          <cell r="D3405" t="str">
            <v>na</v>
          </cell>
        </row>
        <row r="3406">
          <cell r="D3406" t="str">
            <v>ds</v>
          </cell>
        </row>
        <row r="3407">
          <cell r="D3407" t="str">
            <v>ns</v>
          </cell>
        </row>
        <row r="3408">
          <cell r="D3408" t="str">
            <v>ns</v>
          </cell>
        </row>
        <row r="3409">
          <cell r="D3409" t="str">
            <v>na</v>
          </cell>
        </row>
        <row r="3410">
          <cell r="D3410" t="str">
            <v>ze</v>
          </cell>
        </row>
        <row r="3411">
          <cell r="D3411" t="str">
            <v>ja</v>
          </cell>
        </row>
        <row r="3412">
          <cell r="D3412" t="str">
            <v>ma</v>
          </cell>
        </row>
        <row r="3413">
          <cell r="D3413" t="str">
            <v>me</v>
          </cell>
        </row>
        <row r="3414">
          <cell r="D3414" t="str">
            <v>ta</v>
          </cell>
        </row>
        <row r="3415">
          <cell r="D3415" t="str">
            <v>ls</v>
          </cell>
        </row>
        <row r="3416">
          <cell r="D3416" t="str">
            <v>ls</v>
          </cell>
        </row>
        <row r="3417">
          <cell r="D3417" t="str">
            <v>ls</v>
          </cell>
        </row>
        <row r="3418">
          <cell r="D3418" t="str">
            <v>va</v>
          </cell>
        </row>
        <row r="3419">
          <cell r="D3419" t="str">
            <v>ma</v>
          </cell>
        </row>
        <row r="3420">
          <cell r="D3420" t="str">
            <v>ns</v>
          </cell>
        </row>
        <row r="3421">
          <cell r="D3421" t="str">
            <v>ns</v>
          </cell>
        </row>
        <row r="3422">
          <cell r="D3422" t="str">
            <v>ns</v>
          </cell>
        </row>
        <row r="3423">
          <cell r="D3423" t="str">
            <v>ns</v>
          </cell>
        </row>
        <row r="3424">
          <cell r="D3424" t="str">
            <v>ns</v>
          </cell>
        </row>
        <row r="3425">
          <cell r="D3425" t="str">
            <v>ja</v>
          </cell>
        </row>
        <row r="3426">
          <cell r="D3426" t="str">
            <v>ja</v>
          </cell>
        </row>
        <row r="3427">
          <cell r="D3427" t="str">
            <v>ta</v>
          </cell>
        </row>
        <row r="3428">
          <cell r="D3428" t="str">
            <v>ns</v>
          </cell>
        </row>
        <row r="3429">
          <cell r="D3429" t="str">
            <v>da</v>
          </cell>
        </row>
        <row r="3430">
          <cell r="D3430" t="str">
            <v>is</v>
          </cell>
        </row>
        <row r="3431">
          <cell r="D3431" t="str">
            <v>da</v>
          </cell>
        </row>
        <row r="3432">
          <cell r="D3432" t="str">
            <v>sa</v>
          </cell>
        </row>
        <row r="3433">
          <cell r="D3433" t="str">
            <v>ta</v>
          </cell>
        </row>
        <row r="3434">
          <cell r="D3434" t="str">
            <v>da</v>
          </cell>
        </row>
        <row r="3435">
          <cell r="D3435" t="str">
            <v>ma</v>
          </cell>
        </row>
        <row r="3436">
          <cell r="D3436" t="str">
            <v>js</v>
          </cell>
        </row>
        <row r="3437">
          <cell r="D3437" t="str">
            <v>ga</v>
          </cell>
        </row>
        <row r="3438">
          <cell r="D3438" t="str">
            <v>ta</v>
          </cell>
        </row>
        <row r="3439">
          <cell r="D3439" t="str">
            <v>ta</v>
          </cell>
        </row>
        <row r="3440">
          <cell r="D3440" t="str">
            <v>na</v>
          </cell>
        </row>
        <row r="3441">
          <cell r="D3441" t="str">
            <v>ņa</v>
          </cell>
        </row>
        <row r="3442">
          <cell r="D3442" t="str">
            <v>ma</v>
          </cell>
        </row>
        <row r="3443">
          <cell r="D3443" t="str">
            <v>ta</v>
          </cell>
        </row>
        <row r="3444">
          <cell r="D3444" t="str">
            <v>te</v>
          </cell>
        </row>
        <row r="3445">
          <cell r="D3445" t="str">
            <v>ts</v>
          </cell>
        </row>
        <row r="3446">
          <cell r="D3446" t="str">
            <v>ta</v>
          </cell>
        </row>
        <row r="3447">
          <cell r="D3447" t="str">
            <v>ma</v>
          </cell>
        </row>
        <row r="3448">
          <cell r="D3448" t="str">
            <v>ja</v>
          </cell>
        </row>
        <row r="3449">
          <cell r="D3449" t="str">
            <v>ts</v>
          </cell>
        </row>
        <row r="3450">
          <cell r="D3450" t="str">
            <v>ma</v>
          </cell>
        </row>
        <row r="3451">
          <cell r="D3451" t="str">
            <v>ds</v>
          </cell>
        </row>
        <row r="3452">
          <cell r="D3452" t="str">
            <v>ts</v>
          </cell>
        </row>
        <row r="3453">
          <cell r="D3453" t="str">
            <v>ja</v>
          </cell>
        </row>
        <row r="3454">
          <cell r="D3454" t="str">
            <v>ja</v>
          </cell>
        </row>
        <row r="3455">
          <cell r="D3455" t="str">
            <v>js</v>
          </cell>
        </row>
        <row r="3456">
          <cell r="D3456" t="str">
            <v>js</v>
          </cell>
        </row>
        <row r="3457">
          <cell r="D3457" t="str">
            <v>na</v>
          </cell>
        </row>
        <row r="3458">
          <cell r="D3458" t="str">
            <v>is</v>
          </cell>
        </row>
        <row r="3459">
          <cell r="D3459" t="str">
            <v>is</v>
          </cell>
        </row>
        <row r="3460">
          <cell r="D3460" t="str">
            <v>sa</v>
          </cell>
        </row>
        <row r="3461">
          <cell r="D3461" t="str">
            <v>ss</v>
          </cell>
        </row>
        <row r="3462">
          <cell r="D3462" t="str">
            <v>ls</v>
          </cell>
        </row>
        <row r="3463">
          <cell r="D3463" t="str">
            <v>rs</v>
          </cell>
        </row>
        <row r="3464">
          <cell r="D3464" t="str">
            <v>ma</v>
          </cell>
        </row>
        <row r="3465">
          <cell r="D3465" t="str">
            <v>is</v>
          </cell>
        </row>
        <row r="3466">
          <cell r="D3466" t="str">
            <v>da</v>
          </cell>
        </row>
        <row r="3467">
          <cell r="D3467" t="str">
            <v>ks</v>
          </cell>
        </row>
        <row r="3468">
          <cell r="D3468" t="str">
            <v>va</v>
          </cell>
        </row>
        <row r="3469">
          <cell r="D3469" t="str">
            <v>vs</v>
          </cell>
        </row>
        <row r="3470">
          <cell r="D3470" t="str">
            <v>ls</v>
          </cell>
        </row>
        <row r="3471">
          <cell r="D3471" t="str">
            <v>ls</v>
          </cell>
        </row>
        <row r="3472">
          <cell r="D3472" t="str">
            <v>da</v>
          </cell>
        </row>
        <row r="3473">
          <cell r="D3473" t="str">
            <v>ga</v>
          </cell>
        </row>
        <row r="3474">
          <cell r="D3474" t="str">
            <v>ma</v>
          </cell>
        </row>
        <row r="3475">
          <cell r="D3475" t="str">
            <v>rs</v>
          </cell>
        </row>
        <row r="3476">
          <cell r="D3476" t="str">
            <v>us</v>
          </cell>
        </row>
        <row r="3477">
          <cell r="D3477" t="str">
            <v>ta</v>
          </cell>
        </row>
        <row r="3478">
          <cell r="D3478" t="str">
            <v>is</v>
          </cell>
        </row>
        <row r="3479">
          <cell r="D3479" t="str">
            <v>ds</v>
          </cell>
        </row>
        <row r="3480">
          <cell r="D3480" t="str">
            <v>ta</v>
          </cell>
        </row>
        <row r="3481">
          <cell r="D3481" t="str">
            <v>ta</v>
          </cell>
        </row>
        <row r="3482">
          <cell r="D3482" t="str">
            <v>ta</v>
          </cell>
        </row>
        <row r="3483">
          <cell r="D3483" t="str">
            <v>ta</v>
          </cell>
        </row>
        <row r="3484">
          <cell r="D3484" t="str">
            <v>js</v>
          </cell>
        </row>
        <row r="3485">
          <cell r="D3485" t="str">
            <v>is</v>
          </cell>
        </row>
        <row r="3486">
          <cell r="D3486" t="str">
            <v>no</v>
          </cell>
        </row>
        <row r="3487">
          <cell r="D3487" t="str">
            <v>no</v>
          </cell>
        </row>
        <row r="3488">
          <cell r="D3488" t="str">
            <v>ns</v>
          </cell>
        </row>
        <row r="3489">
          <cell r="D3489" t="str">
            <v>do</v>
          </cell>
        </row>
        <row r="3490">
          <cell r="D3490" t="str">
            <v>na</v>
          </cell>
        </row>
        <row r="3491">
          <cell r="D3491" t="str">
            <v>na</v>
          </cell>
        </row>
        <row r="3492">
          <cell r="D3492" t="str">
            <v>ne</v>
          </cell>
        </row>
        <row r="3493">
          <cell r="D3493" t="str">
            <v>ne</v>
          </cell>
        </row>
        <row r="3494">
          <cell r="D3494" t="str">
            <v>fs</v>
          </cell>
        </row>
        <row r="3495">
          <cell r="D3495" t="str">
            <v>ja</v>
          </cell>
        </row>
        <row r="3496">
          <cell r="D3496" t="str">
            <v>is</v>
          </cell>
        </row>
        <row r="3497">
          <cell r="D3497" t="str">
            <v>ss</v>
          </cell>
        </row>
        <row r="3498">
          <cell r="D3498" t="str">
            <v>is</v>
          </cell>
        </row>
        <row r="3499">
          <cell r="D3499" t="str">
            <v>ta</v>
          </cell>
        </row>
        <row r="3500">
          <cell r="D3500" t="str">
            <v>ts</v>
          </cell>
        </row>
        <row r="3501">
          <cell r="D3501" t="str">
            <v>ns</v>
          </cell>
        </row>
        <row r="3502">
          <cell r="D3502" t="str">
            <v>la</v>
          </cell>
        </row>
        <row r="3503">
          <cell r="D3503" t="str">
            <v>ds</v>
          </cell>
        </row>
        <row r="3504">
          <cell r="D3504" t="str">
            <v>da</v>
          </cell>
        </row>
        <row r="3505">
          <cell r="D3505" t="str">
            <v>li</v>
          </cell>
        </row>
        <row r="3506">
          <cell r="D3506" t="str">
            <v>ja</v>
          </cell>
        </row>
        <row r="3507">
          <cell r="D3507" t="str">
            <v>ta</v>
          </cell>
        </row>
        <row r="3508">
          <cell r="D3508" t="str">
            <v>na</v>
          </cell>
        </row>
        <row r="3509">
          <cell r="D3509" t="str">
            <v>na</v>
          </cell>
        </row>
        <row r="3510">
          <cell r="D3510" t="str">
            <v>ne</v>
          </cell>
        </row>
        <row r="3511">
          <cell r="D3511" t="str">
            <v>ne</v>
          </cell>
        </row>
        <row r="3512">
          <cell r="D3512" t="str">
            <v>ta</v>
          </cell>
        </row>
        <row r="3513">
          <cell r="D3513" t="str">
            <v>ms</v>
          </cell>
        </row>
        <row r="3514">
          <cell r="D3514" t="str">
            <v>ja</v>
          </cell>
        </row>
        <row r="3515">
          <cell r="D3515" t="str">
            <v>ja</v>
          </cell>
        </row>
        <row r="3516">
          <cell r="D3516" t="str">
            <v>te</v>
          </cell>
        </row>
        <row r="3517">
          <cell r="D3517" t="str">
            <v>te</v>
          </cell>
        </row>
        <row r="3518">
          <cell r="D3518" t="str">
            <v>ms</v>
          </cell>
        </row>
        <row r="3519">
          <cell r="D3519" t="str">
            <v>da</v>
          </cell>
        </row>
        <row r="3520">
          <cell r="D3520" t="str">
            <v>la</v>
          </cell>
        </row>
        <row r="3521">
          <cell r="D3521" t="str">
            <v>ta</v>
          </cell>
        </row>
        <row r="3522">
          <cell r="D3522" t="str">
            <v>ts</v>
          </cell>
        </row>
        <row r="3523">
          <cell r="D3523" t="str">
            <v>da</v>
          </cell>
        </row>
        <row r="3524">
          <cell r="D3524" t="str">
            <v>da</v>
          </cell>
        </row>
        <row r="3525">
          <cell r="D3525" t="str">
            <v>de</v>
          </cell>
        </row>
        <row r="3526">
          <cell r="D3526" t="str">
            <v>is</v>
          </cell>
        </row>
        <row r="3527">
          <cell r="D3527" t="str">
            <v>ta</v>
          </cell>
        </row>
        <row r="3528">
          <cell r="D3528" t="str">
            <v>no</v>
          </cell>
        </row>
        <row r="3529">
          <cell r="D3529" t="str">
            <v>ns</v>
          </cell>
        </row>
        <row r="3530">
          <cell r="D3530" t="str">
            <v>ss</v>
          </cell>
        </row>
        <row r="3531">
          <cell r="D3531" t="str">
            <v>gs</v>
          </cell>
        </row>
        <row r="3532">
          <cell r="D3532" t="str">
            <v>gs</v>
          </cell>
        </row>
        <row r="3533">
          <cell r="D3533" t="str">
            <v>na</v>
          </cell>
        </row>
        <row r="3534">
          <cell r="D3534" t="str">
            <v>na</v>
          </cell>
        </row>
        <row r="3535">
          <cell r="D3535" t="str">
            <v>ne</v>
          </cell>
        </row>
        <row r="3536">
          <cell r="D3536" t="str">
            <v>ts</v>
          </cell>
        </row>
        <row r="3537">
          <cell r="D3537" t="str">
            <v>na</v>
          </cell>
        </row>
        <row r="3538">
          <cell r="D3538" t="str">
            <v>ra</v>
          </cell>
        </row>
        <row r="3539">
          <cell r="D3539" t="str">
            <v>ra</v>
          </cell>
        </row>
        <row r="3540">
          <cell r="D3540" t="str">
            <v>ja</v>
          </cell>
        </row>
        <row r="3541">
          <cell r="D3541" t="str">
            <v>rs</v>
          </cell>
        </row>
        <row r="3542">
          <cell r="D3542" t="str">
            <v>rs</v>
          </cell>
        </row>
        <row r="3543">
          <cell r="D3543" t="str">
            <v>ra</v>
          </cell>
        </row>
        <row r="3544">
          <cell r="D3544" t="str">
            <v>is</v>
          </cell>
        </row>
        <row r="3545">
          <cell r="D3545" t="str">
            <v>sa</v>
          </cell>
        </row>
        <row r="3546">
          <cell r="D3546" t="str">
            <v>sa</v>
          </cell>
        </row>
        <row r="3547">
          <cell r="D3547" t="str">
            <v>se</v>
          </cell>
        </row>
        <row r="3548">
          <cell r="D3548" t="str">
            <v>ss</v>
          </cell>
        </row>
        <row r="3549">
          <cell r="D3549" t="str">
            <v>ss</v>
          </cell>
        </row>
        <row r="3550">
          <cell r="D3550" t="str">
            <v>ta</v>
          </cell>
        </row>
        <row r="3551">
          <cell r="D3551" t="str">
            <v>te</v>
          </cell>
        </row>
        <row r="3552">
          <cell r="D3552" t="str">
            <v>za</v>
          </cell>
        </row>
        <row r="3553">
          <cell r="D3553" t="str">
            <v>za</v>
          </cell>
        </row>
        <row r="3554">
          <cell r="D3554" t="str">
            <v>ze</v>
          </cell>
        </row>
        <row r="3555">
          <cell r="D3555" t="str">
            <v>ze</v>
          </cell>
        </row>
        <row r="3556">
          <cell r="D3556" t="str">
            <v>ma</v>
          </cell>
        </row>
        <row r="3557">
          <cell r="D3557" t="str">
            <v>ja</v>
          </cell>
        </row>
        <row r="3558">
          <cell r="D3558" t="str">
            <v>na</v>
          </cell>
        </row>
        <row r="3559">
          <cell r="D3559" t="str">
            <v>ne</v>
          </cell>
        </row>
        <row r="3560">
          <cell r="D3560" t="str">
            <v>na</v>
          </cell>
        </row>
        <row r="3561">
          <cell r="D3561" t="str">
            <v>ra</v>
          </cell>
        </row>
        <row r="3562">
          <cell r="D3562" t="str">
            <v>ra</v>
          </cell>
        </row>
        <row r="3563">
          <cell r="D3563" t="str">
            <v>ta</v>
          </cell>
        </row>
        <row r="3564">
          <cell r="D3564" t="str">
            <v>rs</v>
          </cell>
        </row>
        <row r="3565">
          <cell r="D3565" t="str">
            <v>ds</v>
          </cell>
        </row>
        <row r="3566">
          <cell r="D3566" t="str">
            <v>ma</v>
          </cell>
        </row>
        <row r="3567">
          <cell r="D3567" t="str">
            <v>na</v>
          </cell>
        </row>
        <row r="3568">
          <cell r="D3568" t="str">
            <v>na</v>
          </cell>
        </row>
        <row r="3569">
          <cell r="D3569" t="str">
            <v>ne</v>
          </cell>
        </row>
        <row r="3570">
          <cell r="D3570" t="str">
            <v>ne</v>
          </cell>
        </row>
        <row r="3571">
          <cell r="D3571" t="str">
            <v>ns</v>
          </cell>
        </row>
        <row r="3572">
          <cell r="D3572" t="str">
            <v>ja</v>
          </cell>
        </row>
        <row r="3573">
          <cell r="D3573" t="str">
            <v>ja</v>
          </cell>
        </row>
        <row r="3574">
          <cell r="D3574" t="str">
            <v>na</v>
          </cell>
        </row>
        <row r="3575">
          <cell r="D3575" t="str">
            <v>ta</v>
          </cell>
        </row>
        <row r="3576">
          <cell r="D3576" t="str">
            <v>va</v>
          </cell>
        </row>
        <row r="3577">
          <cell r="D3577" t="str">
            <v>va</v>
          </cell>
        </row>
        <row r="3578">
          <cell r="D3578" t="str">
            <v>ve</v>
          </cell>
        </row>
        <row r="3579">
          <cell r="D3579" t="str">
            <v>ta</v>
          </cell>
        </row>
        <row r="3580">
          <cell r="D3580" t="str">
            <v>vi</v>
          </cell>
        </row>
        <row r="3581">
          <cell r="D3581" t="str">
            <v>vī</v>
          </cell>
        </row>
        <row r="3582">
          <cell r="D3582" t="str">
            <v>vī</v>
          </cell>
        </row>
        <row r="3583">
          <cell r="D3583" t="str">
            <v>ta</v>
          </cell>
        </row>
        <row r="3584">
          <cell r="D3584" t="str">
            <v>js</v>
          </cell>
        </row>
        <row r="3585">
          <cell r="D3585" t="str">
            <v>js</v>
          </cell>
        </row>
        <row r="3586">
          <cell r="D3586" t="str">
            <v>js</v>
          </cell>
        </row>
        <row r="3587">
          <cell r="D3587" t="str">
            <v>js</v>
          </cell>
        </row>
        <row r="3588">
          <cell r="D3588" t="str">
            <v>ma</v>
          </cell>
        </row>
        <row r="3589">
          <cell r="D3589" t="str">
            <v>ms</v>
          </cell>
        </row>
        <row r="3590">
          <cell r="D3590" t="str">
            <v>ms</v>
          </cell>
        </row>
        <row r="3591">
          <cell r="D3591" t="str">
            <v>rs</v>
          </cell>
        </row>
        <row r="3592">
          <cell r="D3592" t="str">
            <v>rs</v>
          </cell>
        </row>
        <row r="3593">
          <cell r="D3593" t="str">
            <v>ts</v>
          </cell>
        </row>
        <row r="3594">
          <cell r="D3594" t="str">
            <v>rs</v>
          </cell>
        </row>
        <row r="3595">
          <cell r="D3595" t="str">
            <v>is</v>
          </cell>
        </row>
        <row r="3596">
          <cell r="D3596" t="str">
            <v>rs</v>
          </cell>
        </row>
        <row r="3597">
          <cell r="D3597" t="str">
            <v>fs</v>
          </cell>
        </row>
        <row r="3598">
          <cell r="D3598" t="str">
            <v>ra</v>
          </cell>
        </row>
        <row r="3599">
          <cell r="D3599" t="str">
            <v>is</v>
          </cell>
        </row>
        <row r="3600">
          <cell r="D3600" t="str">
            <v>ds</v>
          </cell>
        </row>
        <row r="3601">
          <cell r="D3601" t="str">
            <v>ra</v>
          </cell>
        </row>
        <row r="3602">
          <cell r="D3602" t="str">
            <v>is</v>
          </cell>
        </row>
        <row r="3603">
          <cell r="D3603" t="str">
            <v>ds</v>
          </cell>
        </row>
        <row r="3604">
          <cell r="D3604" t="str">
            <v>is</v>
          </cell>
        </row>
        <row r="3605">
          <cell r="D3605" t="str">
            <v>rs</v>
          </cell>
        </row>
        <row r="3606">
          <cell r="D3606" t="str">
            <v>rs</v>
          </cell>
        </row>
        <row r="3607">
          <cell r="D3607" t="str">
            <v>ma</v>
          </cell>
        </row>
        <row r="3608">
          <cell r="D3608" t="str">
            <v>ms</v>
          </cell>
        </row>
        <row r="3609">
          <cell r="D3609" t="str">
            <v>ms</v>
          </cell>
        </row>
        <row r="3610">
          <cell r="D3610" t="str">
            <v>ms</v>
          </cell>
        </row>
        <row r="3611">
          <cell r="D3611" t="str">
            <v>rs</v>
          </cell>
        </row>
        <row r="3612">
          <cell r="D3612" t="str">
            <v>rs</v>
          </cell>
        </row>
        <row r="3613">
          <cell r="D3613" t="str">
            <v>ga</v>
          </cell>
        </row>
        <row r="3614">
          <cell r="D3614" t="str">
            <v>is</v>
          </cell>
        </row>
        <row r="3615">
          <cell r="D3615" t="str">
            <v>ra</v>
          </cell>
        </row>
        <row r="3616">
          <cell r="D3616" t="str">
            <v>rs</v>
          </cell>
        </row>
        <row r="3617">
          <cell r="D3617" t="str">
            <v>rs</v>
          </cell>
        </row>
        <row r="3618">
          <cell r="D3618" t="str">
            <v>ta</v>
          </cell>
        </row>
        <row r="3619">
          <cell r="D3619" t="str">
            <v>za</v>
          </cell>
        </row>
        <row r="3620">
          <cell r="D3620" t="str">
            <v>la</v>
          </cell>
        </row>
        <row r="3621">
          <cell r="D3621" t="str">
            <v>la</v>
          </cell>
        </row>
        <row r="3622">
          <cell r="D3622" t="str">
            <v>ma</v>
          </cell>
        </row>
        <row r="3623">
          <cell r="D3623" t="str">
            <v>ms</v>
          </cell>
        </row>
        <row r="3624">
          <cell r="D3624" t="str">
            <v>ms</v>
          </cell>
        </row>
        <row r="3625">
          <cell r="D3625" t="str">
            <v>is</v>
          </cell>
        </row>
        <row r="3626">
          <cell r="D3626" t="str">
            <v>ja</v>
          </cell>
        </row>
        <row r="3627">
          <cell r="D3627" t="str">
            <v>ja</v>
          </cell>
        </row>
        <row r="3628">
          <cell r="D3628" t="str">
            <v>ts</v>
          </cell>
        </row>
        <row r="3629">
          <cell r="D3629" t="str">
            <v>ts</v>
          </cell>
        </row>
        <row r="3630">
          <cell r="D3630" t="str">
            <v>na</v>
          </cell>
        </row>
        <row r="3631">
          <cell r="D3631" t="str">
            <v>na</v>
          </cell>
        </row>
        <row r="3632">
          <cell r="D3632" t="str">
            <v>ma</v>
          </cell>
        </row>
        <row r="3633">
          <cell r="D3633" t="str">
            <v>te</v>
          </cell>
        </row>
        <row r="3634">
          <cell r="D3634" t="str">
            <v>te</v>
          </cell>
        </row>
        <row r="3635">
          <cell r="D3635" t="str">
            <v>te</v>
          </cell>
        </row>
        <row r="3636">
          <cell r="D3636" t="str">
            <v>te</v>
          </cell>
        </row>
        <row r="3637">
          <cell r="D3637" t="str">
            <v>ta</v>
          </cell>
        </row>
        <row r="3638">
          <cell r="D3638" t="str">
            <v>te</v>
          </cell>
        </row>
        <row r="3639">
          <cell r="D3639" t="str">
            <v>te</v>
          </cell>
        </row>
        <row r="3640">
          <cell r="D3640" t="str">
            <v>va</v>
          </cell>
        </row>
        <row r="3641">
          <cell r="D3641" t="str">
            <v>ja</v>
          </cell>
        </row>
        <row r="3642">
          <cell r="D3642" t="str">
            <v>us</v>
          </cell>
        </row>
        <row r="3643">
          <cell r="D3643" t="str">
            <v>ss</v>
          </cell>
        </row>
        <row r="3644">
          <cell r="D3644" t="str">
            <v>is</v>
          </cell>
        </row>
        <row r="3645">
          <cell r="D3645" t="str">
            <v>ns</v>
          </cell>
        </row>
        <row r="3646">
          <cell r="D3646" t="str">
            <v>rs</v>
          </cell>
        </row>
        <row r="3647">
          <cell r="D3647" t="str">
            <v>ls</v>
          </cell>
        </row>
        <row r="3648">
          <cell r="D3648" t="str">
            <v>ks</v>
          </cell>
        </row>
        <row r="3649">
          <cell r="D3649" t="str">
            <v>fa</v>
          </cell>
        </row>
        <row r="3650">
          <cell r="D3650" t="str">
            <v>na</v>
          </cell>
        </row>
        <row r="3651">
          <cell r="D3651" t="str">
            <v>na</v>
          </cell>
        </row>
        <row r="3652">
          <cell r="D3652" t="str">
            <v>ns</v>
          </cell>
        </row>
        <row r="3653">
          <cell r="D3653" t="str">
            <v>ca</v>
          </cell>
        </row>
        <row r="3654">
          <cell r="D3654" t="str">
            <v>la</v>
          </cell>
        </row>
        <row r="3655">
          <cell r="D3655" t="str">
            <v>na</v>
          </cell>
        </row>
        <row r="3656">
          <cell r="D3656" t="str">
            <v>na</v>
          </cell>
        </row>
        <row r="3657">
          <cell r="D3657" t="str">
            <v>ns</v>
          </cell>
        </row>
        <row r="3658">
          <cell r="D3658" t="str">
            <v>js</v>
          </cell>
        </row>
        <row r="3659">
          <cell r="D3659" t="str">
            <v>js</v>
          </cell>
        </row>
        <row r="3660">
          <cell r="D3660" t="str">
            <v>io</v>
          </cell>
        </row>
        <row r="3661">
          <cell r="D3661" t="str">
            <v>na</v>
          </cell>
        </row>
        <row r="3662">
          <cell r="D3662" t="str">
            <v>is</v>
          </cell>
        </row>
        <row r="3663">
          <cell r="D3663" t="str">
            <v>is</v>
          </cell>
        </row>
        <row r="3664">
          <cell r="D3664" t="str">
            <v>sa</v>
          </cell>
        </row>
        <row r="3665">
          <cell r="D3665" t="str">
            <v>ss</v>
          </cell>
        </row>
        <row r="3666">
          <cell r="D3666" t="str">
            <v>na</v>
          </cell>
        </row>
        <row r="3667">
          <cell r="D3667" t="str">
            <v>ss</v>
          </cell>
        </row>
        <row r="3668">
          <cell r="D3668" t="str">
            <v>na</v>
          </cell>
        </row>
        <row r="3669">
          <cell r="D3669" t="str">
            <v>na</v>
          </cell>
        </row>
        <row r="3670">
          <cell r="D3670" t="str">
            <v>ns</v>
          </cell>
        </row>
        <row r="3671">
          <cell r="D3671" t="str">
            <v>us</v>
          </cell>
        </row>
        <row r="3672">
          <cell r="D3672" t="str">
            <v>ro</v>
          </cell>
        </row>
        <row r="3673">
          <cell r="D3673" t="str">
            <v>ss</v>
          </cell>
        </row>
        <row r="3674">
          <cell r="D3674" t="str">
            <v>js</v>
          </cell>
        </row>
        <row r="3675">
          <cell r="D3675" t="str">
            <v>ss</v>
          </cell>
        </row>
        <row r="3676">
          <cell r="D3676" t="str">
            <v>šs</v>
          </cell>
        </row>
        <row r="3677">
          <cell r="D3677" t="str">
            <v>ss</v>
          </cell>
        </row>
        <row r="3678">
          <cell r="D3678" t="str">
            <v>is</v>
          </cell>
        </row>
        <row r="3679">
          <cell r="D3679" t="str">
            <v>ss</v>
          </cell>
        </row>
        <row r="3680">
          <cell r="D3680" t="str">
            <v>js</v>
          </cell>
        </row>
        <row r="3681">
          <cell r="D3681" t="str">
            <v>js</v>
          </cell>
        </row>
        <row r="3682">
          <cell r="D3682" t="str">
            <v>ds</v>
          </cell>
        </row>
        <row r="3683">
          <cell r="D3683" t="str">
            <v>ts</v>
          </cell>
        </row>
        <row r="3684">
          <cell r="D3684" t="str">
            <v>ja</v>
          </cell>
        </row>
        <row r="3685">
          <cell r="D3685" t="str">
            <v>js</v>
          </cell>
        </row>
        <row r="3686">
          <cell r="D3686" t="str">
            <v>ds</v>
          </cell>
        </row>
        <row r="3687">
          <cell r="D3687" t="str">
            <v>ds</v>
          </cell>
        </row>
        <row r="3688">
          <cell r="D3688" t="str">
            <v>da</v>
          </cell>
        </row>
        <row r="3689">
          <cell r="D3689" t="str">
            <v>ja</v>
          </cell>
        </row>
        <row r="3690">
          <cell r="D3690" t="str">
            <v>jū</v>
          </cell>
        </row>
        <row r="3691">
          <cell r="D3691" t="str">
            <v>js</v>
          </cell>
        </row>
        <row r="3692">
          <cell r="D3692" t="str">
            <v>ls</v>
          </cell>
        </row>
        <row r="3693">
          <cell r="D3693" t="str">
            <v>na</v>
          </cell>
        </row>
        <row r="3694">
          <cell r="D3694" t="str">
            <v>ls</v>
          </cell>
        </row>
        <row r="3695">
          <cell r="D3695" t="str">
            <v>na</v>
          </cell>
        </row>
        <row r="3696">
          <cell r="D3696" t="str">
            <v>na</v>
          </cell>
        </row>
        <row r="3697">
          <cell r="D3697" t="str">
            <v>na</v>
          </cell>
        </row>
        <row r="3698">
          <cell r="D3698" t="str">
            <v>la</v>
          </cell>
        </row>
        <row r="3699">
          <cell r="D3699" t="str">
            <v>ls</v>
          </cell>
        </row>
        <row r="3700">
          <cell r="D3700" t="str">
            <v>na</v>
          </cell>
        </row>
        <row r="3701">
          <cell r="D3701" t="str">
            <v>ks</v>
          </cell>
        </row>
        <row r="3702">
          <cell r="D3702" t="str">
            <v>us</v>
          </cell>
        </row>
        <row r="3703">
          <cell r="D3703" t="str">
            <v>is</v>
          </cell>
        </row>
        <row r="3704">
          <cell r="D3704" t="str">
            <v>is</v>
          </cell>
        </row>
        <row r="3705">
          <cell r="D3705" t="str">
            <v>la</v>
          </cell>
        </row>
        <row r="3706">
          <cell r="D3706" t="str">
            <v>ls</v>
          </cell>
        </row>
        <row r="3707">
          <cell r="D3707" t="str">
            <v>ņš</v>
          </cell>
        </row>
        <row r="3708">
          <cell r="D3708" t="str">
            <v>is</v>
          </cell>
        </row>
        <row r="3709">
          <cell r="D3709" t="str">
            <v>cs</v>
          </cell>
        </row>
        <row r="3710">
          <cell r="D3710" t="str">
            <v>ss</v>
          </cell>
        </row>
        <row r="3711">
          <cell r="D3711" t="str">
            <v>se</v>
          </cell>
        </row>
        <row r="3712">
          <cell r="D3712" t="str">
            <v>is</v>
          </cell>
        </row>
        <row r="3713">
          <cell r="D3713" t="str">
            <v>ta</v>
          </cell>
        </row>
        <row r="3714">
          <cell r="D3714" t="str">
            <v>ta</v>
          </cell>
        </row>
        <row r="3715">
          <cell r="D3715" t="str">
            <v>rs</v>
          </cell>
        </row>
        <row r="3716">
          <cell r="D3716" t="str">
            <v>js</v>
          </cell>
        </row>
        <row r="3717">
          <cell r="D3717" t="str">
            <v>is</v>
          </cell>
        </row>
        <row r="3718">
          <cell r="D3718" t="str">
            <v>ls</v>
          </cell>
        </row>
        <row r="3719">
          <cell r="D3719" t="str">
            <v>ja</v>
          </cell>
        </row>
        <row r="3720">
          <cell r="D3720" t="str">
            <v>na</v>
          </cell>
        </row>
        <row r="3721">
          <cell r="D3721" t="str">
            <v>na</v>
          </cell>
        </row>
        <row r="3722">
          <cell r="D3722" t="str">
            <v>ns</v>
          </cell>
        </row>
        <row r="3723">
          <cell r="D3723" t="str">
            <v>ta</v>
          </cell>
        </row>
        <row r="3724">
          <cell r="D3724" t="str">
            <v>go</v>
          </cell>
        </row>
        <row r="3725">
          <cell r="D3725" t="str">
            <v>na</v>
          </cell>
        </row>
        <row r="3726">
          <cell r="D3726" t="str">
            <v>na</v>
          </cell>
        </row>
        <row r="3727">
          <cell r="D3727" t="str">
            <v>go</v>
          </cell>
        </row>
        <row r="3728">
          <cell r="D3728" t="str">
            <v>da</v>
          </cell>
        </row>
        <row r="3729">
          <cell r="D3729" t="str">
            <v>na</v>
          </cell>
        </row>
        <row r="3730">
          <cell r="D3730" t="str">
            <v>čo</v>
          </cell>
        </row>
        <row r="3731">
          <cell r="D3731" t="str">
            <v>da</v>
          </cell>
        </row>
        <row r="3732">
          <cell r="D3732" t="str">
            <v>ja</v>
          </cell>
        </row>
        <row r="3733">
          <cell r="D3733" t="str">
            <v>ta</v>
          </cell>
        </row>
        <row r="3734">
          <cell r="D3734" t="str">
            <v>ra</v>
          </cell>
        </row>
        <row r="3735">
          <cell r="D3735" t="str">
            <v>te</v>
          </cell>
        </row>
        <row r="3736">
          <cell r="D3736" t="str">
            <v>ta</v>
          </cell>
        </row>
        <row r="3737">
          <cell r="D3737" t="str">
            <v>ta</v>
          </cell>
        </row>
        <row r="3738">
          <cell r="D3738" t="str">
            <v>ds</v>
          </cell>
        </row>
        <row r="3739">
          <cell r="D3739" t="str">
            <v>ja</v>
          </cell>
        </row>
        <row r="3740">
          <cell r="D3740" t="str">
            <v>js</v>
          </cell>
        </row>
        <row r="3741">
          <cell r="D3741" t="str">
            <v>ta</v>
          </cell>
        </row>
        <row r="3742">
          <cell r="D3742" t="str">
            <v>ja</v>
          </cell>
        </row>
        <row r="3743">
          <cell r="D3743" t="str">
            <v>ja</v>
          </cell>
        </row>
        <row r="3744">
          <cell r="D3744" t="str">
            <v>ta</v>
          </cell>
        </row>
        <row r="3745">
          <cell r="D3745" t="str">
            <v>na</v>
          </cell>
        </row>
        <row r="3746">
          <cell r="D3746" t="str">
            <v>ja</v>
          </cell>
        </row>
        <row r="3747">
          <cell r="D3747" t="str">
            <v>ra</v>
          </cell>
        </row>
        <row r="3748">
          <cell r="D3748" t="str">
            <v>na</v>
          </cell>
        </row>
        <row r="3749">
          <cell r="D3749" t="str">
            <v>ta</v>
          </cell>
        </row>
        <row r="3750">
          <cell r="D3750" t="str">
            <v>ks</v>
          </cell>
        </row>
        <row r="3751">
          <cell r="D3751" t="str">
            <v>na</v>
          </cell>
        </row>
        <row r="3752">
          <cell r="D3752" t="str">
            <v>ja</v>
          </cell>
        </row>
        <row r="3753">
          <cell r="D3753" t="str">
            <v>na</v>
          </cell>
        </row>
        <row r="3754">
          <cell r="D3754" t="str">
            <v>ta</v>
          </cell>
        </row>
        <row r="3755">
          <cell r="D3755" t="str">
            <v>da</v>
          </cell>
        </row>
        <row r="3756">
          <cell r="D3756" t="str">
            <v>ja</v>
          </cell>
        </row>
        <row r="3757">
          <cell r="D3757" t="str">
            <v>ra</v>
          </cell>
        </row>
        <row r="3758">
          <cell r="D3758" t="str">
            <v>ja</v>
          </cell>
        </row>
        <row r="3759">
          <cell r="D3759" t="str">
            <v>ra</v>
          </cell>
        </row>
        <row r="3760">
          <cell r="D3760" t="str">
            <v>ma</v>
          </cell>
        </row>
        <row r="3761">
          <cell r="D3761" t="str">
            <v>ms</v>
          </cell>
        </row>
        <row r="3762">
          <cell r="D3762" t="str">
            <v>na</v>
          </cell>
        </row>
        <row r="3763">
          <cell r="D3763" t="str">
            <v>na</v>
          </cell>
        </row>
        <row r="3764">
          <cell r="D3764" t="str">
            <v>js</v>
          </cell>
        </row>
        <row r="3765">
          <cell r="D3765" t="str">
            <v>go</v>
          </cell>
        </row>
        <row r="3766">
          <cell r="D3766" t="str">
            <v>na</v>
          </cell>
        </row>
        <row r="3767">
          <cell r="D3767" t="str">
            <v>žs</v>
          </cell>
        </row>
        <row r="3768">
          <cell r="D3768" t="str">
            <v>da</v>
          </cell>
        </row>
        <row r="3769">
          <cell r="D3769" t="str">
            <v>ra</v>
          </cell>
        </row>
        <row r="3770">
          <cell r="D3770" t="str">
            <v>ta</v>
          </cell>
        </row>
        <row r="3771">
          <cell r="D3771" t="str">
            <v>ra</v>
          </cell>
        </row>
        <row r="3772">
          <cell r="D3772" t="str">
            <v>ja</v>
          </cell>
        </row>
        <row r="3773">
          <cell r="D3773" t="str">
            <v>js</v>
          </cell>
        </row>
        <row r="3774">
          <cell r="D3774" t="str">
            <v>ja</v>
          </cell>
        </row>
        <row r="3775">
          <cell r="D3775" t="str">
            <v>ja</v>
          </cell>
        </row>
        <row r="3776">
          <cell r="D3776" t="str">
            <v>da</v>
          </cell>
        </row>
        <row r="3777">
          <cell r="D3777" t="str">
            <v>de</v>
          </cell>
        </row>
        <row r="3778">
          <cell r="D3778" t="str">
            <v>ma</v>
          </cell>
        </row>
        <row r="3779">
          <cell r="D3779" t="str">
            <v>na</v>
          </cell>
        </row>
        <row r="3780">
          <cell r="D3780" t="str">
            <v>ne</v>
          </cell>
        </row>
        <row r="3781">
          <cell r="D3781" t="str">
            <v>ja</v>
          </cell>
        </row>
        <row r="3782">
          <cell r="D3782" t="str">
            <v>na</v>
          </cell>
        </row>
        <row r="3783">
          <cell r="D3783" t="str">
            <v>se</v>
          </cell>
        </row>
        <row r="3784">
          <cell r="D3784" t="str">
            <v>ta</v>
          </cell>
        </row>
        <row r="3785">
          <cell r="D3785" t="str">
            <v>ja</v>
          </cell>
        </row>
        <row r="3786">
          <cell r="D3786" t="str">
            <v>js</v>
          </cell>
        </row>
        <row r="3787">
          <cell r="D3787" t="str">
            <v>is</v>
          </cell>
        </row>
        <row r="3788">
          <cell r="D3788" t="str">
            <v>ta</v>
          </cell>
        </row>
        <row r="3789">
          <cell r="D3789" t="str">
            <v>da</v>
          </cell>
        </row>
        <row r="3790">
          <cell r="D3790" t="str">
            <v>ds</v>
          </cell>
        </row>
        <row r="3791">
          <cell r="D3791" t="str">
            <v>ra</v>
          </cell>
        </row>
        <row r="3792">
          <cell r="D3792" t="str">
            <v>ga</v>
          </cell>
        </row>
        <row r="3793">
          <cell r="D3793" t="str">
            <v>ta</v>
          </cell>
        </row>
        <row r="3794">
          <cell r="D3794" t="str">
            <v>ta</v>
          </cell>
        </row>
        <row r="3795">
          <cell r="D3795" t="str">
            <v>na</v>
          </cell>
        </row>
        <row r="3796">
          <cell r="D3796" t="str">
            <v>rs</v>
          </cell>
        </row>
        <row r="3797">
          <cell r="D3797" t="str">
            <v>da</v>
          </cell>
        </row>
        <row r="3798">
          <cell r="D3798" t="str">
            <v>is</v>
          </cell>
        </row>
        <row r="3799">
          <cell r="D3799" t="str">
            <v>da</v>
          </cell>
        </row>
        <row r="3800">
          <cell r="D3800" t="str">
            <v>ga</v>
          </cell>
        </row>
        <row r="3801">
          <cell r="D3801" t="str">
            <v>je</v>
          </cell>
        </row>
        <row r="3802">
          <cell r="D3802" t="str">
            <v>ja</v>
          </cell>
        </row>
        <row r="3803">
          <cell r="D3803" t="str">
            <v>ra</v>
          </cell>
        </row>
        <row r="3804">
          <cell r="D3804" t="str">
            <v>ta</v>
          </cell>
        </row>
        <row r="3805">
          <cell r="D3805" t="str">
            <v>ta</v>
          </cell>
        </row>
        <row r="3806">
          <cell r="D3806" t="str">
            <v>is</v>
          </cell>
        </row>
        <row r="3807">
          <cell r="D3807" t="str">
            <v>rs</v>
          </cell>
        </row>
        <row r="3808">
          <cell r="D3808" t="str">
            <v>ra</v>
          </cell>
        </row>
        <row r="3809">
          <cell r="D3809" t="str">
            <v>is</v>
          </cell>
        </row>
        <row r="3810">
          <cell r="D3810" t="str">
            <v>ta</v>
          </cell>
        </row>
        <row r="3811">
          <cell r="D3811" t="str">
            <v>te</v>
          </cell>
        </row>
        <row r="3812">
          <cell r="D3812" t="str">
            <v>ks</v>
          </cell>
        </row>
        <row r="3813">
          <cell r="D3813" t="str">
            <v>is</v>
          </cell>
        </row>
        <row r="3814">
          <cell r="D3814" t="str">
            <v>is</v>
          </cell>
        </row>
        <row r="3815">
          <cell r="D3815" t="str">
            <v>te</v>
          </cell>
        </row>
        <row r="3816">
          <cell r="D3816" t="str">
            <v>ga</v>
          </cell>
        </row>
        <row r="3817">
          <cell r="D3817" t="str">
            <v>rs</v>
          </cell>
        </row>
        <row r="3818">
          <cell r="D3818" t="str">
            <v>js</v>
          </cell>
        </row>
        <row r="3819">
          <cell r="D3819" t="str">
            <v>te</v>
          </cell>
        </row>
        <row r="3820">
          <cell r="D3820" t="str">
            <v>te</v>
          </cell>
        </row>
        <row r="3821">
          <cell r="D3821" t="str">
            <v>da</v>
          </cell>
        </row>
        <row r="3822">
          <cell r="D3822" t="str">
            <v>ta</v>
          </cell>
        </row>
        <row r="3823">
          <cell r="D3823" t="str">
            <v>na</v>
          </cell>
        </row>
        <row r="3824">
          <cell r="D3824" t="str">
            <v>vs</v>
          </cell>
        </row>
        <row r="3825">
          <cell r="D3825" t="str">
            <v>vs</v>
          </cell>
        </row>
        <row r="3826">
          <cell r="D3826" t="str">
            <v>la</v>
          </cell>
        </row>
        <row r="3827">
          <cell r="D3827" t="str">
            <v>ja</v>
          </cell>
        </row>
        <row r="3828">
          <cell r="D3828" t="str">
            <v>da</v>
          </cell>
        </row>
        <row r="3829">
          <cell r="D3829" t="str">
            <v>ja</v>
          </cell>
        </row>
        <row r="3830">
          <cell r="D3830" t="str">
            <v>ja</v>
          </cell>
        </row>
        <row r="3831">
          <cell r="D3831" t="str">
            <v>ja</v>
          </cell>
        </row>
        <row r="3832">
          <cell r="D3832" t="str">
            <v>js</v>
          </cell>
        </row>
        <row r="3833">
          <cell r="D3833" t="str">
            <v>rs</v>
          </cell>
        </row>
        <row r="3834">
          <cell r="D3834" t="str">
            <v>ma</v>
          </cell>
        </row>
        <row r="3835">
          <cell r="D3835" t="str">
            <v>va</v>
          </cell>
        </row>
        <row r="3836">
          <cell r="D3836" t="str">
            <v>vs</v>
          </cell>
        </row>
        <row r="3837">
          <cell r="D3837" t="str">
            <v>da</v>
          </cell>
        </row>
        <row r="3838">
          <cell r="D3838" t="str">
            <v>is</v>
          </cell>
        </row>
        <row r="3839">
          <cell r="D3839" t="str">
            <v>is</v>
          </cell>
        </row>
        <row r="3840">
          <cell r="D3840" t="str">
            <v>la</v>
          </cell>
        </row>
        <row r="3841">
          <cell r="D3841" t="str">
            <v>ta</v>
          </cell>
        </row>
        <row r="3842">
          <cell r="D3842" t="str">
            <v>ra</v>
          </cell>
        </row>
        <row r="3843">
          <cell r="D3843" t="str">
            <v>is</v>
          </cell>
        </row>
        <row r="3844">
          <cell r="D3844" t="str">
            <v>ta</v>
          </cell>
        </row>
        <row r="3845">
          <cell r="D3845" t="str">
            <v>te</v>
          </cell>
        </row>
        <row r="3846">
          <cell r="D3846" t="str">
            <v>is</v>
          </cell>
        </row>
        <row r="3847">
          <cell r="D3847" t="str">
            <v>ns</v>
          </cell>
        </row>
        <row r="3848">
          <cell r="D3848" t="str">
            <v>va</v>
          </cell>
        </row>
        <row r="3849">
          <cell r="D3849" t="str">
            <v>rs</v>
          </cell>
        </row>
        <row r="3850">
          <cell r="D3850" t="str">
            <v>da</v>
          </cell>
        </row>
        <row r="3851">
          <cell r="D3851" t="str">
            <v>ze</v>
          </cell>
        </row>
        <row r="3852">
          <cell r="D3852" t="str">
            <v>da</v>
          </cell>
        </row>
        <row r="3853">
          <cell r="D3853" t="str">
            <v>sa</v>
          </cell>
        </row>
        <row r="3854">
          <cell r="D3854" t="str">
            <v>se</v>
          </cell>
        </row>
        <row r="3855">
          <cell r="D3855" t="str">
            <v>la</v>
          </cell>
        </row>
        <row r="3856">
          <cell r="D3856" t="str">
            <v>vs</v>
          </cell>
        </row>
        <row r="3857">
          <cell r="D3857" t="str">
            <v>vs</v>
          </cell>
        </row>
        <row r="3858">
          <cell r="D3858" t="str">
            <v>vs</v>
          </cell>
        </row>
        <row r="3859">
          <cell r="D3859" t="str">
            <v>va</v>
          </cell>
        </row>
        <row r="3860">
          <cell r="D3860" t="str">
            <v>vs</v>
          </cell>
        </row>
        <row r="3861">
          <cell r="D3861" t="str">
            <v>vs</v>
          </cell>
        </row>
        <row r="3862">
          <cell r="D3862" t="str">
            <v>da</v>
          </cell>
        </row>
        <row r="3863">
          <cell r="D3863" t="str">
            <v>ra</v>
          </cell>
        </row>
        <row r="3864">
          <cell r="D3864" t="str">
            <v>ra</v>
          </cell>
        </row>
        <row r="3865">
          <cell r="D3865" t="str">
            <v>da</v>
          </cell>
        </row>
        <row r="3866">
          <cell r="D3866" t="str">
            <v>de</v>
          </cell>
        </row>
        <row r="3867">
          <cell r="D3867" t="str">
            <v>rs</v>
          </cell>
        </row>
        <row r="3868">
          <cell r="D3868" t="str">
            <v>ja</v>
          </cell>
        </row>
        <row r="3869">
          <cell r="D3869" t="str">
            <v>na</v>
          </cell>
        </row>
        <row r="3870">
          <cell r="D3870" t="str">
            <v>da</v>
          </cell>
        </row>
        <row r="3871">
          <cell r="D3871" t="str">
            <v>ra</v>
          </cell>
        </row>
        <row r="3872">
          <cell r="D3872" t="str">
            <v>ra</v>
          </cell>
        </row>
        <row r="3873">
          <cell r="D3873" t="str">
            <v>na</v>
          </cell>
        </row>
        <row r="3874">
          <cell r="D3874" t="str">
            <v>na</v>
          </cell>
        </row>
        <row r="3875">
          <cell r="D3875" t="str">
            <v>ja</v>
          </cell>
        </row>
        <row r="3876">
          <cell r="D3876" t="str">
            <v>rs</v>
          </cell>
        </row>
        <row r="3877">
          <cell r="D3877" t="str">
            <v>is</v>
          </cell>
        </row>
        <row r="3878">
          <cell r="D3878" t="str">
            <v>ns</v>
          </cell>
        </row>
        <row r="3879">
          <cell r="D3879" t="str">
            <v>is</v>
          </cell>
        </row>
        <row r="3880">
          <cell r="D3880" t="str">
            <v>ca</v>
          </cell>
        </row>
        <row r="3881">
          <cell r="D3881" t="str">
            <v>vs</v>
          </cell>
        </row>
        <row r="3882">
          <cell r="D3882" t="str">
            <v>is</v>
          </cell>
        </row>
        <row r="3883">
          <cell r="D3883" t="str">
            <v>cs</v>
          </cell>
        </row>
        <row r="3884">
          <cell r="D3884" t="str">
            <v>na</v>
          </cell>
        </row>
        <row r="3885">
          <cell r="D3885" t="str">
            <v>vs</v>
          </cell>
        </row>
        <row r="3886">
          <cell r="D3886" t="str">
            <v>ra</v>
          </cell>
        </row>
        <row r="3887">
          <cell r="D3887" t="str">
            <v>ta</v>
          </cell>
        </row>
        <row r="3888">
          <cell r="D3888" t="str">
            <v>te</v>
          </cell>
        </row>
        <row r="3889">
          <cell r="D3889" t="str">
            <v>ņa</v>
          </cell>
        </row>
        <row r="3890">
          <cell r="D3890" t="str">
            <v>ja</v>
          </cell>
        </row>
        <row r="3891">
          <cell r="D3891" t="str">
            <v>ja</v>
          </cell>
        </row>
        <row r="3892">
          <cell r="D3892" t="str">
            <v>ma</v>
          </cell>
        </row>
        <row r="3893">
          <cell r="D3893" t="str">
            <v>na</v>
          </cell>
        </row>
        <row r="3894">
          <cell r="D3894" t="str">
            <v>ne</v>
          </cell>
        </row>
        <row r="3895">
          <cell r="D3895" t="str">
            <v>rs</v>
          </cell>
        </row>
        <row r="3896">
          <cell r="D3896" t="str">
            <v>ra</v>
          </cell>
        </row>
        <row r="3897">
          <cell r="D3897" t="str">
            <v>na</v>
          </cell>
        </row>
        <row r="3898">
          <cell r="D3898" t="str">
            <v>na</v>
          </cell>
        </row>
        <row r="3899">
          <cell r="D3899" t="str">
            <v>ne</v>
          </cell>
        </row>
        <row r="3900">
          <cell r="D3900" t="str">
            <v>na</v>
          </cell>
        </row>
        <row r="3901">
          <cell r="D3901" t="str">
            <v>ta</v>
          </cell>
        </row>
        <row r="3902">
          <cell r="D3902" t="str">
            <v>no</v>
          </cell>
        </row>
        <row r="3903">
          <cell r="D3903" t="str">
            <v>da</v>
          </cell>
        </row>
        <row r="3904">
          <cell r="D3904" t="str">
            <v>sa</v>
          </cell>
        </row>
        <row r="3905">
          <cell r="D3905" t="str">
            <v>ja</v>
          </cell>
        </row>
        <row r="3906">
          <cell r="D3906" t="str">
            <v>da</v>
          </cell>
        </row>
        <row r="3907">
          <cell r="D3907" t="str">
            <v>is</v>
          </cell>
        </row>
        <row r="3908">
          <cell r="D3908" t="str">
            <v>ds</v>
          </cell>
        </row>
        <row r="3909">
          <cell r="D3909" t="str">
            <v>ta</v>
          </cell>
        </row>
        <row r="3910">
          <cell r="D3910" t="str">
            <v>ja</v>
          </cell>
        </row>
        <row r="3911">
          <cell r="D3911" t="str">
            <v>da</v>
          </cell>
        </row>
        <row r="3912">
          <cell r="D3912" t="str">
            <v>ta</v>
          </cell>
        </row>
        <row r="3913">
          <cell r="D3913" t="str">
            <v>la</v>
          </cell>
        </row>
        <row r="3914">
          <cell r="D3914" t="str">
            <v>ja</v>
          </cell>
        </row>
        <row r="3915">
          <cell r="D3915" t="str">
            <v>ja</v>
          </cell>
        </row>
        <row r="3916">
          <cell r="D3916" t="str">
            <v>ta</v>
          </cell>
        </row>
        <row r="3917">
          <cell r="D3917" t="str">
            <v>ta</v>
          </cell>
        </row>
        <row r="3918">
          <cell r="D3918" t="str">
            <v>ne</v>
          </cell>
        </row>
        <row r="3919">
          <cell r="D3919" t="str">
            <v>ka</v>
          </cell>
        </row>
        <row r="3920">
          <cell r="D3920" t="str">
            <v>la</v>
          </cell>
        </row>
        <row r="3921">
          <cell r="D3921" t="str">
            <v>le</v>
          </cell>
        </row>
        <row r="3922">
          <cell r="D3922" t="str">
            <v>ja</v>
          </cell>
        </row>
        <row r="3923">
          <cell r="D3923" t="str">
            <v>ja</v>
          </cell>
        </row>
        <row r="3924">
          <cell r="D3924" t="str">
            <v>ļa</v>
          </cell>
        </row>
        <row r="3925">
          <cell r="D3925" t="str">
            <v>ļa</v>
          </cell>
        </row>
        <row r="3926">
          <cell r="D3926" t="str">
            <v>se</v>
          </cell>
        </row>
        <row r="3927">
          <cell r="D3927" t="str">
            <v>ta</v>
          </cell>
        </row>
        <row r="3928">
          <cell r="D3928" t="str">
            <v>te</v>
          </cell>
        </row>
        <row r="3929">
          <cell r="D3929" t="str">
            <v>ta</v>
          </cell>
        </row>
        <row r="3930">
          <cell r="D3930" t="str">
            <v>te</v>
          </cell>
        </row>
        <row r="3931">
          <cell r="D3931" t="str">
            <v>na</v>
          </cell>
        </row>
        <row r="3932">
          <cell r="D3932" t="str">
            <v>na</v>
          </cell>
        </row>
        <row r="3933">
          <cell r="D3933" t="str">
            <v>na</v>
          </cell>
        </row>
        <row r="3934">
          <cell r="D3934" t="str">
            <v>sa</v>
          </cell>
        </row>
        <row r="3935">
          <cell r="D3935" t="str">
            <v>ds</v>
          </cell>
        </row>
        <row r="3936">
          <cell r="D3936" t="str">
            <v>ds</v>
          </cell>
        </row>
        <row r="3937">
          <cell r="D3937" t="str">
            <v>da</v>
          </cell>
        </row>
        <row r="3938">
          <cell r="D3938" t="str">
            <v>da</v>
          </cell>
        </row>
        <row r="3939">
          <cell r="D3939" t="str">
            <v>de</v>
          </cell>
        </row>
        <row r="3940">
          <cell r="D3940" t="str">
            <v>ds</v>
          </cell>
        </row>
        <row r="3941">
          <cell r="D3941" t="str">
            <v>ds</v>
          </cell>
        </row>
        <row r="3942">
          <cell r="D3942" t="str">
            <v>is</v>
          </cell>
        </row>
        <row r="3943">
          <cell r="D3943" t="str">
            <v>ta</v>
          </cell>
        </row>
        <row r="3944">
          <cell r="D3944" t="str">
            <v>vo</v>
          </cell>
        </row>
        <row r="3945">
          <cell r="D3945" t="str">
            <v>ts</v>
          </cell>
        </row>
        <row r="3946">
          <cell r="D3946" t="str">
            <v>da</v>
          </cell>
        </row>
        <row r="3947">
          <cell r="D3947" t="str">
            <v>la</v>
          </cell>
        </row>
        <row r="3948">
          <cell r="D3948" t="str">
            <v>ta</v>
          </cell>
        </row>
        <row r="3949">
          <cell r="D3949" t="str">
            <v>ta</v>
          </cell>
        </row>
        <row r="3950">
          <cell r="D3950" t="str">
            <v>te</v>
          </cell>
        </row>
        <row r="3951">
          <cell r="D3951" t="str">
            <v>te</v>
          </cell>
        </row>
        <row r="3952">
          <cell r="D3952" t="str">
            <v>sa</v>
          </cell>
        </row>
        <row r="3953">
          <cell r="D3953" t="str">
            <v>se</v>
          </cell>
        </row>
        <row r="3954">
          <cell r="D3954" t="str">
            <v>ja</v>
          </cell>
        </row>
        <row r="3955">
          <cell r="D3955" t="str">
            <v>ze</v>
          </cell>
        </row>
        <row r="3956">
          <cell r="D3956" t="str">
            <v>ns</v>
          </cell>
        </row>
        <row r="3957">
          <cell r="D3957" t="str">
            <v>ga</v>
          </cell>
        </row>
        <row r="3958">
          <cell r="D3958" t="str">
            <v>rs</v>
          </cell>
        </row>
        <row r="3959">
          <cell r="D3959" t="str">
            <v>ne</v>
          </cell>
        </row>
        <row r="3960">
          <cell r="D3960" t="str">
            <v>is</v>
          </cell>
        </row>
        <row r="3961">
          <cell r="D3961" t="str">
            <v>ja</v>
          </cell>
        </row>
        <row r="3962">
          <cell r="D3962" t="str">
            <v>na</v>
          </cell>
        </row>
        <row r="3963">
          <cell r="D3963" t="str">
            <v>ds</v>
          </cell>
        </row>
        <row r="3964">
          <cell r="D3964" t="str">
            <v>ns</v>
          </cell>
        </row>
        <row r="3965">
          <cell r="D3965" t="str">
            <v>na</v>
          </cell>
        </row>
        <row r="3966">
          <cell r="D3966" t="str">
            <v>rs</v>
          </cell>
        </row>
        <row r="3967">
          <cell r="D3967" t="str">
            <v>rs</v>
          </cell>
        </row>
        <row r="3968">
          <cell r="D3968" t="str">
            <v>ts</v>
          </cell>
        </row>
        <row r="3969">
          <cell r="D3969" t="str">
            <v>da</v>
          </cell>
        </row>
        <row r="3970">
          <cell r="D3970" t="str">
            <v>is</v>
          </cell>
        </row>
        <row r="3971">
          <cell r="D3971" t="str">
            <v>ta</v>
          </cell>
        </row>
        <row r="3972">
          <cell r="D3972" t="str">
            <v>te</v>
          </cell>
        </row>
        <row r="3973">
          <cell r="D3973" t="str">
            <v>rs</v>
          </cell>
        </row>
        <row r="3974">
          <cell r="D3974" t="str">
            <v>ds</v>
          </cell>
        </row>
        <row r="3975">
          <cell r="D3975" t="str">
            <v>ts</v>
          </cell>
        </row>
        <row r="3976">
          <cell r="D3976" t="str">
            <v>ds</v>
          </cell>
        </row>
        <row r="3977">
          <cell r="D3977" t="str">
            <v>ns</v>
          </cell>
        </row>
        <row r="3978">
          <cell r="D3978" t="str">
            <v>rs</v>
          </cell>
        </row>
        <row r="3979">
          <cell r="D3979" t="str">
            <v>js</v>
          </cell>
        </row>
        <row r="3980">
          <cell r="D3980" t="str">
            <v>ra</v>
          </cell>
        </row>
        <row r="3981">
          <cell r="D3981" t="str">
            <v>ra</v>
          </cell>
        </row>
        <row r="3982">
          <cell r="D3982" t="str">
            <v>ds</v>
          </cell>
        </row>
        <row r="3983">
          <cell r="D3983" t="str">
            <v>rs</v>
          </cell>
        </row>
        <row r="3984">
          <cell r="D3984" t="str">
            <v>rs</v>
          </cell>
        </row>
        <row r="3985">
          <cell r="D3985" t="str">
            <v>ta</v>
          </cell>
        </row>
        <row r="3986">
          <cell r="D3986" t="str">
            <v>ja</v>
          </cell>
        </row>
        <row r="3987">
          <cell r="D3987" t="str">
            <v>js</v>
          </cell>
        </row>
        <row r="3988">
          <cell r="D3988" t="str">
            <v>ja</v>
          </cell>
        </row>
        <row r="3989">
          <cell r="D3989" t="str">
            <v>rs</v>
          </cell>
        </row>
        <row r="3990">
          <cell r="D3990" t="str">
            <v>js</v>
          </cell>
        </row>
        <row r="3991">
          <cell r="D3991" t="str">
            <v>ma</v>
          </cell>
        </row>
        <row r="3992">
          <cell r="D3992" t="str">
            <v>me</v>
          </cell>
        </row>
        <row r="3993">
          <cell r="D3993" t="str">
            <v>ņš</v>
          </cell>
        </row>
        <row r="3994">
          <cell r="D3994" t="str">
            <v>is</v>
          </cell>
        </row>
        <row r="3995">
          <cell r="D3995" t="str">
            <v>is</v>
          </cell>
        </row>
        <row r="3996">
          <cell r="D3996" t="str">
            <v>is</v>
          </cell>
        </row>
        <row r="3997">
          <cell r="D3997" t="str">
            <v>is</v>
          </cell>
        </row>
        <row r="3998">
          <cell r="D3998" t="str">
            <v>ds</v>
          </cell>
        </row>
        <row r="3999">
          <cell r="D3999" t="str">
            <v>rs</v>
          </cell>
        </row>
        <row r="4000">
          <cell r="D4000" t="str">
            <v>rs</v>
          </cell>
        </row>
        <row r="4001">
          <cell r="D4001" t="str">
            <v>ds</v>
          </cell>
        </row>
        <row r="4002">
          <cell r="D4002" t="str">
            <v>is</v>
          </cell>
        </row>
        <row r="4003">
          <cell r="D4003" t="str">
            <v>is</v>
          </cell>
        </row>
        <row r="4004">
          <cell r="D4004" t="str">
            <v>ds</v>
          </cell>
        </row>
        <row r="4005">
          <cell r="D4005" t="str">
            <v>da</v>
          </cell>
        </row>
        <row r="4006">
          <cell r="D4006" t="str">
            <v>de</v>
          </cell>
        </row>
        <row r="4007">
          <cell r="D4007" t="str">
            <v>ga</v>
          </cell>
        </row>
        <row r="4008">
          <cell r="D4008" t="str">
            <v>la</v>
          </cell>
        </row>
        <row r="4009">
          <cell r="D4009" t="str">
            <v>ga</v>
          </cell>
        </row>
        <row r="4010">
          <cell r="D4010" t="str">
            <v>rs</v>
          </cell>
        </row>
        <row r="4011">
          <cell r="D4011" t="str">
            <v>ts</v>
          </cell>
        </row>
        <row r="4012">
          <cell r="D4012" t="str">
            <v>ta</v>
          </cell>
        </row>
        <row r="4013">
          <cell r="D4013" t="str">
            <v>ns</v>
          </cell>
        </row>
        <row r="4014">
          <cell r="D4014" t="str">
            <v>ka</v>
          </cell>
        </row>
        <row r="4015">
          <cell r="D4015" t="str">
            <v>na</v>
          </cell>
        </row>
        <row r="4016">
          <cell r="D4016" t="str">
            <v>na</v>
          </cell>
        </row>
        <row r="4017">
          <cell r="D4017" t="str">
            <v>ne</v>
          </cell>
        </row>
        <row r="4018">
          <cell r="D4018" t="str">
            <v>ns</v>
          </cell>
        </row>
        <row r="4019">
          <cell r="D4019" t="str">
            <v>va</v>
          </cell>
        </row>
        <row r="4020">
          <cell r="D4020" t="str">
            <v>rs</v>
          </cell>
        </row>
        <row r="4021">
          <cell r="D4021" t="str">
            <v>vi</v>
          </cell>
        </row>
        <row r="4022">
          <cell r="D4022" t="str">
            <v>ga</v>
          </cell>
        </row>
        <row r="4023">
          <cell r="D4023" t="str">
            <v>gs</v>
          </cell>
        </row>
        <row r="4024">
          <cell r="D4024" t="str">
            <v>ja</v>
          </cell>
        </row>
        <row r="4025">
          <cell r="D4025" t="str">
            <v>js</v>
          </cell>
        </row>
        <row r="4026">
          <cell r="D4026" t="str">
            <v>is</v>
          </cell>
        </row>
        <row r="4027">
          <cell r="D4027" t="str">
            <v>sa</v>
          </cell>
        </row>
        <row r="4028">
          <cell r="D4028" t="str">
            <v>ss</v>
          </cell>
        </row>
        <row r="4029">
          <cell r="D4029" t="str">
            <v>vo</v>
          </cell>
        </row>
        <row r="4030">
          <cell r="D4030" t="str">
            <v>za</v>
          </cell>
        </row>
        <row r="4031">
          <cell r="D4031" t="str">
            <v>ds</v>
          </cell>
        </row>
        <row r="4032">
          <cell r="D4032" t="str">
            <v>ds</v>
          </cell>
        </row>
        <row r="4033">
          <cell r="D4033" t="str">
            <v>ns</v>
          </cell>
        </row>
        <row r="4034">
          <cell r="D4034" t="str">
            <v>cs</v>
          </cell>
        </row>
        <row r="4035">
          <cell r="D4035" t="str">
            <v>is</v>
          </cell>
        </row>
        <row r="4036">
          <cell r="D4036" t="str">
            <v>cs</v>
          </cell>
        </row>
        <row r="4037">
          <cell r="D4037" t="str">
            <v>ks</v>
          </cell>
        </row>
        <row r="4038">
          <cell r="D4038" t="str">
            <v>ks</v>
          </cell>
        </row>
        <row r="4039">
          <cell r="D4039" t="str">
            <v>za</v>
          </cell>
        </row>
        <row r="4040">
          <cell r="D4040" t="str">
            <v>se</v>
          </cell>
        </row>
        <row r="4041">
          <cell r="D4041" t="str">
            <v>ks</v>
          </cell>
        </row>
        <row r="4042">
          <cell r="D4042" t="str">
            <v>sa</v>
          </cell>
        </row>
        <row r="4043">
          <cell r="D4043" t="str">
            <v>ta</v>
          </cell>
        </row>
        <row r="4044">
          <cell r="D4044" t="str">
            <v>is</v>
          </cell>
        </row>
        <row r="4045">
          <cell r="D4045" t="str">
            <v>ts</v>
          </cell>
        </row>
        <row r="4046">
          <cell r="D4046" t="str">
            <v>js</v>
          </cell>
        </row>
        <row r="4047">
          <cell r="D4047" t="str">
            <v>ns</v>
          </cell>
        </row>
        <row r="4048">
          <cell r="D4048" t="str">
            <v>gs</v>
          </cell>
        </row>
        <row r="4049">
          <cell r="D4049" t="str">
            <v>da</v>
          </cell>
        </row>
        <row r="4050">
          <cell r="D4050" t="str">
            <v>ja</v>
          </cell>
        </row>
        <row r="4051">
          <cell r="D4051" t="str">
            <v>js</v>
          </cell>
        </row>
        <row r="4052">
          <cell r="D4052" t="str">
            <v>ga</v>
          </cell>
        </row>
        <row r="4053">
          <cell r="D4053" t="str">
            <v>gs</v>
          </cell>
        </row>
        <row r="4054">
          <cell r="D4054" t="str">
            <v>ga</v>
          </cell>
        </row>
        <row r="4055">
          <cell r="D4055" t="str">
            <v>ge</v>
          </cell>
        </row>
        <row r="4056">
          <cell r="D4056" t="str">
            <v>gi</v>
          </cell>
        </row>
        <row r="4057">
          <cell r="D4057" t="str">
            <v>da</v>
          </cell>
        </row>
        <row r="4058">
          <cell r="D4058" t="str">
            <v>vi</v>
          </cell>
        </row>
        <row r="4059">
          <cell r="D4059" t="str">
            <v>gs</v>
          </cell>
        </row>
        <row r="4060">
          <cell r="D4060" t="str">
            <v>ja</v>
          </cell>
        </row>
        <row r="4061">
          <cell r="D4061" t="str">
            <v>js</v>
          </cell>
        </row>
        <row r="4062">
          <cell r="D4062" t="str">
            <v>is</v>
          </cell>
        </row>
        <row r="4063">
          <cell r="D4063" t="str">
            <v>ta</v>
          </cell>
        </row>
        <row r="4064">
          <cell r="D4064" t="str">
            <v>ja</v>
          </cell>
        </row>
        <row r="4065">
          <cell r="D4065" t="str">
            <v>ds</v>
          </cell>
        </row>
        <row r="4066">
          <cell r="D4066" t="str">
            <v>js</v>
          </cell>
        </row>
        <row r="4067">
          <cell r="D4067" t="str">
            <v>js</v>
          </cell>
        </row>
        <row r="4068">
          <cell r="D4068" t="str">
            <v>rs</v>
          </cell>
        </row>
        <row r="4069">
          <cell r="D4069" t="str">
            <v>rs</v>
          </cell>
        </row>
        <row r="4070">
          <cell r="D4070" t="str">
            <v>ma</v>
          </cell>
        </row>
        <row r="4071">
          <cell r="D4071" t="str">
            <v>na</v>
          </cell>
        </row>
        <row r="4072">
          <cell r="D4072" t="str">
            <v>ma</v>
          </cell>
        </row>
        <row r="4073">
          <cell r="D4073" t="str">
            <v>me</v>
          </cell>
        </row>
        <row r="4074">
          <cell r="D4074" t="str">
            <v>ja</v>
          </cell>
        </row>
        <row r="4075">
          <cell r="D4075" t="str">
            <v>na</v>
          </cell>
        </row>
        <row r="4076">
          <cell r="D4076" t="str">
            <v>sa</v>
          </cell>
        </row>
        <row r="4077">
          <cell r="D4077" t="str">
            <v>da</v>
          </cell>
        </row>
        <row r="4078">
          <cell r="D4078" t="str">
            <v>da</v>
          </cell>
        </row>
        <row r="4079">
          <cell r="D4079" t="str">
            <v>sa</v>
          </cell>
        </row>
        <row r="4080">
          <cell r="D4080" t="str">
            <v>sa</v>
          </cell>
        </row>
        <row r="4081">
          <cell r="D4081" t="str">
            <v>ta</v>
          </cell>
        </row>
        <row r="4082">
          <cell r="D4082" t="str">
            <v>ma</v>
          </cell>
        </row>
        <row r="4083">
          <cell r="D4083" t="str">
            <v>ts</v>
          </cell>
        </row>
        <row r="4084">
          <cell r="D4084" t="str">
            <v>me</v>
          </cell>
        </row>
        <row r="4085">
          <cell r="D4085" t="str">
            <v>na</v>
          </cell>
        </row>
        <row r="4086">
          <cell r="D4086" t="str">
            <v>na</v>
          </cell>
        </row>
        <row r="4087">
          <cell r="D4087" t="str">
            <v>ne</v>
          </cell>
        </row>
        <row r="4088">
          <cell r="D4088" t="str">
            <v>ņa</v>
          </cell>
        </row>
        <row r="4089">
          <cell r="D4089" t="str">
            <v>ta</v>
          </cell>
        </row>
        <row r="4090">
          <cell r="D4090" t="str">
            <v>rs</v>
          </cell>
        </row>
        <row r="4091">
          <cell r="D4091" t="str">
            <v>rs</v>
          </cell>
        </row>
        <row r="4092">
          <cell r="D4092" t="str">
            <v>ja</v>
          </cell>
        </row>
        <row r="4093">
          <cell r="D4093" t="str">
            <v>rs</v>
          </cell>
        </row>
        <row r="4094">
          <cell r="D4094" t="str">
            <v>ja</v>
          </cell>
        </row>
        <row r="4095">
          <cell r="D4095" t="str">
            <v>va</v>
          </cell>
        </row>
        <row r="4096">
          <cell r="D4096" t="str">
            <v>is</v>
          </cell>
        </row>
        <row r="4097">
          <cell r="D4097" t="str">
            <v>na</v>
          </cell>
        </row>
        <row r="4098">
          <cell r="D4098" t="str">
            <v>ns</v>
          </cell>
        </row>
        <row r="4099">
          <cell r="D4099" t="str">
            <v>ja</v>
          </cell>
        </row>
        <row r="4100">
          <cell r="D4100" t="str">
            <v>ja</v>
          </cell>
        </row>
        <row r="4101">
          <cell r="D4101" t="str">
            <v>na</v>
          </cell>
        </row>
        <row r="4102">
          <cell r="D4102" t="str">
            <v>na</v>
          </cell>
        </row>
        <row r="4103">
          <cell r="D4103" t="str">
            <v>na</v>
          </cell>
        </row>
        <row r="4104">
          <cell r="D4104" t="str">
            <v>ne</v>
          </cell>
        </row>
        <row r="4105">
          <cell r="D4105" t="str">
            <v>nē</v>
          </cell>
        </row>
        <row r="4106">
          <cell r="D4106" t="str">
            <v>ne</v>
          </cell>
        </row>
        <row r="4107">
          <cell r="D4107" t="str">
            <v>ta</v>
          </cell>
        </row>
        <row r="4108">
          <cell r="D4108" t="str">
            <v>ra</v>
          </cell>
        </row>
        <row r="4109">
          <cell r="D4109" t="str">
            <v>is</v>
          </cell>
        </row>
        <row r="4110">
          <cell r="D4110" t="str">
            <v>ds</v>
          </cell>
        </row>
        <row r="4111">
          <cell r="D4111" t="str">
            <v>is</v>
          </cell>
        </row>
        <row r="4112">
          <cell r="D4112" t="str">
            <v>ns</v>
          </cell>
        </row>
        <row r="4113">
          <cell r="D4113" t="str">
            <v>ts</v>
          </cell>
        </row>
        <row r="4114">
          <cell r="D4114" t="str">
            <v>is</v>
          </cell>
        </row>
        <row r="4115">
          <cell r="D4115" t="str">
            <v>ds</v>
          </cell>
        </row>
        <row r="4116">
          <cell r="D4116" t="str">
            <v>se</v>
          </cell>
        </row>
        <row r="4117">
          <cell r="D4117" t="str">
            <v>ma</v>
          </cell>
        </row>
        <row r="4118">
          <cell r="D4118" t="str">
            <v>ma</v>
          </cell>
        </row>
        <row r="4119">
          <cell r="D4119" t="str">
            <v>ņa</v>
          </cell>
        </row>
        <row r="4120">
          <cell r="D4120" t="str">
            <v>da</v>
          </cell>
        </row>
        <row r="4121">
          <cell r="D4121" t="str">
            <v>da</v>
          </cell>
        </row>
        <row r="4122">
          <cell r="D4122" t="str">
            <v>de</v>
          </cell>
        </row>
        <row r="4123">
          <cell r="D4123" t="str">
            <v>ds</v>
          </cell>
        </row>
        <row r="4124">
          <cell r="D4124" t="str">
            <v>ds</v>
          </cell>
        </row>
        <row r="4125">
          <cell r="D4125" t="str">
            <v>ta</v>
          </cell>
        </row>
        <row r="4126">
          <cell r="D4126" t="str">
            <v>ta</v>
          </cell>
        </row>
        <row r="4127">
          <cell r="D4127" t="str">
            <v>ta</v>
          </cell>
        </row>
        <row r="4128">
          <cell r="D4128" t="str">
            <v>ss</v>
          </cell>
        </row>
        <row r="4129">
          <cell r="D4129" t="str">
            <v>ss</v>
          </cell>
        </row>
        <row r="4130">
          <cell r="D4130" t="str">
            <v>ce</v>
          </cell>
        </row>
        <row r="4131">
          <cell r="D4131" t="str">
            <v>na</v>
          </cell>
        </row>
        <row r="4132">
          <cell r="D4132" t="str">
            <v>ra</v>
          </cell>
        </row>
        <row r="4133">
          <cell r="D4133" t="str">
            <v>ra</v>
          </cell>
        </row>
        <row r="4134">
          <cell r="D4134" t="str">
            <v>na</v>
          </cell>
        </row>
        <row r="4135">
          <cell r="D4135" t="str">
            <v>ra</v>
          </cell>
        </row>
        <row r="4136">
          <cell r="D4136" t="str">
            <v>la</v>
          </cell>
        </row>
        <row r="4137">
          <cell r="D4137" t="str">
            <v>da</v>
          </cell>
        </row>
        <row r="4138">
          <cell r="D4138" t="str">
            <v>da</v>
          </cell>
        </row>
        <row r="4139">
          <cell r="D4139" t="str">
            <v>ga</v>
          </cell>
        </row>
        <row r="4140">
          <cell r="D4140" t="str">
            <v>va</v>
          </cell>
        </row>
        <row r="4141">
          <cell r="D4141" t="str">
            <v>vs</v>
          </cell>
        </row>
        <row r="4142">
          <cell r="D4142" t="str">
            <v>ra</v>
          </cell>
        </row>
        <row r="4143">
          <cell r="D4143" t="str">
            <v>te</v>
          </cell>
        </row>
        <row r="4144">
          <cell r="D4144" t="str">
            <v>na</v>
          </cell>
        </row>
        <row r="4145">
          <cell r="D4145" t="str">
            <v>da</v>
          </cell>
        </row>
        <row r="4146">
          <cell r="D4146" t="str">
            <v>ja</v>
          </cell>
        </row>
        <row r="4147">
          <cell r="D4147" t="str">
            <v>ka</v>
          </cell>
        </row>
        <row r="4148">
          <cell r="D4148" t="str">
            <v>na</v>
          </cell>
        </row>
        <row r="4149">
          <cell r="D4149" t="str">
            <v>ta</v>
          </cell>
        </row>
        <row r="4150">
          <cell r="D4150" t="str">
            <v>is</v>
          </cell>
        </row>
        <row r="4151">
          <cell r="D4151" t="str">
            <v>ts</v>
          </cell>
        </row>
        <row r="4152">
          <cell r="D4152" t="str">
            <v>ra</v>
          </cell>
        </row>
        <row r="4153">
          <cell r="D4153" t="str">
            <v>is</v>
          </cell>
        </row>
        <row r="4154">
          <cell r="D4154" t="str">
            <v>te</v>
          </cell>
        </row>
        <row r="4155">
          <cell r="D4155" t="str">
            <v>da</v>
          </cell>
        </row>
        <row r="4156">
          <cell r="D4156" t="str">
            <v>ja</v>
          </cell>
        </row>
        <row r="4157">
          <cell r="D4157" t="str">
            <v>na</v>
          </cell>
        </row>
        <row r="4158">
          <cell r="D4158" t="str">
            <v>na</v>
          </cell>
        </row>
        <row r="4159">
          <cell r="D4159" t="str">
            <v>ne</v>
          </cell>
        </row>
        <row r="4160">
          <cell r="D4160" t="str">
            <v>na</v>
          </cell>
        </row>
        <row r="4161">
          <cell r="D4161" t="str">
            <v>na</v>
          </cell>
        </row>
        <row r="4162">
          <cell r="D4162" t="str">
            <v>le</v>
          </cell>
        </row>
        <row r="4163">
          <cell r="D4163" t="str">
            <v>la</v>
          </cell>
        </row>
        <row r="4164">
          <cell r="D4164" t="str">
            <v>ta</v>
          </cell>
        </row>
        <row r="4165">
          <cell r="D4165" t="str">
            <v>na</v>
          </cell>
        </row>
        <row r="4166">
          <cell r="D4166" t="str">
            <v>na</v>
          </cell>
        </row>
        <row r="4167">
          <cell r="D4167" t="str">
            <v>na</v>
          </cell>
        </row>
        <row r="4168">
          <cell r="D4168" t="str">
            <v>na</v>
          </cell>
        </row>
        <row r="4169">
          <cell r="D4169" t="str">
            <v>na</v>
          </cell>
        </row>
        <row r="4170">
          <cell r="D4170" t="str">
            <v>ja</v>
          </cell>
        </row>
        <row r="4171">
          <cell r="D4171" t="str">
            <v>ns</v>
          </cell>
        </row>
        <row r="4172">
          <cell r="D4172" t="str">
            <v>ja</v>
          </cell>
        </row>
        <row r="4173">
          <cell r="D4173" t="str">
            <v>ja</v>
          </cell>
        </row>
        <row r="4174">
          <cell r="D4174" t="str">
            <v>ds</v>
          </cell>
        </row>
        <row r="4175">
          <cell r="D4175" t="str">
            <v>is</v>
          </cell>
        </row>
        <row r="4176">
          <cell r="D4176" t="str">
            <v>ds</v>
          </cell>
        </row>
        <row r="4177">
          <cell r="D4177" t="str">
            <v>na</v>
          </cell>
        </row>
        <row r="4178">
          <cell r="D4178" t="str">
            <v>te</v>
          </cell>
        </row>
        <row r="4179">
          <cell r="D4179" t="str">
            <v>ta</v>
          </cell>
        </row>
        <row r="4180">
          <cell r="D4180" t="str">
            <v>ta</v>
          </cell>
        </row>
        <row r="4181">
          <cell r="D4181" t="str">
            <v>ta</v>
          </cell>
        </row>
        <row r="4182">
          <cell r="D4182" t="str">
            <v>na</v>
          </cell>
        </row>
        <row r="4183">
          <cell r="D4183" t="str">
            <v>na</v>
          </cell>
        </row>
        <row r="4184">
          <cell r="D4184" t="str">
            <v>ta</v>
          </cell>
        </row>
        <row r="4185">
          <cell r="D4185" t="str">
            <v>ta</v>
          </cell>
        </row>
        <row r="4186">
          <cell r="D4186" t="str">
            <v>te</v>
          </cell>
        </row>
        <row r="4187">
          <cell r="D4187" t="str">
            <v>te</v>
          </cell>
        </row>
        <row r="4188">
          <cell r="D4188" t="str">
            <v>ta</v>
          </cell>
        </row>
        <row r="4189">
          <cell r="D4189" t="str">
            <v>ja</v>
          </cell>
        </row>
        <row r="4190">
          <cell r="D4190" t="str">
            <v>js</v>
          </cell>
        </row>
        <row r="4191">
          <cell r="D4191" t="str">
            <v>ta</v>
          </cell>
        </row>
        <row r="4192">
          <cell r="D4192" t="str">
            <v>ta</v>
          </cell>
        </row>
        <row r="4193">
          <cell r="D4193" t="str">
            <v>na</v>
          </cell>
        </row>
        <row r="4194">
          <cell r="D4194" t="str">
            <v>da</v>
          </cell>
        </row>
        <row r="4195">
          <cell r="D4195" t="str">
            <v>do</v>
          </cell>
        </row>
        <row r="4196">
          <cell r="D4196" t="str">
            <v>ds</v>
          </cell>
        </row>
        <row r="4197">
          <cell r="D4197" t="str">
            <v>ts</v>
          </cell>
        </row>
        <row r="4198">
          <cell r="D4198" t="str">
            <v>ta</v>
          </cell>
        </row>
        <row r="4199">
          <cell r="D4199" t="str">
            <v>te</v>
          </cell>
        </row>
        <row r="4200">
          <cell r="D4200" t="str">
            <v>da</v>
          </cell>
        </row>
        <row r="4201">
          <cell r="D4201" t="str">
            <v>de</v>
          </cell>
        </row>
        <row r="4202">
          <cell r="D4202" t="str">
            <v>ds</v>
          </cell>
        </row>
        <row r="4203">
          <cell r="D4203" t="str">
            <v>ns</v>
          </cell>
        </row>
        <row r="4204">
          <cell r="D4204" t="str">
            <v>ns</v>
          </cell>
        </row>
        <row r="4205">
          <cell r="D4205" t="str">
            <v>ta</v>
          </cell>
        </row>
        <row r="4206">
          <cell r="D4206" t="str">
            <v>na</v>
          </cell>
        </row>
        <row r="4207">
          <cell r="D4207" t="str">
            <v>da</v>
          </cell>
        </row>
        <row r="4208">
          <cell r="D4208" t="str">
            <v>do</v>
          </cell>
        </row>
        <row r="4209">
          <cell r="D4209" t="str">
            <v>ds</v>
          </cell>
        </row>
        <row r="4210">
          <cell r="D4210" t="str">
            <v>ja</v>
          </cell>
        </row>
        <row r="4211">
          <cell r="D4211" t="str">
            <v>js</v>
          </cell>
        </row>
        <row r="4212">
          <cell r="D4212" t="str">
            <v>ta</v>
          </cell>
        </row>
        <row r="4213">
          <cell r="D4213" t="str">
            <v>ds</v>
          </cell>
        </row>
        <row r="4214">
          <cell r="D4214" t="str">
            <v>ms</v>
          </cell>
        </row>
        <row r="4215">
          <cell r="D4215" t="str">
            <v>ms</v>
          </cell>
        </row>
        <row r="4216">
          <cell r="D4216" t="str">
            <v>na</v>
          </cell>
        </row>
        <row r="4217">
          <cell r="D4217" t="str">
            <v>da</v>
          </cell>
        </row>
        <row r="4218">
          <cell r="D4218" t="str">
            <v>ds</v>
          </cell>
        </row>
        <row r="4219">
          <cell r="D4219" t="str">
            <v>ra</v>
          </cell>
        </row>
        <row r="4220">
          <cell r="D4220" t="str">
            <v>ra</v>
          </cell>
        </row>
        <row r="4221">
          <cell r="D4221" t="str">
            <v>rs</v>
          </cell>
        </row>
        <row r="4222">
          <cell r="D4222" t="str">
            <v>da</v>
          </cell>
        </row>
        <row r="4223">
          <cell r="D4223" t="str">
            <v>na</v>
          </cell>
        </row>
        <row r="4224">
          <cell r="D4224" t="str">
            <v>ns</v>
          </cell>
        </row>
        <row r="4225">
          <cell r="D4225" t="str">
            <v>ns</v>
          </cell>
        </row>
        <row r="4226">
          <cell r="D4226" t="str">
            <v>ns</v>
          </cell>
        </row>
        <row r="4227">
          <cell r="D4227" t="str">
            <v>va</v>
          </cell>
        </row>
        <row r="4228">
          <cell r="D4228" t="str">
            <v>na</v>
          </cell>
        </row>
        <row r="4229">
          <cell r="D4229" t="str">
            <v>rs</v>
          </cell>
        </row>
        <row r="4230">
          <cell r="D4230" t="str">
            <v>rs</v>
          </cell>
        </row>
        <row r="4231">
          <cell r="D4231" t="str">
            <v>ta</v>
          </cell>
        </row>
        <row r="4232">
          <cell r="D4232" t="str">
            <v>ta</v>
          </cell>
        </row>
        <row r="4233">
          <cell r="D4233" t="str">
            <v>is</v>
          </cell>
        </row>
        <row r="4234">
          <cell r="D4234" t="str">
            <v>ls</v>
          </cell>
        </row>
        <row r="4235">
          <cell r="D4235" t="str">
            <v>rs</v>
          </cell>
        </row>
        <row r="4236">
          <cell r="D4236" t="str">
            <v>na</v>
          </cell>
        </row>
        <row r="4237">
          <cell r="D4237" t="str">
            <v>da</v>
          </cell>
        </row>
        <row r="4238">
          <cell r="D4238" t="str">
            <v>da</v>
          </cell>
        </row>
        <row r="4239">
          <cell r="D4239" t="str">
            <v>sa</v>
          </cell>
        </row>
        <row r="4240">
          <cell r="D4240" t="str">
            <v>ja</v>
          </cell>
        </row>
        <row r="4241">
          <cell r="D4241" t="str">
            <v>js</v>
          </cell>
        </row>
        <row r="4242">
          <cell r="D4242" t="str">
            <v>sa</v>
          </cell>
        </row>
        <row r="4243">
          <cell r="D4243" t="str">
            <v>la</v>
          </cell>
        </row>
        <row r="4244">
          <cell r="D4244" t="str">
            <v>ja</v>
          </cell>
        </row>
        <row r="4245">
          <cell r="D4245" t="str">
            <v>ls</v>
          </cell>
        </row>
        <row r="4246">
          <cell r="D4246" t="str">
            <v>rs</v>
          </cell>
        </row>
        <row r="4247">
          <cell r="D4247" t="str">
            <v>ce</v>
          </cell>
        </row>
        <row r="4248">
          <cell r="D4248" t="str">
            <v>ra</v>
          </cell>
        </row>
        <row r="4249">
          <cell r="D4249" t="str">
            <v>ts</v>
          </cell>
        </row>
        <row r="4250">
          <cell r="D4250" t="str">
            <v>js</v>
          </cell>
        </row>
        <row r="4251">
          <cell r="D4251" t="str">
            <v>ra</v>
          </cell>
        </row>
        <row r="4252">
          <cell r="D4252" t="str">
            <v>fs</v>
          </cell>
        </row>
        <row r="4253">
          <cell r="D4253" t="str">
            <v>fs</v>
          </cell>
        </row>
        <row r="4254">
          <cell r="D4254" t="str">
            <v>rs</v>
          </cell>
        </row>
        <row r="4255">
          <cell r="D4255" t="str">
            <v>ds</v>
          </cell>
        </row>
        <row r="4256">
          <cell r="D4256" t="str">
            <v>ja</v>
          </cell>
        </row>
        <row r="4257">
          <cell r="D4257" t="str">
            <v>ss</v>
          </cell>
        </row>
        <row r="4258">
          <cell r="D4258" t="str">
            <v>ja</v>
          </cell>
        </row>
        <row r="4259">
          <cell r="D4259" t="str">
            <v>da</v>
          </cell>
        </row>
        <row r="4260">
          <cell r="D4260" t="str">
            <v>ds</v>
          </cell>
        </row>
        <row r="4261">
          <cell r="D4261" t="str">
            <v>rs</v>
          </cell>
        </row>
        <row r="4262">
          <cell r="D4262" t="str">
            <v>da</v>
          </cell>
        </row>
        <row r="4263">
          <cell r="D4263" t="str">
            <v>do</v>
          </cell>
        </row>
        <row r="4264">
          <cell r="D4264" t="str">
            <v>ms</v>
          </cell>
        </row>
        <row r="4265">
          <cell r="D4265" t="str">
            <v>da</v>
          </cell>
        </row>
        <row r="4266">
          <cell r="D4266" t="str">
            <v>ze</v>
          </cell>
        </row>
        <row r="4267">
          <cell r="D4267" t="str">
            <v>ta</v>
          </cell>
        </row>
        <row r="4268">
          <cell r="D4268" t="str">
            <v>na</v>
          </cell>
        </row>
        <row r="4269">
          <cell r="D4269" t="str">
            <v>ns</v>
          </cell>
        </row>
        <row r="4270">
          <cell r="D4270" t="str">
            <v>la</v>
          </cell>
        </row>
        <row r="4271">
          <cell r="D4271" t="str">
            <v>ja</v>
          </cell>
        </row>
        <row r="4272">
          <cell r="D4272" t="str">
            <v>na</v>
          </cell>
        </row>
        <row r="4273">
          <cell r="D4273" t="str">
            <v>ns</v>
          </cell>
        </row>
        <row r="4274">
          <cell r="D4274" t="str">
            <v>la</v>
          </cell>
        </row>
        <row r="4275">
          <cell r="D4275" t="str">
            <v>la</v>
          </cell>
        </row>
        <row r="4276">
          <cell r="D4276" t="str">
            <v>le</v>
          </cell>
        </row>
        <row r="4277">
          <cell r="D4277" t="str">
            <v>ļa</v>
          </cell>
        </row>
        <row r="4278">
          <cell r="D4278" t="str">
            <v>la</v>
          </cell>
        </row>
        <row r="4279">
          <cell r="D4279" t="str">
            <v>fs</v>
          </cell>
        </row>
        <row r="4280">
          <cell r="D4280" t="str">
            <v>gs</v>
          </cell>
        </row>
        <row r="4281">
          <cell r="D4281" t="str">
            <v>ts</v>
          </cell>
        </row>
        <row r="4282">
          <cell r="D4282" t="str">
            <v>ds</v>
          </cell>
        </row>
        <row r="4283">
          <cell r="D4283" t="str">
            <v>ds</v>
          </cell>
        </row>
        <row r="4284">
          <cell r="D4284" t="str">
            <v>da</v>
          </cell>
        </row>
        <row r="4285">
          <cell r="D4285" t="str">
            <v>ds</v>
          </cell>
        </row>
        <row r="4286">
          <cell r="D4286" t="str">
            <v>ds</v>
          </cell>
        </row>
        <row r="4287">
          <cell r="D4287" t="str">
            <v>ta</v>
          </cell>
        </row>
        <row r="4288">
          <cell r="D4288" t="str">
            <v>is</v>
          </cell>
        </row>
        <row r="4289">
          <cell r="D4289" t="str">
            <v>ts</v>
          </cell>
        </row>
        <row r="4290">
          <cell r="D4290" t="str">
            <v>ma</v>
          </cell>
        </row>
        <row r="4291">
          <cell r="D4291" t="str">
            <v>na</v>
          </cell>
        </row>
        <row r="4292">
          <cell r="D4292" t="str">
            <v>na</v>
          </cell>
        </row>
        <row r="4293">
          <cell r="D4293" t="str">
            <v>ne</v>
          </cell>
        </row>
        <row r="4294">
          <cell r="D4294" t="str">
            <v>ne</v>
          </cell>
        </row>
        <row r="4295">
          <cell r="D4295" t="str">
            <v>da</v>
          </cell>
        </row>
        <row r="4296">
          <cell r="D4296" t="str">
            <v>is</v>
          </cell>
        </row>
        <row r="4297">
          <cell r="D4297" t="str">
            <v>ra</v>
          </cell>
        </row>
        <row r="4298">
          <cell r="D4298" t="str">
            <v>ra</v>
          </cell>
        </row>
        <row r="4299">
          <cell r="D4299" t="str">
            <v>ra</v>
          </cell>
        </row>
        <row r="4300">
          <cell r="D4300" t="str">
            <v>ga</v>
          </cell>
        </row>
        <row r="4301">
          <cell r="D4301" t="str">
            <v>rs</v>
          </cell>
        </row>
        <row r="4302">
          <cell r="D4302" t="str">
            <v>ma</v>
          </cell>
        </row>
        <row r="4303">
          <cell r="D4303" t="str">
            <v>me</v>
          </cell>
        </row>
        <row r="4304">
          <cell r="D4304" t="str">
            <v>va</v>
          </cell>
        </row>
        <row r="4305">
          <cell r="D4305" t="str">
            <v>ra</v>
          </cell>
        </row>
        <row r="4306">
          <cell r="D4306" t="str">
            <v>da</v>
          </cell>
        </row>
        <row r="4307">
          <cell r="D4307" t="str">
            <v>da</v>
          </cell>
        </row>
        <row r="4308">
          <cell r="D4308" t="str">
            <v>da</v>
          </cell>
        </row>
        <row r="4309">
          <cell r="D4309" t="str">
            <v>ja</v>
          </cell>
        </row>
        <row r="4310">
          <cell r="D4310" t="str">
            <v>na</v>
          </cell>
        </row>
        <row r="4311">
          <cell r="D4311" t="str">
            <v>te</v>
          </cell>
        </row>
        <row r="4312">
          <cell r="D4312" t="str">
            <v>te</v>
          </cell>
        </row>
        <row r="4313">
          <cell r="D4313" t="str">
            <v>mo</v>
          </cell>
        </row>
        <row r="4314">
          <cell r="D4314" t="str">
            <v>js</v>
          </cell>
        </row>
        <row r="4315">
          <cell r="D4315" t="str">
            <v>is</v>
          </cell>
        </row>
        <row r="4316">
          <cell r="D4316" t="str">
            <v>ra</v>
          </cell>
        </row>
        <row r="4317">
          <cell r="D4317" t="str">
            <v>is</v>
          </cell>
        </row>
        <row r="4318">
          <cell r="D4318" t="str">
            <v>sa</v>
          </cell>
        </row>
        <row r="4319">
          <cell r="D4319" t="str">
            <v>ra</v>
          </cell>
        </row>
        <row r="4320">
          <cell r="D4320" t="str">
            <v>na</v>
          </cell>
        </row>
        <row r="4321">
          <cell r="D4321" t="str">
            <v>na</v>
          </cell>
        </row>
        <row r="4322">
          <cell r="D4322" t="str">
            <v>ne</v>
          </cell>
        </row>
        <row r="4323">
          <cell r="D4323" t="str">
            <v>is</v>
          </cell>
        </row>
        <row r="4324">
          <cell r="D4324" t="str">
            <v>rs</v>
          </cell>
        </row>
        <row r="4325">
          <cell r="D4325" t="str">
            <v>rs</v>
          </cell>
        </row>
        <row r="4326">
          <cell r="D4326" t="str">
            <v>ns</v>
          </cell>
        </row>
        <row r="4327">
          <cell r="D4327" t="str">
            <v>ja</v>
          </cell>
        </row>
        <row r="4328">
          <cell r="D4328" t="str">
            <v>ns</v>
          </cell>
        </row>
        <row r="4329">
          <cell r="D4329" t="str">
            <v>ss</v>
          </cell>
        </row>
        <row r="4330">
          <cell r="D4330" t="str">
            <v>ta</v>
          </cell>
        </row>
        <row r="4331">
          <cell r="D4331" t="str">
            <v>da</v>
          </cell>
        </row>
        <row r="4332">
          <cell r="D4332" t="str">
            <v>rs</v>
          </cell>
        </row>
        <row r="4333">
          <cell r="D4333" t="str">
            <v>js</v>
          </cell>
        </row>
        <row r="4334">
          <cell r="D4334" t="str">
            <v>rs</v>
          </cell>
        </row>
        <row r="4335">
          <cell r="D4335" t="str">
            <v>ss</v>
          </cell>
        </row>
        <row r="4336">
          <cell r="D4336" t="str">
            <v>ja</v>
          </cell>
        </row>
        <row r="4337">
          <cell r="D4337" t="str">
            <v>js</v>
          </cell>
        </row>
        <row r="4338">
          <cell r="D4338" t="str">
            <v>na</v>
          </cell>
        </row>
        <row r="4339">
          <cell r="D4339" t="str">
            <v>na</v>
          </cell>
        </row>
        <row r="4340">
          <cell r="D4340" t="str">
            <v>ne</v>
          </cell>
        </row>
        <row r="4341">
          <cell r="D4341" t="str">
            <v>is</v>
          </cell>
        </row>
        <row r="4342">
          <cell r="D4342" t="str">
            <v>do</v>
          </cell>
        </row>
        <row r="4343">
          <cell r="D4343" t="str">
            <v>ss</v>
          </cell>
        </row>
        <row r="4344">
          <cell r="D4344" t="str">
            <v>ns</v>
          </cell>
        </row>
        <row r="4345">
          <cell r="D4345" t="str">
            <v>js</v>
          </cell>
        </row>
        <row r="4346">
          <cell r="D4346" t="str">
            <v>js</v>
          </cell>
        </row>
        <row r="4347">
          <cell r="D4347" t="str">
            <v>ss</v>
          </cell>
        </row>
        <row r="4348">
          <cell r="D4348" t="str">
            <v>ns</v>
          </cell>
        </row>
        <row r="4349">
          <cell r="D4349" t="str">
            <v>ns</v>
          </cell>
        </row>
        <row r="4350">
          <cell r="D4350" t="str">
            <v>vs</v>
          </cell>
        </row>
        <row r="4351">
          <cell r="D4351" t="str">
            <v>ns</v>
          </cell>
        </row>
        <row r="4352">
          <cell r="D4352" t="str">
            <v>js</v>
          </cell>
        </row>
        <row r="4353">
          <cell r="D4353" t="str">
            <v>is</v>
          </cell>
        </row>
        <row r="4354">
          <cell r="D4354" t="str">
            <v>ns</v>
          </cell>
        </row>
        <row r="4355">
          <cell r="D4355" t="str">
            <v>rs</v>
          </cell>
        </row>
        <row r="4356">
          <cell r="D4356" t="str">
            <v>us</v>
          </cell>
        </row>
        <row r="4357">
          <cell r="D4357" t="str">
            <v>ss</v>
          </cell>
        </row>
        <row r="4358">
          <cell r="D4358" t="str">
            <v>ta</v>
          </cell>
        </row>
        <row r="4359">
          <cell r="D4359" t="str">
            <v>is</v>
          </cell>
        </row>
        <row r="4360">
          <cell r="D4360" t="str">
            <v>ja</v>
          </cell>
        </row>
        <row r="4361">
          <cell r="D4361" t="str">
            <v>ga</v>
          </cell>
        </row>
        <row r="4362">
          <cell r="D4362" t="str">
            <v>ta</v>
          </cell>
        </row>
        <row r="4363">
          <cell r="D4363" t="str">
            <v>ja</v>
          </cell>
        </row>
        <row r="4364">
          <cell r="D4364" t="str">
            <v>ja</v>
          </cell>
        </row>
        <row r="4365">
          <cell r="D4365" t="str">
            <v>va</v>
          </cell>
        </row>
        <row r="4366">
          <cell r="D4366" t="str">
            <v>ve</v>
          </cell>
        </row>
        <row r="4367">
          <cell r="D4367" t="str">
            <v>te</v>
          </cell>
        </row>
        <row r="4368">
          <cell r="D4368" t="str">
            <v>ja</v>
          </cell>
        </row>
        <row r="4369">
          <cell r="D4369" t="str">
            <v>ta</v>
          </cell>
        </row>
        <row r="4370">
          <cell r="D4370" t="str">
            <v>ja</v>
          </cell>
        </row>
        <row r="4371">
          <cell r="D4371" t="str">
            <v>sa</v>
          </cell>
        </row>
        <row r="4372">
          <cell r="D4372" t="str">
            <v>le</v>
          </cell>
        </row>
        <row r="4373">
          <cell r="D4373" t="str">
            <v>rs</v>
          </cell>
        </row>
        <row r="4374">
          <cell r="D4374" t="str">
            <v>ba</v>
          </cell>
        </row>
        <row r="4375">
          <cell r="D4375" t="str">
            <v>js</v>
          </cell>
        </row>
        <row r="4376">
          <cell r="D4376" t="str">
            <v>ns</v>
          </cell>
        </row>
        <row r="4377">
          <cell r="D4377" t="str">
            <v>ta</v>
          </cell>
        </row>
        <row r="4378">
          <cell r="D4378" t="str">
            <v>ta</v>
          </cell>
        </row>
        <row r="4379">
          <cell r="D4379" t="str">
            <v>te</v>
          </cell>
        </row>
        <row r="4380">
          <cell r="D4380" t="str">
            <v>te</v>
          </cell>
        </row>
        <row r="4381">
          <cell r="D4381" t="str">
            <v>ta</v>
          </cell>
        </row>
        <row r="4382">
          <cell r="D4382" t="str">
            <v>te</v>
          </cell>
        </row>
        <row r="4383">
          <cell r="D4383" t="str">
            <v>te</v>
          </cell>
        </row>
        <row r="4384">
          <cell r="D4384" t="str">
            <v>ta</v>
          </cell>
        </row>
        <row r="4385">
          <cell r="D4385" t="str">
            <v>ta</v>
          </cell>
        </row>
        <row r="4386">
          <cell r="D4386" t="str">
            <v>js</v>
          </cell>
        </row>
        <row r="4387">
          <cell r="D4387" t="str">
            <v>ra</v>
          </cell>
        </row>
        <row r="4388">
          <cell r="D4388" t="str">
            <v>ra</v>
          </cell>
        </row>
        <row r="4389">
          <cell r="D4389" t="str">
            <v>na</v>
          </cell>
        </row>
        <row r="4390">
          <cell r="D4390" t="str">
            <v>na</v>
          </cell>
        </row>
        <row r="4391">
          <cell r="D4391" t="str">
            <v>ka</v>
          </cell>
        </row>
        <row r="4392">
          <cell r="D4392" t="str">
            <v>ka</v>
          </cell>
        </row>
        <row r="4393">
          <cell r="D4393" t="str">
            <v>js</v>
          </cell>
        </row>
        <row r="4394">
          <cell r="D4394" t="str">
            <v>js</v>
          </cell>
        </row>
        <row r="4395">
          <cell r="D4395" t="str">
            <v>js</v>
          </cell>
        </row>
        <row r="4396">
          <cell r="D4396" t="str">
            <v>js</v>
          </cell>
        </row>
        <row r="4397">
          <cell r="D4397" t="str">
            <v>js</v>
          </cell>
        </row>
        <row r="4398">
          <cell r="D4398" t="str">
            <v>js</v>
          </cell>
        </row>
        <row r="4399">
          <cell r="D4399" t="str">
            <v>js</v>
          </cell>
        </row>
        <row r="4400">
          <cell r="D4400" t="str">
            <v>js</v>
          </cell>
        </row>
        <row r="4401">
          <cell r="D4401" t="str">
            <v>rs</v>
          </cell>
        </row>
        <row r="4402">
          <cell r="D4402" t="str">
            <v>ts</v>
          </cell>
        </row>
        <row r="4403">
          <cell r="D4403" t="str">
            <v>ra</v>
          </cell>
        </row>
        <row r="4404">
          <cell r="D4404" t="str">
            <v>rs</v>
          </cell>
        </row>
        <row r="4405">
          <cell r="D4405" t="str">
            <v>ja</v>
          </cell>
        </row>
        <row r="4406">
          <cell r="D4406" t="str">
            <v>rs</v>
          </cell>
        </row>
        <row r="4407">
          <cell r="D4407" t="str">
            <v>ka</v>
          </cell>
        </row>
        <row r="4408">
          <cell r="D4408" t="str">
            <v>ks</v>
          </cell>
        </row>
        <row r="4409">
          <cell r="D4409" t="str">
            <v>is</v>
          </cell>
        </row>
        <row r="4410">
          <cell r="D4410" t="str">
            <v>ka</v>
          </cell>
        </row>
        <row r="4411">
          <cell r="D4411" t="str">
            <v>ks</v>
          </cell>
        </row>
        <row r="4412">
          <cell r="D4412" t="str">
            <v>ha</v>
          </cell>
        </row>
        <row r="4413">
          <cell r="D4413" t="str">
            <v>hs</v>
          </cell>
        </row>
        <row r="4414">
          <cell r="D4414" t="str">
            <v>hs</v>
          </cell>
        </row>
        <row r="4415">
          <cell r="D4415" t="str">
            <v>da</v>
          </cell>
        </row>
        <row r="4416">
          <cell r="D4416" t="str">
            <v>ja</v>
          </cell>
        </row>
        <row r="4417">
          <cell r="D4417" t="str">
            <v>ma</v>
          </cell>
        </row>
        <row r="4418">
          <cell r="D4418" t="str">
            <v>mī</v>
          </cell>
        </row>
        <row r="4419">
          <cell r="D4419" t="str">
            <v>ja</v>
          </cell>
        </row>
        <row r="4420">
          <cell r="D4420" t="str">
            <v>na</v>
          </cell>
        </row>
        <row r="4421">
          <cell r="D4421" t="str">
            <v>ne</v>
          </cell>
        </row>
        <row r="4422">
          <cell r="D4422" t="str">
            <v>go</v>
          </cell>
        </row>
        <row r="4423">
          <cell r="D4423" t="str">
            <v>ts</v>
          </cell>
        </row>
        <row r="4424">
          <cell r="D4424" t="str">
            <v>ts</v>
          </cell>
        </row>
        <row r="4425">
          <cell r="D4425" t="str">
            <v>go</v>
          </cell>
        </row>
        <row r="4426">
          <cell r="D4426" t="str">
            <v>js</v>
          </cell>
        </row>
        <row r="4427">
          <cell r="D4427" t="str">
            <v>js</v>
          </cell>
        </row>
        <row r="4428">
          <cell r="D4428" t="str">
            <v>ts</v>
          </cell>
        </row>
        <row r="4429">
          <cell r="D4429" t="str">
            <v>ts</v>
          </cell>
        </row>
        <row r="4430">
          <cell r="D4430" t="str">
            <v>go</v>
          </cell>
        </row>
        <row r="4431">
          <cell r="D4431" t="str">
            <v>rs</v>
          </cell>
        </row>
        <row r="4432">
          <cell r="D4432" t="str">
            <v>rs</v>
          </cell>
        </row>
        <row r="4433">
          <cell r="D4433" t="str">
            <v>js</v>
          </cell>
        </row>
        <row r="4434">
          <cell r="D4434" t="str">
            <v>ja</v>
          </cell>
        </row>
        <row r="4435">
          <cell r="D4435" t="str">
            <v>ms</v>
          </cell>
        </row>
        <row r="4436">
          <cell r="D4436" t="str">
            <v>na</v>
          </cell>
        </row>
        <row r="4437">
          <cell r="D4437" t="str">
            <v>na</v>
          </cell>
        </row>
        <row r="4438">
          <cell r="D4438" t="str">
            <v>ta</v>
          </cell>
        </row>
        <row r="4439">
          <cell r="D4439" t="str">
            <v>ta</v>
          </cell>
        </row>
        <row r="4440">
          <cell r="D4440" t="str">
            <v>te</v>
          </cell>
        </row>
        <row r="4441">
          <cell r="D4441" t="str">
            <v>ta</v>
          </cell>
        </row>
        <row r="4442">
          <cell r="D4442" t="str">
            <v>ta</v>
          </cell>
        </row>
        <row r="4443">
          <cell r="D4443" t="str">
            <v>te</v>
          </cell>
        </row>
        <row r="4444">
          <cell r="D4444" t="str">
            <v>ja</v>
          </cell>
        </row>
        <row r="4445">
          <cell r="D4445" t="str">
            <v>ja</v>
          </cell>
        </row>
        <row r="4446">
          <cell r="D4446" t="str">
            <v>js</v>
          </cell>
        </row>
        <row r="4447">
          <cell r="D4447" t="str">
            <v>js</v>
          </cell>
        </row>
        <row r="4448">
          <cell r="D4448" t="str">
            <v>ja</v>
          </cell>
        </row>
        <row r="4449">
          <cell r="D4449" t="str">
            <v>ja</v>
          </cell>
        </row>
        <row r="4450">
          <cell r="D4450" t="str">
            <v>js</v>
          </cell>
        </row>
        <row r="4451">
          <cell r="D4451" t="str">
            <v>js</v>
          </cell>
        </row>
        <row r="4452">
          <cell r="D4452" t="str">
            <v>ja</v>
          </cell>
        </row>
        <row r="4453">
          <cell r="D4453" t="str">
            <v>ja</v>
          </cell>
        </row>
        <row r="4454">
          <cell r="D4454" t="str">
            <v>js</v>
          </cell>
        </row>
        <row r="4455">
          <cell r="D4455" t="str">
            <v>js</v>
          </cell>
        </row>
        <row r="4456">
          <cell r="D4456" t="str">
            <v>ja</v>
          </cell>
        </row>
        <row r="4457">
          <cell r="D4457" t="str">
            <v>ja</v>
          </cell>
        </row>
        <row r="4458">
          <cell r="D4458" t="str">
            <v>ja</v>
          </cell>
        </row>
        <row r="4459">
          <cell r="D4459" t="str">
            <v>ja</v>
          </cell>
        </row>
        <row r="4460">
          <cell r="D4460" t="str">
            <v>ra</v>
          </cell>
        </row>
        <row r="4461">
          <cell r="D4461" t="str">
            <v>js</v>
          </cell>
        </row>
        <row r="4462">
          <cell r="D4462" t="str">
            <v>na</v>
          </cell>
        </row>
        <row r="4463">
          <cell r="D4463" t="str">
            <v>na</v>
          </cell>
        </row>
        <row r="4464">
          <cell r="D4464" t="str">
            <v>na</v>
          </cell>
        </row>
        <row r="4465">
          <cell r="D4465" t="str">
            <v>na</v>
          </cell>
        </row>
        <row r="4466">
          <cell r="D4466" t="str">
            <v>te</v>
          </cell>
        </row>
        <row r="4467">
          <cell r="D4467" t="str">
            <v>na</v>
          </cell>
        </row>
        <row r="4468">
          <cell r="D4468" t="str">
            <v>na</v>
          </cell>
        </row>
        <row r="4469">
          <cell r="D4469" t="str">
            <v>ja</v>
          </cell>
        </row>
        <row r="4470">
          <cell r="D4470" t="str">
            <v>ņa</v>
          </cell>
        </row>
        <row r="4471">
          <cell r="D4471" t="str">
            <v>ra</v>
          </cell>
        </row>
        <row r="4472">
          <cell r="D4472" t="str">
            <v>re</v>
          </cell>
        </row>
        <row r="4473">
          <cell r="D4473" t="str">
            <v>ri</v>
          </cell>
        </row>
        <row r="4474">
          <cell r="D4474" t="str">
            <v>na</v>
          </cell>
        </row>
        <row r="4475">
          <cell r="D4475" t="str">
            <v>na</v>
          </cell>
        </row>
        <row r="4476">
          <cell r="D4476" t="str">
            <v>ne</v>
          </cell>
        </row>
        <row r="4477">
          <cell r="D4477" t="str">
            <v>ne</v>
          </cell>
        </row>
        <row r="4478">
          <cell r="D4478" t="str">
            <v>na</v>
          </cell>
        </row>
        <row r="4479">
          <cell r="D4479" t="str">
            <v>ja</v>
          </cell>
        </row>
        <row r="4480">
          <cell r="D4480" t="str">
            <v>ta</v>
          </cell>
        </row>
        <row r="4481">
          <cell r="D4481" t="str">
            <v>ja</v>
          </cell>
        </row>
        <row r="4482">
          <cell r="D4482" t="str">
            <v>ta</v>
          </cell>
        </row>
        <row r="4483">
          <cell r="D4483" t="str">
            <v>ta</v>
          </cell>
        </row>
        <row r="4484">
          <cell r="D4484" t="str">
            <v>te</v>
          </cell>
        </row>
        <row r="4485">
          <cell r="D4485" t="str">
            <v>te</v>
          </cell>
        </row>
        <row r="4486">
          <cell r="D4486" t="str">
            <v>ja</v>
          </cell>
        </row>
        <row r="4487">
          <cell r="D4487" t="str">
            <v>ja</v>
          </cell>
        </row>
        <row r="4488">
          <cell r="D4488" t="str">
            <v>na</v>
          </cell>
        </row>
        <row r="4489">
          <cell r="D4489" t="str">
            <v>na</v>
          </cell>
        </row>
        <row r="4490">
          <cell r="D4490" t="str">
            <v>ts</v>
          </cell>
        </row>
        <row r="4491">
          <cell r="D4491" t="str">
            <v>ts</v>
          </cell>
        </row>
        <row r="4492">
          <cell r="D4492" t="str">
            <v>ds</v>
          </cell>
        </row>
        <row r="4493">
          <cell r="D4493" t="str">
            <v>ds</v>
          </cell>
        </row>
        <row r="4494">
          <cell r="D4494" t="str">
            <v>ds</v>
          </cell>
        </row>
        <row r="4495">
          <cell r="D4495" t="str">
            <v>ts</v>
          </cell>
        </row>
        <row r="4496">
          <cell r="D4496" t="str">
            <v>ja</v>
          </cell>
        </row>
        <row r="4497">
          <cell r="D4497" t="str">
            <v>ja</v>
          </cell>
        </row>
        <row r="4498">
          <cell r="D4498" t="str">
            <v>js</v>
          </cell>
        </row>
        <row r="4499">
          <cell r="D4499" t="str">
            <v>js</v>
          </cell>
        </row>
        <row r="4500">
          <cell r="D4500" t="str">
            <v>is</v>
          </cell>
        </row>
        <row r="4501">
          <cell r="D4501" t="str">
            <v>ve</v>
          </cell>
        </row>
        <row r="4502">
          <cell r="D4502" t="str">
            <v>da</v>
          </cell>
        </row>
        <row r="4503">
          <cell r="D4503" t="str">
            <v>js</v>
          </cell>
        </row>
        <row r="4504">
          <cell r="D4504" t="str">
            <v>te</v>
          </cell>
        </row>
        <row r="4505">
          <cell r="D4505" t="str">
            <v>to</v>
          </cell>
        </row>
        <row r="4506">
          <cell r="D4506" t="str">
            <v>is</v>
          </cell>
        </row>
        <row r="4507">
          <cell r="D4507" t="str">
            <v>te</v>
          </cell>
        </row>
        <row r="4508">
          <cell r="D4508" t="str">
            <v>js</v>
          </cell>
        </row>
        <row r="4509">
          <cell r="D4509" t="str">
            <v>is</v>
          </cell>
        </row>
        <row r="4510">
          <cell r="D4510" t="str">
            <v>ds</v>
          </cell>
        </row>
        <row r="4511">
          <cell r="D4511" t="str">
            <v>rs</v>
          </cell>
        </row>
        <row r="4512">
          <cell r="D4512" t="str">
            <v>ts</v>
          </cell>
        </row>
        <row r="4513">
          <cell r="D4513" t="str">
            <v>eo</v>
          </cell>
        </row>
        <row r="4514">
          <cell r="D4514" t="str">
            <v>na</v>
          </cell>
        </row>
        <row r="4515">
          <cell r="D4515" t="str">
            <v>ra</v>
          </cell>
        </row>
        <row r="4516">
          <cell r="D4516" t="str">
            <v>da</v>
          </cell>
        </row>
        <row r="4517">
          <cell r="D4517" t="str">
            <v>do</v>
          </cell>
        </row>
        <row r="4518">
          <cell r="D4518" t="str">
            <v>ds</v>
          </cell>
        </row>
        <row r="4519">
          <cell r="D4519" t="str">
            <v>ja</v>
          </cell>
        </row>
        <row r="4520">
          <cell r="D4520" t="str">
            <v>ja</v>
          </cell>
        </row>
        <row r="4521">
          <cell r="D4521" t="str">
            <v>rs</v>
          </cell>
        </row>
        <row r="4522">
          <cell r="D4522" t="str">
            <v>rs</v>
          </cell>
        </row>
        <row r="4523">
          <cell r="D4523" t="str">
            <v>ne</v>
          </cell>
        </row>
        <row r="4524">
          <cell r="D4524" t="str">
            <v>ds</v>
          </cell>
        </row>
        <row r="4525">
          <cell r="D4525" t="str">
            <v>ja</v>
          </cell>
        </row>
        <row r="4526">
          <cell r="D4526" t="str">
            <v>la</v>
          </cell>
        </row>
        <row r="4527">
          <cell r="D4527" t="str">
            <v>la</v>
          </cell>
        </row>
        <row r="4528">
          <cell r="D4528" t="str">
            <v>ns</v>
          </cell>
        </row>
        <row r="4529">
          <cell r="D4529" t="str">
            <v>na</v>
          </cell>
        </row>
        <row r="4530">
          <cell r="D4530" t="str">
            <v>ds</v>
          </cell>
        </row>
        <row r="4531">
          <cell r="D4531" t="str">
            <v>da</v>
          </cell>
        </row>
        <row r="4532">
          <cell r="D4532" t="str">
            <v>ds</v>
          </cell>
        </row>
        <row r="4533">
          <cell r="D4533" t="str">
            <v>rs</v>
          </cell>
        </row>
        <row r="4534">
          <cell r="D4534" t="str">
            <v>ts</v>
          </cell>
        </row>
        <row r="4535">
          <cell r="D4535" t="str">
            <v>ts</v>
          </cell>
        </row>
        <row r="4536">
          <cell r="D4536" t="str">
            <v>sa</v>
          </cell>
        </row>
        <row r="4537">
          <cell r="D4537" t="str">
            <v>ja</v>
          </cell>
        </row>
        <row r="4538">
          <cell r="D4538" t="str">
            <v>za</v>
          </cell>
        </row>
        <row r="4539">
          <cell r="D4539" t="str">
            <v>za</v>
          </cell>
        </row>
        <row r="4540">
          <cell r="D4540" t="str">
            <v>ze</v>
          </cell>
        </row>
        <row r="4541">
          <cell r="D4541" t="str">
            <v>ze</v>
          </cell>
        </row>
        <row r="4542">
          <cell r="D4542" t="str">
            <v>ņa</v>
          </cell>
        </row>
        <row r="4543">
          <cell r="D4543" t="str">
            <v>ds</v>
          </cell>
        </row>
        <row r="4544">
          <cell r="D4544" t="str">
            <v>ts</v>
          </cell>
        </row>
        <row r="4545">
          <cell r="D4545" t="str">
            <v>ta</v>
          </cell>
        </row>
        <row r="4546">
          <cell r="D4546" t="str">
            <v>rs</v>
          </cell>
        </row>
        <row r="4547">
          <cell r="D4547" t="str">
            <v>rs</v>
          </cell>
        </row>
        <row r="4548">
          <cell r="D4548" t="str">
            <v>te</v>
          </cell>
        </row>
        <row r="4549">
          <cell r="D4549" t="str">
            <v>vs</v>
          </cell>
        </row>
        <row r="4550">
          <cell r="D4550" t="str">
            <v>fa</v>
          </cell>
        </row>
        <row r="4551">
          <cell r="D4551" t="str">
            <v>la</v>
          </cell>
        </row>
        <row r="4552">
          <cell r="D4552" t="str">
            <v>na</v>
          </cell>
        </row>
        <row r="4553">
          <cell r="D4553" t="str">
            <v>la</v>
          </cell>
        </row>
        <row r="4554">
          <cell r="D4554" t="str">
            <v>na</v>
          </cell>
        </row>
        <row r="4555">
          <cell r="D4555" t="str">
            <v>na</v>
          </cell>
        </row>
        <row r="4556">
          <cell r="D4556" t="str">
            <v>na</v>
          </cell>
        </row>
        <row r="4557">
          <cell r="D4557" t="str">
            <v>na</v>
          </cell>
        </row>
        <row r="4558">
          <cell r="D4558" t="str">
            <v>is</v>
          </cell>
        </row>
        <row r="4559">
          <cell r="D4559" t="str">
            <v>is</v>
          </cell>
        </row>
        <row r="4560">
          <cell r="D4560" t="str">
            <v>la</v>
          </cell>
        </row>
        <row r="4561">
          <cell r="D4561" t="str">
            <v>ja</v>
          </cell>
        </row>
        <row r="4562">
          <cell r="D4562" t="str">
            <v>ko</v>
          </cell>
        </row>
        <row r="4563">
          <cell r="D4563" t="str">
            <v>ks</v>
          </cell>
        </row>
        <row r="4564">
          <cell r="D4564" t="str">
            <v>us</v>
          </cell>
        </row>
        <row r="4565">
          <cell r="D4565" t="str">
            <v>ss</v>
          </cell>
        </row>
        <row r="4566">
          <cell r="D4566" t="str">
            <v>ns</v>
          </cell>
        </row>
        <row r="4567">
          <cell r="D4567" t="str">
            <v>ņš</v>
          </cell>
        </row>
        <row r="4568">
          <cell r="D4568" t="str">
            <v>ņš</v>
          </cell>
        </row>
        <row r="4569">
          <cell r="D4569" t="str">
            <v>da</v>
          </cell>
        </row>
        <row r="4570">
          <cell r="D4570" t="str">
            <v>ja</v>
          </cell>
        </row>
        <row r="4571">
          <cell r="D4571" t="str">
            <v>ma</v>
          </cell>
        </row>
        <row r="4572">
          <cell r="D4572" t="str">
            <v>ta</v>
          </cell>
        </row>
        <row r="4573">
          <cell r="D4573" t="str">
            <v>la</v>
          </cell>
        </row>
        <row r="4574">
          <cell r="D4574" t="str">
            <v>ja</v>
          </cell>
        </row>
        <row r="4575">
          <cell r="D4575" t="str">
            <v>ļa</v>
          </cell>
        </row>
        <row r="4576">
          <cell r="D4576" t="str">
            <v>la</v>
          </cell>
        </row>
        <row r="4577">
          <cell r="D4577" t="str">
            <v>la</v>
          </cell>
        </row>
        <row r="4578">
          <cell r="D4578" t="str">
            <v>ts</v>
          </cell>
        </row>
        <row r="4579">
          <cell r="D4579" t="str">
            <v>ds</v>
          </cell>
        </row>
        <row r="4580">
          <cell r="D4580" t="str">
            <v>rs</v>
          </cell>
        </row>
        <row r="4581">
          <cell r="D4581" t="str">
            <v>ja</v>
          </cell>
        </row>
        <row r="4582">
          <cell r="D4582" t="str">
            <v>na</v>
          </cell>
        </row>
        <row r="4583">
          <cell r="D4583" t="str">
            <v>is</v>
          </cell>
        </row>
        <row r="4584">
          <cell r="D4584" t="str">
            <v>ta</v>
          </cell>
        </row>
        <row r="4585">
          <cell r="D4585" t="str">
            <v>ja</v>
          </cell>
        </row>
        <row r="4586">
          <cell r="D4586" t="str">
            <v>is</v>
          </cell>
        </row>
        <row r="4587">
          <cell r="D4587" t="str">
            <v>to</v>
          </cell>
        </row>
        <row r="4588">
          <cell r="D4588" t="str">
            <v>rs</v>
          </cell>
        </row>
        <row r="4589">
          <cell r="D4589" t="str">
            <v>rs</v>
          </cell>
        </row>
        <row r="4590">
          <cell r="D4590" t="str">
            <v>le</v>
          </cell>
        </row>
        <row r="4591">
          <cell r="D4591" t="str">
            <v>rs</v>
          </cell>
        </row>
        <row r="4592">
          <cell r="D4592" t="str">
            <v>rs</v>
          </cell>
        </row>
        <row r="4593">
          <cell r="D4593" t="str">
            <v>rs</v>
          </cell>
        </row>
        <row r="4594">
          <cell r="D4594" t="str">
            <v>rs</v>
          </cell>
        </row>
        <row r="4595">
          <cell r="D4595" t="str">
            <v>ta</v>
          </cell>
        </row>
        <row r="4596">
          <cell r="D4596" t="str">
            <v>ja</v>
          </cell>
        </row>
        <row r="4597">
          <cell r="D4597" t="str">
            <v>ns</v>
          </cell>
        </row>
        <row r="4598">
          <cell r="D4598" t="str">
            <v>ns</v>
          </cell>
        </row>
        <row r="4599">
          <cell r="D4599" t="str">
            <v>da</v>
          </cell>
        </row>
        <row r="4600">
          <cell r="D4600" t="str">
            <v>ja</v>
          </cell>
        </row>
        <row r="4601">
          <cell r="D4601" t="str">
            <v>na</v>
          </cell>
        </row>
        <row r="4602">
          <cell r="D4602" t="str">
            <v>is</v>
          </cell>
        </row>
        <row r="4603">
          <cell r="D4603" t="str">
            <v>ta</v>
          </cell>
        </row>
        <row r="4604">
          <cell r="D4604" t="str">
            <v>te</v>
          </cell>
        </row>
        <row r="4605">
          <cell r="D4605" t="str">
            <v>is</v>
          </cell>
        </row>
        <row r="4606">
          <cell r="D4606" t="str">
            <v>is</v>
          </cell>
        </row>
        <row r="4607">
          <cell r="D4607" t="str">
            <v>is</v>
          </cell>
        </row>
        <row r="4608">
          <cell r="D4608" t="str">
            <v>ea</v>
          </cell>
        </row>
        <row r="4609">
          <cell r="D4609" t="str">
            <v>eo</v>
          </cell>
        </row>
        <row r="4610">
          <cell r="D4610" t="str">
            <v>ds</v>
          </cell>
        </row>
        <row r="4611">
          <cell r="D4611" t="str">
            <v>ra</v>
          </cell>
        </row>
        <row r="4612">
          <cell r="D4612" t="str">
            <v>rs</v>
          </cell>
        </row>
        <row r="4613">
          <cell r="D4613" t="str">
            <v>la</v>
          </cell>
        </row>
        <row r="4614">
          <cell r="D4614" t="str">
            <v>la</v>
          </cell>
        </row>
        <row r="4615">
          <cell r="D4615" t="str">
            <v>le</v>
          </cell>
        </row>
        <row r="4616">
          <cell r="D4616" t="str">
            <v>ja</v>
          </cell>
        </row>
        <row r="4617">
          <cell r="D4617" t="str">
            <v>ja</v>
          </cell>
        </row>
        <row r="4618">
          <cell r="D4618" t="str">
            <v>ls</v>
          </cell>
        </row>
        <row r="4619">
          <cell r="D4619" t="str">
            <v>ls</v>
          </cell>
        </row>
        <row r="4620">
          <cell r="D4620" t="str">
            <v>na</v>
          </cell>
        </row>
        <row r="4621">
          <cell r="D4621" t="str">
            <v>ne</v>
          </cell>
        </row>
        <row r="4622">
          <cell r="D4622" t="str">
            <v>ga</v>
          </cell>
        </row>
        <row r="4623">
          <cell r="D4623" t="str">
            <v>go</v>
          </cell>
        </row>
        <row r="4624">
          <cell r="D4624" t="str">
            <v>is</v>
          </cell>
        </row>
        <row r="4625">
          <cell r="D4625" t="str">
            <v>da</v>
          </cell>
        </row>
        <row r="4626">
          <cell r="D4626" t="str">
            <v>gs</v>
          </cell>
        </row>
        <row r="4627">
          <cell r="D4627" t="str">
            <v>ja</v>
          </cell>
        </row>
        <row r="4628">
          <cell r="D4628" t="str">
            <v>na</v>
          </cell>
        </row>
        <row r="4629">
          <cell r="D4629" t="str">
            <v>na</v>
          </cell>
        </row>
        <row r="4630">
          <cell r="D4630" t="str">
            <v>ne</v>
          </cell>
        </row>
        <row r="4631">
          <cell r="D4631" t="str">
            <v>is</v>
          </cell>
        </row>
        <row r="4632">
          <cell r="D4632" t="str">
            <v>ta</v>
          </cell>
        </row>
        <row r="4633">
          <cell r="D4633" t="str">
            <v>rs</v>
          </cell>
        </row>
        <row r="4634">
          <cell r="D4634" t="str">
            <v>ka</v>
          </cell>
        </row>
        <row r="4635">
          <cell r="D4635" t="str">
            <v>ve</v>
          </cell>
        </row>
        <row r="4636">
          <cell r="D4636" t="str">
            <v>ga</v>
          </cell>
        </row>
        <row r="4637">
          <cell r="D4637" t="str">
            <v>ta</v>
          </cell>
        </row>
        <row r="4638">
          <cell r="D4638" t="str">
            <v>ls</v>
          </cell>
        </row>
        <row r="4639">
          <cell r="D4639" t="str">
            <v>la</v>
          </cell>
        </row>
        <row r="4640">
          <cell r="D4640" t="str">
            <v>ma</v>
          </cell>
        </row>
        <row r="4641">
          <cell r="D4641" t="str">
            <v>rs</v>
          </cell>
        </row>
        <row r="4642">
          <cell r="D4642" t="str">
            <v>ds</v>
          </cell>
        </row>
        <row r="4643">
          <cell r="D4643" t="str">
            <v>da</v>
          </cell>
        </row>
        <row r="4644">
          <cell r="D4644" t="str">
            <v>ra</v>
          </cell>
        </row>
        <row r="4645">
          <cell r="D4645" t="str">
            <v>ta</v>
          </cell>
        </row>
        <row r="4646">
          <cell r="D4646" t="str">
            <v>ta</v>
          </cell>
        </row>
        <row r="4647">
          <cell r="D4647" t="str">
            <v>te</v>
          </cell>
        </row>
        <row r="4648">
          <cell r="D4648" t="str">
            <v>ja</v>
          </cell>
        </row>
        <row r="4649">
          <cell r="D4649" t="str">
            <v>na</v>
          </cell>
        </row>
        <row r="4650">
          <cell r="D4650" t="str">
            <v>na</v>
          </cell>
        </row>
        <row r="4651">
          <cell r="D4651" t="str">
            <v>js</v>
          </cell>
        </row>
        <row r="4652">
          <cell r="D4652" t="str">
            <v>js</v>
          </cell>
        </row>
        <row r="4653">
          <cell r="D4653" t="str">
            <v>da</v>
          </cell>
        </row>
        <row r="4654">
          <cell r="D4654" t="str">
            <v>ta</v>
          </cell>
        </row>
        <row r="4655">
          <cell r="D4655" t="str">
            <v>ja</v>
          </cell>
        </row>
        <row r="4656">
          <cell r="D4656" t="str">
            <v>js</v>
          </cell>
        </row>
        <row r="4657">
          <cell r="D4657" t="str">
            <v>no</v>
          </cell>
        </row>
        <row r="4658">
          <cell r="D4658" t="str">
            <v>ja</v>
          </cell>
        </row>
        <row r="4659">
          <cell r="D4659" t="str">
            <v>ta</v>
          </cell>
        </row>
        <row r="4660">
          <cell r="D4660" t="str">
            <v>ra</v>
          </cell>
        </row>
        <row r="4661">
          <cell r="D4661" t="str">
            <v>na</v>
          </cell>
        </row>
        <row r="4662">
          <cell r="D4662" t="str">
            <v>ta</v>
          </cell>
        </row>
        <row r="4663">
          <cell r="D4663" t="str">
            <v>ta</v>
          </cell>
        </row>
        <row r="4664">
          <cell r="D4664" t="str">
            <v>ts</v>
          </cell>
        </row>
        <row r="4665">
          <cell r="D4665" t="str">
            <v>ds</v>
          </cell>
        </row>
        <row r="4666">
          <cell r="D4666" t="str">
            <v>rs</v>
          </cell>
        </row>
        <row r="4667">
          <cell r="D4667" t="str">
            <v>ts</v>
          </cell>
        </row>
        <row r="4668">
          <cell r="D4668" t="str">
            <v>ga</v>
          </cell>
        </row>
        <row r="4669">
          <cell r="D4669" t="str">
            <v>ga</v>
          </cell>
        </row>
        <row r="4670">
          <cell r="D4670" t="str">
            <v>ts</v>
          </cell>
        </row>
        <row r="4671">
          <cell r="D4671" t="str">
            <v>rs</v>
          </cell>
        </row>
        <row r="4672">
          <cell r="D4672" t="str">
            <v>da</v>
          </cell>
        </row>
        <row r="4673">
          <cell r="D4673" t="str">
            <v>js</v>
          </cell>
        </row>
        <row r="4674">
          <cell r="D4674" t="str">
            <v>ta</v>
          </cell>
        </row>
        <row r="4675">
          <cell r="D4675" t="str">
            <v>ja</v>
          </cell>
        </row>
        <row r="4676">
          <cell r="D4676" t="str">
            <v>ja</v>
          </cell>
        </row>
        <row r="4677">
          <cell r="D4677" t="str">
            <v>js</v>
          </cell>
        </row>
        <row r="4678">
          <cell r="D4678" t="str">
            <v>ta</v>
          </cell>
        </row>
        <row r="4679">
          <cell r="D4679" t="str">
            <v>go</v>
          </cell>
        </row>
        <row r="4680">
          <cell r="D4680" t="str">
            <v>go</v>
          </cell>
        </row>
        <row r="4681">
          <cell r="D4681" t="str">
            <v>rs</v>
          </cell>
        </row>
        <row r="4682">
          <cell r="D4682" t="str">
            <v>ts</v>
          </cell>
        </row>
        <row r="4683">
          <cell r="D4683" t="str">
            <v>ra</v>
          </cell>
        </row>
        <row r="4684">
          <cell r="D4684" t="str">
            <v>ds</v>
          </cell>
        </row>
        <row r="4685">
          <cell r="D4685" t="str">
            <v>ja</v>
          </cell>
        </row>
        <row r="4686">
          <cell r="D4686" t="str">
            <v>rs</v>
          </cell>
        </row>
        <row r="4687">
          <cell r="D4687" t="str">
            <v>js</v>
          </cell>
        </row>
        <row r="4688">
          <cell r="D4688" t="str">
            <v>da</v>
          </cell>
        </row>
        <row r="4689">
          <cell r="D4689" t="str">
            <v>ds</v>
          </cell>
        </row>
        <row r="4690">
          <cell r="D4690" t="str">
            <v>ds</v>
          </cell>
        </row>
        <row r="4691">
          <cell r="D4691" t="str">
            <v>ts</v>
          </cell>
        </row>
        <row r="4692">
          <cell r="D4692" t="str">
            <v>ja</v>
          </cell>
        </row>
        <row r="4693">
          <cell r="D4693" t="str">
            <v>ra</v>
          </cell>
        </row>
        <row r="4694">
          <cell r="D4694" t="str">
            <v>na</v>
          </cell>
        </row>
        <row r="4695">
          <cell r="D4695" t="str">
            <v>rs</v>
          </cell>
        </row>
        <row r="4696">
          <cell r="D4696" t="str">
            <v>ns</v>
          </cell>
        </row>
        <row r="4697">
          <cell r="D4697" t="str">
            <v>ta</v>
          </cell>
        </row>
        <row r="4698">
          <cell r="D4698" t="str">
            <v>js</v>
          </cell>
        </row>
        <row r="4699">
          <cell r="D4699" t="str">
            <v>na</v>
          </cell>
        </row>
        <row r="4700">
          <cell r="D4700" t="str">
            <v>na</v>
          </cell>
        </row>
        <row r="4701">
          <cell r="D4701" t="str">
            <v>ne</v>
          </cell>
        </row>
        <row r="4702">
          <cell r="D4702" t="str">
            <v>ts</v>
          </cell>
        </row>
        <row r="4703">
          <cell r="D4703" t="str">
            <v>ne</v>
          </cell>
        </row>
        <row r="4704">
          <cell r="D4704" t="str">
            <v>rs</v>
          </cell>
        </row>
        <row r="4705">
          <cell r="D4705" t="str">
            <v>ra</v>
          </cell>
        </row>
        <row r="4706">
          <cell r="D4706" t="str">
            <v>da</v>
          </cell>
        </row>
        <row r="4707">
          <cell r="D4707" t="str">
            <v>ds</v>
          </cell>
        </row>
        <row r="4708">
          <cell r="D4708" t="str">
            <v>ja</v>
          </cell>
        </row>
        <row r="4709">
          <cell r="D4709" t="str">
            <v>ja</v>
          </cell>
        </row>
        <row r="4710">
          <cell r="D4710" t="str">
            <v>ds</v>
          </cell>
        </row>
        <row r="4711">
          <cell r="D4711" t="str">
            <v>ts</v>
          </cell>
        </row>
        <row r="4712">
          <cell r="D4712" t="str">
            <v>ta</v>
          </cell>
        </row>
        <row r="4713">
          <cell r="D4713" t="str">
            <v>rs</v>
          </cell>
        </row>
        <row r="4714">
          <cell r="D4714" t="str">
            <v>rs</v>
          </cell>
        </row>
        <row r="4715">
          <cell r="D4715" t="str">
            <v>ra</v>
          </cell>
        </row>
        <row r="4716">
          <cell r="D4716" t="str">
            <v>ts</v>
          </cell>
        </row>
        <row r="4717">
          <cell r="D4717" t="str">
            <v>ja</v>
          </cell>
        </row>
        <row r="4718">
          <cell r="D4718" t="str">
            <v>ga</v>
          </cell>
        </row>
        <row r="4719">
          <cell r="D4719" t="str">
            <v>ja</v>
          </cell>
        </row>
        <row r="4720">
          <cell r="D4720" t="str">
            <v>js</v>
          </cell>
        </row>
        <row r="4721">
          <cell r="D4721" t="str">
            <v>na</v>
          </cell>
        </row>
        <row r="4722">
          <cell r="D4722" t="str">
            <v>na</v>
          </cell>
        </row>
        <row r="4723">
          <cell r="D4723" t="str">
            <v>ne</v>
          </cell>
        </row>
        <row r="4724">
          <cell r="D4724" t="str">
            <v>ne</v>
          </cell>
        </row>
        <row r="4725">
          <cell r="D4725" t="str">
            <v>ja</v>
          </cell>
        </row>
        <row r="4726">
          <cell r="D4726" t="str">
            <v>ja</v>
          </cell>
        </row>
        <row r="4727">
          <cell r="D4727" t="str">
            <v>js</v>
          </cell>
        </row>
        <row r="4728">
          <cell r="D4728" t="str">
            <v>ja</v>
          </cell>
        </row>
        <row r="4729">
          <cell r="D4729" t="str">
            <v>ja</v>
          </cell>
        </row>
        <row r="4730">
          <cell r="D4730" t="str">
            <v>ta</v>
          </cell>
        </row>
        <row r="4731">
          <cell r="D4731" t="str">
            <v>ja</v>
          </cell>
        </row>
        <row r="4732">
          <cell r="D4732" t="str">
            <v>va</v>
          </cell>
        </row>
        <row r="4733">
          <cell r="D4733" t="str">
            <v>ta</v>
          </cell>
        </row>
        <row r="4734">
          <cell r="D4734" t="str">
            <v>to</v>
          </cell>
        </row>
        <row r="4735">
          <cell r="D4735" t="str">
            <v>ja</v>
          </cell>
        </row>
        <row r="4736">
          <cell r="D4736" t="str">
            <v>ta</v>
          </cell>
        </row>
        <row r="4737">
          <cell r="D4737" t="str">
            <v>ja</v>
          </cell>
        </row>
        <row r="4738">
          <cell r="D4738" t="str">
            <v>na</v>
          </cell>
        </row>
        <row r="4739">
          <cell r="D4739" t="str">
            <v>ta</v>
          </cell>
        </row>
        <row r="4740">
          <cell r="D4740" t="str">
            <v>rs</v>
          </cell>
        </row>
        <row r="4741">
          <cell r="D4741" t="str">
            <v>rs</v>
          </cell>
        </row>
        <row r="4742">
          <cell r="D4742" t="str">
            <v>ta</v>
          </cell>
        </row>
        <row r="4743">
          <cell r="D4743" t="str">
            <v>ņa</v>
          </cell>
        </row>
        <row r="4744">
          <cell r="D4744" t="str">
            <v>te</v>
          </cell>
        </row>
        <row r="4745">
          <cell r="D4745" t="str">
            <v>ga</v>
          </cell>
        </row>
        <row r="4746">
          <cell r="D4746" t="str">
            <v>da</v>
          </cell>
        </row>
        <row r="4747">
          <cell r="D4747" t="str">
            <v>da</v>
          </cell>
        </row>
        <row r="4748">
          <cell r="D4748" t="str">
            <v>da</v>
          </cell>
        </row>
        <row r="4749">
          <cell r="D4749" t="str">
            <v>ra</v>
          </cell>
        </row>
        <row r="4750">
          <cell r="D4750" t="str">
            <v>da</v>
          </cell>
        </row>
        <row r="4751">
          <cell r="D4751" t="str">
            <v>da</v>
          </cell>
        </row>
        <row r="4752">
          <cell r="D4752" t="str">
            <v>ds</v>
          </cell>
        </row>
        <row r="4753">
          <cell r="D4753" t="str">
            <v>ds</v>
          </cell>
        </row>
        <row r="4754">
          <cell r="D4754" t="str">
            <v>ta</v>
          </cell>
        </row>
        <row r="4755">
          <cell r="D4755" t="str">
            <v>ja</v>
          </cell>
        </row>
        <row r="4756">
          <cell r="D4756" t="str">
            <v>js</v>
          </cell>
        </row>
        <row r="4757">
          <cell r="D4757" t="str">
            <v>ta</v>
          </cell>
        </row>
        <row r="4758">
          <cell r="D4758" t="str">
            <v>ms</v>
          </cell>
        </row>
        <row r="4759">
          <cell r="D4759" t="str">
            <v>ms</v>
          </cell>
        </row>
        <row r="4760">
          <cell r="D4760" t="str">
            <v>ko</v>
          </cell>
        </row>
        <row r="4761">
          <cell r="D4761" t="str">
            <v>na</v>
          </cell>
        </row>
        <row r="4762">
          <cell r="D4762" t="str">
            <v>na</v>
          </cell>
        </row>
        <row r="4763">
          <cell r="D4763" t="str">
            <v>ns</v>
          </cell>
        </row>
        <row r="4764">
          <cell r="D4764" t="str">
            <v>na</v>
          </cell>
        </row>
        <row r="4765">
          <cell r="D4765" t="str">
            <v>na</v>
          </cell>
        </row>
        <row r="4766">
          <cell r="D4766" t="str">
            <v>ne</v>
          </cell>
        </row>
        <row r="4767">
          <cell r="D4767" t="str">
            <v>ne</v>
          </cell>
        </row>
        <row r="4768">
          <cell r="D4768" t="str">
            <v>ja</v>
          </cell>
        </row>
        <row r="4769">
          <cell r="D4769" t="str">
            <v>ns</v>
          </cell>
        </row>
        <row r="4770">
          <cell r="D4770" t="str">
            <v>ns</v>
          </cell>
        </row>
        <row r="4771">
          <cell r="D4771" t="str">
            <v>ta</v>
          </cell>
        </row>
        <row r="4772">
          <cell r="D4772" t="str">
            <v>na</v>
          </cell>
        </row>
        <row r="4773">
          <cell r="D4773" t="str">
            <v>ja</v>
          </cell>
        </row>
        <row r="4774">
          <cell r="D4774" t="str">
            <v>la</v>
          </cell>
        </row>
        <row r="4775">
          <cell r="D4775" t="str">
            <v>da</v>
          </cell>
        </row>
        <row r="4776">
          <cell r="D4776" t="str">
            <v>da</v>
          </cell>
        </row>
        <row r="4777">
          <cell r="D4777" t="str">
            <v>ja</v>
          </cell>
        </row>
        <row r="4778">
          <cell r="D4778" t="str">
            <v>ta</v>
          </cell>
        </row>
        <row r="4779">
          <cell r="D4779" t="str">
            <v>te</v>
          </cell>
        </row>
        <row r="4780">
          <cell r="D4780" t="str">
            <v>ds</v>
          </cell>
        </row>
        <row r="4781">
          <cell r="D4781" t="str">
            <v>js</v>
          </cell>
        </row>
        <row r="4782">
          <cell r="D4782" t="str">
            <v>fs</v>
          </cell>
        </row>
        <row r="4783">
          <cell r="D4783" t="str">
            <v>ta</v>
          </cell>
        </row>
        <row r="4784">
          <cell r="D4784" t="str">
            <v>da</v>
          </cell>
        </row>
        <row r="4785">
          <cell r="D4785" t="str">
            <v>js</v>
          </cell>
        </row>
        <row r="4786">
          <cell r="D4786" t="str">
            <v>js</v>
          </cell>
        </row>
        <row r="4787">
          <cell r="D4787" t="str">
            <v>ja</v>
          </cell>
        </row>
        <row r="4788">
          <cell r="D4788" t="str">
            <v>ms</v>
          </cell>
        </row>
        <row r="4789">
          <cell r="D4789" t="str">
            <v>la</v>
          </cell>
        </row>
        <row r="4790">
          <cell r="D4790" t="str">
            <v>ls</v>
          </cell>
        </row>
        <row r="4791">
          <cell r="D4791" t="str">
            <v>is</v>
          </cell>
        </row>
        <row r="4792">
          <cell r="D4792" t="str">
            <v>ba</v>
          </cell>
        </row>
        <row r="4793">
          <cell r="D4793" t="str">
            <v>va</v>
          </cell>
        </row>
        <row r="4794">
          <cell r="D4794" t="str">
            <v>ba</v>
          </cell>
        </row>
        <row r="4795">
          <cell r="D4795" t="str">
            <v>ra</v>
          </cell>
        </row>
        <row r="4796">
          <cell r="D4796" t="str">
            <v>de</v>
          </cell>
        </row>
        <row r="4797">
          <cell r="D4797" t="str">
            <v>te</v>
          </cell>
        </row>
        <row r="4798">
          <cell r="D4798" t="str">
            <v>te</v>
          </cell>
        </row>
        <row r="4799">
          <cell r="D4799" t="str">
            <v>la</v>
          </cell>
        </row>
        <row r="4800">
          <cell r="D4800" t="str">
            <v>la</v>
          </cell>
        </row>
        <row r="4801">
          <cell r="D4801" t="str">
            <v>la</v>
          </cell>
        </row>
        <row r="4802">
          <cell r="D4802" t="str">
            <v>la</v>
          </cell>
        </row>
        <row r="4803">
          <cell r="D4803" t="str">
            <v>ls</v>
          </cell>
        </row>
        <row r="4804">
          <cell r="D4804" t="str">
            <v>ls</v>
          </cell>
        </row>
        <row r="4805">
          <cell r="D4805" t="str">
            <v>ls</v>
          </cell>
        </row>
        <row r="4806">
          <cell r="D4806" t="str">
            <v>ls</v>
          </cell>
        </row>
        <row r="4807">
          <cell r="D4807" t="str">
            <v>ls</v>
          </cell>
        </row>
        <row r="4808">
          <cell r="D4808" t="str">
            <v>ls</v>
          </cell>
        </row>
        <row r="4809">
          <cell r="D4809" t="str">
            <v>la</v>
          </cell>
        </row>
        <row r="4810">
          <cell r="D4810" t="str">
            <v>ls</v>
          </cell>
        </row>
        <row r="4811">
          <cell r="D4811" t="str">
            <v>to</v>
          </cell>
        </row>
        <row r="4812">
          <cell r="D4812" t="str">
            <v>ds</v>
          </cell>
        </row>
        <row r="4813">
          <cell r="D4813" t="str">
            <v>ds</v>
          </cell>
        </row>
        <row r="4814">
          <cell r="D4814" t="str">
            <v>is</v>
          </cell>
        </row>
        <row r="4815">
          <cell r="D4815" t="str">
            <v>vs</v>
          </cell>
        </row>
        <row r="4816">
          <cell r="D4816" t="str">
            <v>ds</v>
          </cell>
        </row>
        <row r="4817">
          <cell r="D4817" t="str">
            <v>ja</v>
          </cell>
        </row>
        <row r="4818">
          <cell r="D4818" t="str">
            <v>js</v>
          </cell>
        </row>
        <row r="4819">
          <cell r="D4819" t="str">
            <v>is</v>
          </cell>
        </row>
        <row r="4820">
          <cell r="D4820" t="str">
            <v>vs</v>
          </cell>
        </row>
        <row r="4821">
          <cell r="D4821" t="str">
            <v>ls</v>
          </cell>
        </row>
        <row r="4822">
          <cell r="D4822" t="str">
            <v>ds</v>
          </cell>
        </row>
        <row r="4823">
          <cell r="D4823" t="str">
            <v>ja</v>
          </cell>
        </row>
        <row r="4824">
          <cell r="D4824" t="str">
            <v>js</v>
          </cell>
        </row>
        <row r="4825">
          <cell r="D4825" t="str">
            <v>ma</v>
          </cell>
        </row>
        <row r="4826">
          <cell r="D4826" t="str">
            <v>te</v>
          </cell>
        </row>
        <row r="4827">
          <cell r="D4827" t="str">
            <v>ta</v>
          </cell>
        </row>
        <row r="4828">
          <cell r="D4828" t="str">
            <v>te</v>
          </cell>
        </row>
        <row r="4829">
          <cell r="D4829" t="str">
            <v>ra</v>
          </cell>
        </row>
        <row r="4830">
          <cell r="D4830" t="str">
            <v>rs</v>
          </cell>
        </row>
        <row r="4831">
          <cell r="D4831" t="str">
            <v>rs</v>
          </cell>
        </row>
        <row r="4832">
          <cell r="D4832" t="str">
            <v>la</v>
          </cell>
        </row>
        <row r="4833">
          <cell r="D4833" t="str">
            <v>ls</v>
          </cell>
        </row>
        <row r="4834">
          <cell r="D4834" t="str">
            <v>ls</v>
          </cell>
        </row>
        <row r="4835">
          <cell r="D4835" t="str">
            <v>ls</v>
          </cell>
        </row>
        <row r="4836">
          <cell r="D4836" t="str">
            <v>la</v>
          </cell>
        </row>
        <row r="4837">
          <cell r="D4837" t="str">
            <v>ja</v>
          </cell>
        </row>
        <row r="4838">
          <cell r="D4838" t="str">
            <v>ja</v>
          </cell>
        </row>
        <row r="4839">
          <cell r="D4839" t="str">
            <v>js</v>
          </cell>
        </row>
        <row r="4840">
          <cell r="D4840" t="str">
            <v>ka</v>
          </cell>
        </row>
        <row r="4841">
          <cell r="D4841" t="str">
            <v>sa</v>
          </cell>
        </row>
        <row r="4842">
          <cell r="D4842" t="str">
            <v>sa</v>
          </cell>
        </row>
        <row r="4843">
          <cell r="D4843" t="str">
            <v>ma</v>
          </cell>
        </row>
        <row r="4844">
          <cell r="D4844" t="str">
            <v>te</v>
          </cell>
        </row>
        <row r="4845">
          <cell r="D4845" t="str">
            <v>ne</v>
          </cell>
        </row>
        <row r="4846">
          <cell r="D4846" t="str">
            <v>is</v>
          </cell>
        </row>
        <row r="4847">
          <cell r="D4847" t="str">
            <v>ns</v>
          </cell>
        </row>
        <row r="4848">
          <cell r="D4848" t="str">
            <v>ja</v>
          </cell>
        </row>
        <row r="4849">
          <cell r="D4849" t="str">
            <v>js</v>
          </cell>
        </row>
        <row r="4850">
          <cell r="D4850" t="str">
            <v>ra</v>
          </cell>
        </row>
        <row r="4851">
          <cell r="D4851" t="str">
            <v>rs</v>
          </cell>
        </row>
        <row r="4852">
          <cell r="D4852" t="str">
            <v>na</v>
          </cell>
        </row>
        <row r="4853">
          <cell r="D4853" t="str">
            <v>ra</v>
          </cell>
        </row>
        <row r="4854">
          <cell r="D4854" t="str">
            <v>ds</v>
          </cell>
        </row>
        <row r="4855">
          <cell r="D4855" t="str">
            <v>rs</v>
          </cell>
        </row>
        <row r="4856">
          <cell r="D4856" t="str">
            <v>rs</v>
          </cell>
        </row>
        <row r="4857">
          <cell r="D4857" t="str">
            <v>ts</v>
          </cell>
        </row>
        <row r="4858">
          <cell r="D4858" t="str">
            <v>fa</v>
          </cell>
        </row>
        <row r="4859">
          <cell r="D4859" t="str">
            <v>is</v>
          </cell>
        </row>
        <row r="4860">
          <cell r="D4860" t="str">
            <v>rs</v>
          </cell>
        </row>
        <row r="4861">
          <cell r="D4861" t="str">
            <v>no</v>
          </cell>
        </row>
        <row r="4862">
          <cell r="D4862" t="str">
            <v>ta</v>
          </cell>
        </row>
        <row r="4863">
          <cell r="D4863" t="str">
            <v>na</v>
          </cell>
        </row>
        <row r="4864">
          <cell r="D4864" t="str">
            <v>re</v>
          </cell>
        </row>
        <row r="4865">
          <cell r="D4865" t="str">
            <v>ja</v>
          </cell>
        </row>
        <row r="4866">
          <cell r="D4866" t="str">
            <v>rs</v>
          </cell>
        </row>
        <row r="4867">
          <cell r="D4867" t="str">
            <v>rs</v>
          </cell>
        </row>
        <row r="4868">
          <cell r="D4868" t="str">
            <v>da</v>
          </cell>
        </row>
        <row r="4869">
          <cell r="D4869" t="str">
            <v>de</v>
          </cell>
        </row>
        <row r="4870">
          <cell r="D4870" t="str">
            <v>ra</v>
          </cell>
        </row>
        <row r="4871">
          <cell r="D4871" t="str">
            <v>ga</v>
          </cell>
        </row>
        <row r="4872">
          <cell r="D4872" t="str">
            <v>ja</v>
          </cell>
        </row>
        <row r="4873">
          <cell r="D4873" t="str">
            <v>va</v>
          </cell>
        </row>
        <row r="4874">
          <cell r="D4874" t="str">
            <v>ņa</v>
          </cell>
        </row>
        <row r="4875">
          <cell r="D4875" t="str">
            <v>ta</v>
          </cell>
        </row>
        <row r="4876">
          <cell r="D4876" t="str">
            <v>la</v>
          </cell>
        </row>
        <row r="4877">
          <cell r="D4877" t="str">
            <v>ta</v>
          </cell>
        </row>
        <row r="4878">
          <cell r="D4878" t="str">
            <v>na</v>
          </cell>
        </row>
        <row r="4879">
          <cell r="D4879" t="str">
            <v>ls</v>
          </cell>
        </row>
        <row r="4880">
          <cell r="D4880" t="str">
            <v>ga</v>
          </cell>
        </row>
        <row r="4881">
          <cell r="D4881" t="str">
            <v>ge</v>
          </cell>
        </row>
        <row r="4882">
          <cell r="D4882" t="str">
            <v>ga</v>
          </cell>
        </row>
        <row r="4883">
          <cell r="D4883" t="str">
            <v>da</v>
          </cell>
        </row>
        <row r="4884">
          <cell r="D4884" t="str">
            <v>ta</v>
          </cell>
        </row>
        <row r="4885">
          <cell r="D4885" t="str">
            <v>ta</v>
          </cell>
        </row>
        <row r="4886">
          <cell r="D4886" t="str">
            <v>go</v>
          </cell>
        </row>
        <row r="4887">
          <cell r="D4887" t="str">
            <v>ta</v>
          </cell>
        </row>
        <row r="4888">
          <cell r="D4888" t="str">
            <v>ra</v>
          </cell>
        </row>
        <row r="4889">
          <cell r="D4889" t="str">
            <v>ds</v>
          </cell>
        </row>
        <row r="4890">
          <cell r="D4890" t="str">
            <v>rs</v>
          </cell>
        </row>
        <row r="4891">
          <cell r="D4891" t="str">
            <v>ga</v>
          </cell>
        </row>
        <row r="4892">
          <cell r="D4892" t="str">
            <v>ds</v>
          </cell>
        </row>
        <row r="4893">
          <cell r="D4893" t="str">
            <v>gs</v>
          </cell>
        </row>
        <row r="4894">
          <cell r="D4894" t="str">
            <v>ns</v>
          </cell>
        </row>
        <row r="4895">
          <cell r="D4895" t="str">
            <v>ns</v>
          </cell>
        </row>
        <row r="4896">
          <cell r="D4896" t="str">
            <v>ta</v>
          </cell>
        </row>
        <row r="4897">
          <cell r="D4897" t="str">
            <v>ta</v>
          </cell>
        </row>
        <row r="4898">
          <cell r="D4898" t="str">
            <v>ts</v>
          </cell>
        </row>
        <row r="4899">
          <cell r="D4899" t="str">
            <v>ta</v>
          </cell>
        </row>
        <row r="4900">
          <cell r="D4900" t="str">
            <v>te</v>
          </cell>
        </row>
        <row r="4901">
          <cell r="D4901" t="str">
            <v>ta</v>
          </cell>
        </row>
        <row r="4902">
          <cell r="D4902" t="str">
            <v>ms</v>
          </cell>
        </row>
        <row r="4903">
          <cell r="D4903" t="str">
            <v>na</v>
          </cell>
        </row>
        <row r="4904">
          <cell r="D4904" t="str">
            <v>na</v>
          </cell>
        </row>
        <row r="4905">
          <cell r="D4905" t="str">
            <v>ka</v>
          </cell>
        </row>
        <row r="4906">
          <cell r="D4906" t="str">
            <v>ka</v>
          </cell>
        </row>
        <row r="4907">
          <cell r="D4907" t="str">
            <v>na</v>
          </cell>
        </row>
        <row r="4908">
          <cell r="D4908" t="str">
            <v>ms</v>
          </cell>
        </row>
        <row r="4909">
          <cell r="D4909" t="str">
            <v>ms</v>
          </cell>
        </row>
        <row r="4910">
          <cell r="D4910" t="str">
            <v>na</v>
          </cell>
        </row>
        <row r="4911">
          <cell r="D4911" t="str">
            <v>na</v>
          </cell>
        </row>
        <row r="4912">
          <cell r="D4912" t="str">
            <v>ta</v>
          </cell>
        </row>
        <row r="4913">
          <cell r="D4913" t="str">
            <v>na</v>
          </cell>
        </row>
        <row r="4914">
          <cell r="D4914" t="str">
            <v>na</v>
          </cell>
        </row>
        <row r="4915">
          <cell r="D4915" t="str">
            <v>ta</v>
          </cell>
        </row>
        <row r="4916">
          <cell r="D4916" t="str">
            <v>rs</v>
          </cell>
        </row>
        <row r="4917">
          <cell r="D4917" t="str">
            <v>ta</v>
          </cell>
        </row>
        <row r="4918">
          <cell r="D4918" t="str">
            <v>na</v>
          </cell>
        </row>
        <row r="4919">
          <cell r="D4919" t="str">
            <v>te</v>
          </cell>
        </row>
        <row r="4920">
          <cell r="D4920" t="str">
            <v>ta</v>
          </cell>
        </row>
        <row r="4921">
          <cell r="D4921" t="str">
            <v>ms</v>
          </cell>
        </row>
        <row r="4922">
          <cell r="D4922" t="str">
            <v>na</v>
          </cell>
        </row>
        <row r="4923">
          <cell r="D4923" t="str">
            <v>is</v>
          </cell>
        </row>
        <row r="4924">
          <cell r="D4924" t="str">
            <v>js</v>
          </cell>
        </row>
        <row r="4925">
          <cell r="D4925" t="str">
            <v>ta</v>
          </cell>
        </row>
        <row r="4926">
          <cell r="D4926" t="str">
            <v>rs</v>
          </cell>
        </row>
        <row r="4927">
          <cell r="D4927" t="str">
            <v>ps</v>
          </cell>
        </row>
        <row r="4928">
          <cell r="D4928" t="str">
            <v>rs</v>
          </cell>
        </row>
        <row r="4929">
          <cell r="D4929" t="str">
            <v>ns</v>
          </cell>
        </row>
        <row r="4930">
          <cell r="D4930" t="str">
            <v>rs</v>
          </cell>
        </row>
        <row r="4931">
          <cell r="D4931" t="str">
            <v>to</v>
          </cell>
        </row>
        <row r="4932">
          <cell r="D4932" t="str">
            <v>rs</v>
          </cell>
        </row>
        <row r="4933">
          <cell r="D4933" t="str">
            <v>rs</v>
          </cell>
        </row>
        <row r="4934">
          <cell r="D4934" t="str">
            <v>fs</v>
          </cell>
        </row>
        <row r="4935">
          <cell r="D4935" t="str">
            <v>ts</v>
          </cell>
        </row>
        <row r="4936">
          <cell r="D4936" t="str">
            <v>sa</v>
          </cell>
        </row>
        <row r="4937">
          <cell r="D4937" t="str">
            <v>da</v>
          </cell>
        </row>
        <row r="4938">
          <cell r="D4938" t="str">
            <v>de</v>
          </cell>
        </row>
        <row r="4939">
          <cell r="D4939" t="str">
            <v>na</v>
          </cell>
        </row>
        <row r="4940">
          <cell r="D4940" t="str">
            <v>ns</v>
          </cell>
        </row>
        <row r="4941">
          <cell r="D4941" t="str">
            <v>ns</v>
          </cell>
        </row>
        <row r="4942">
          <cell r="D4942" t="str">
            <v>ja</v>
          </cell>
        </row>
        <row r="4943">
          <cell r="D4943" t="str">
            <v>ja</v>
          </cell>
        </row>
        <row r="4944">
          <cell r="D4944" t="str">
            <v>na</v>
          </cell>
        </row>
        <row r="4945">
          <cell r="D4945" t="str">
            <v>ns</v>
          </cell>
        </row>
        <row r="4946">
          <cell r="D4946" t="str">
            <v>ns</v>
          </cell>
        </row>
        <row r="4947">
          <cell r="D4947" t="str">
            <v>ja</v>
          </cell>
        </row>
        <row r="4948">
          <cell r="D4948" t="str">
            <v>la</v>
          </cell>
        </row>
        <row r="4949">
          <cell r="D4949" t="str">
            <v>ga</v>
          </cell>
        </row>
        <row r="4950">
          <cell r="D4950" t="str">
            <v>ja</v>
          </cell>
        </row>
        <row r="4951">
          <cell r="D4951" t="str">
            <v>ls</v>
          </cell>
        </row>
        <row r="4952">
          <cell r="D4952" t="str">
            <v>is</v>
          </cell>
        </row>
        <row r="4953">
          <cell r="D4953" t="str">
            <v>ls</v>
          </cell>
        </row>
        <row r="4954">
          <cell r="D4954" t="str">
            <v>ta</v>
          </cell>
        </row>
        <row r="4955">
          <cell r="D4955" t="str">
            <v>ta</v>
          </cell>
        </row>
        <row r="4956">
          <cell r="D4956" t="str">
            <v>na</v>
          </cell>
        </row>
        <row r="4957">
          <cell r="D4957" t="str">
            <v>ls</v>
          </cell>
        </row>
        <row r="4958">
          <cell r="D4958" t="str">
            <v>ka</v>
          </cell>
        </row>
        <row r="4959">
          <cell r="D4959" t="str">
            <v>rs</v>
          </cell>
        </row>
        <row r="4960">
          <cell r="D4960" t="str">
            <v>ja</v>
          </cell>
        </row>
        <row r="4961">
          <cell r="D4961" t="str">
            <v>js</v>
          </cell>
        </row>
        <row r="4962">
          <cell r="D4962" t="str">
            <v>ss</v>
          </cell>
        </row>
        <row r="4963">
          <cell r="D4963" t="str">
            <v>ss</v>
          </cell>
        </row>
        <row r="4964">
          <cell r="D4964" t="str">
            <v>vs</v>
          </cell>
        </row>
        <row r="4965">
          <cell r="D4965" t="str">
            <v>vs</v>
          </cell>
        </row>
        <row r="4966">
          <cell r="D4966" t="str">
            <v>ko</v>
          </cell>
        </row>
        <row r="4967">
          <cell r="D4967" t="str">
            <v>la</v>
          </cell>
        </row>
        <row r="4968">
          <cell r="D4968" t="str">
            <v>js</v>
          </cell>
        </row>
        <row r="4969">
          <cell r="D4969" t="str">
            <v>ss</v>
          </cell>
        </row>
        <row r="4970">
          <cell r="D4970" t="str">
            <v>ta</v>
          </cell>
        </row>
        <row r="4971">
          <cell r="D4971" t="str">
            <v>ks</v>
          </cell>
        </row>
        <row r="4972">
          <cell r="D4972" t="str">
            <v>is</v>
          </cell>
        </row>
        <row r="4973">
          <cell r="D4973" t="str">
            <v>ta</v>
          </cell>
        </row>
        <row r="4974">
          <cell r="D4974" t="str">
            <v>ta</v>
          </cell>
        </row>
        <row r="4975">
          <cell r="D4975" t="str">
            <v>ms</v>
          </cell>
        </row>
        <row r="4976">
          <cell r="D4976" t="str">
            <v>ja</v>
          </cell>
        </row>
        <row r="4977">
          <cell r="D4977" t="str">
            <v>ja</v>
          </cell>
        </row>
        <row r="4978">
          <cell r="D4978" t="str">
            <v>ja</v>
          </cell>
        </row>
        <row r="4979">
          <cell r="D4979" t="str">
            <v>ja</v>
          </cell>
        </row>
        <row r="4980">
          <cell r="D4980" t="str">
            <v>ta</v>
          </cell>
        </row>
        <row r="4981">
          <cell r="D4981" t="str">
            <v>na</v>
          </cell>
        </row>
        <row r="4982">
          <cell r="D4982" t="str">
            <v>na</v>
          </cell>
        </row>
        <row r="4983">
          <cell r="D4983" t="str">
            <v>ne</v>
          </cell>
        </row>
        <row r="4984">
          <cell r="D4984" t="str">
            <v>ne</v>
          </cell>
        </row>
        <row r="4985">
          <cell r="D4985" t="str">
            <v>na</v>
          </cell>
        </row>
        <row r="4986">
          <cell r="D4986" t="str">
            <v>na</v>
          </cell>
        </row>
        <row r="4987">
          <cell r="D4987" t="str">
            <v>ma</v>
          </cell>
        </row>
        <row r="4988">
          <cell r="D4988" t="str">
            <v>me</v>
          </cell>
        </row>
        <row r="4989">
          <cell r="D4989" t="str">
            <v>is</v>
          </cell>
        </row>
        <row r="4990">
          <cell r="D4990" t="str">
            <v>te</v>
          </cell>
        </row>
        <row r="4991">
          <cell r="D4991" t="str">
            <v>te</v>
          </cell>
        </row>
        <row r="4992">
          <cell r="D4992" t="str">
            <v>is</v>
          </cell>
        </row>
        <row r="4993">
          <cell r="D4993" t="str">
            <v>te</v>
          </cell>
        </row>
        <row r="4994">
          <cell r="D4994" t="str">
            <v>le</v>
          </cell>
        </row>
        <row r="4995">
          <cell r="D4995" t="str">
            <v>da</v>
          </cell>
        </row>
        <row r="4996">
          <cell r="D4996" t="str">
            <v>is</v>
          </cell>
        </row>
        <row r="4997">
          <cell r="D4997" t="str">
            <v>te</v>
          </cell>
        </row>
        <row r="4998">
          <cell r="D4998" t="str">
            <v>te</v>
          </cell>
        </row>
        <row r="4999">
          <cell r="D4999" t="str">
            <v>rs</v>
          </cell>
        </row>
        <row r="5000">
          <cell r="D5000" t="str">
            <v>is</v>
          </cell>
        </row>
        <row r="5001">
          <cell r="D5001" t="str">
            <v>ja</v>
          </cell>
        </row>
        <row r="5002">
          <cell r="D5002" t="str">
            <v>rs</v>
          </cell>
        </row>
        <row r="5003">
          <cell r="D5003" t="str">
            <v>ra</v>
          </cell>
        </row>
        <row r="5004">
          <cell r="D5004" t="str">
            <v>is</v>
          </cell>
        </row>
        <row r="5005">
          <cell r="D5005" t="str">
            <v>rs</v>
          </cell>
        </row>
        <row r="5006">
          <cell r="D5006" t="str">
            <v>is</v>
          </cell>
        </row>
        <row r="5007">
          <cell r="D5007" t="str">
            <v>na</v>
          </cell>
        </row>
        <row r="5008">
          <cell r="D5008" t="str">
            <v>na</v>
          </cell>
        </row>
        <row r="5009">
          <cell r="D5009" t="str">
            <v>ze</v>
          </cell>
        </row>
        <row r="5010">
          <cell r="D5010" t="str">
            <v>te</v>
          </cell>
        </row>
        <row r="5011">
          <cell r="D5011" t="str">
            <v>ga</v>
          </cell>
        </row>
        <row r="5012">
          <cell r="D5012" t="str">
            <v>na</v>
          </cell>
        </row>
        <row r="5013">
          <cell r="D5013" t="str">
            <v>na</v>
          </cell>
        </row>
        <row r="5014">
          <cell r="D5014" t="str">
            <v>ža</v>
          </cell>
        </row>
        <row r="5015">
          <cell r="D5015" t="str">
            <v>ga</v>
          </cell>
        </row>
        <row r="5016">
          <cell r="D5016" t="str">
            <v>ga</v>
          </cell>
        </row>
        <row r="5017">
          <cell r="D5017" t="str">
            <v>ga</v>
          </cell>
        </row>
        <row r="5018">
          <cell r="D5018" t="str">
            <v>la</v>
          </cell>
        </row>
        <row r="5019">
          <cell r="D5019" t="str">
            <v>ta</v>
          </cell>
        </row>
        <row r="5020">
          <cell r="D5020" t="str">
            <v>te</v>
          </cell>
        </row>
        <row r="5021">
          <cell r="D5021" t="str">
            <v>ma</v>
          </cell>
        </row>
        <row r="5022">
          <cell r="D5022" t="str">
            <v>ss</v>
          </cell>
        </row>
        <row r="5023">
          <cell r="D5023" t="str">
            <v>šs</v>
          </cell>
        </row>
        <row r="5024">
          <cell r="D5024" t="str">
            <v>js</v>
          </cell>
        </row>
        <row r="5025">
          <cell r="D5025" t="str">
            <v>ms</v>
          </cell>
        </row>
        <row r="5026">
          <cell r="D5026" t="str">
            <v>ne</v>
          </cell>
        </row>
        <row r="5027">
          <cell r="D5027" t="str">
            <v>ja</v>
          </cell>
        </row>
        <row r="5028">
          <cell r="D5028" t="str">
            <v>ta</v>
          </cell>
        </row>
        <row r="5029">
          <cell r="D5029" t="str">
            <v>ņa</v>
          </cell>
        </row>
        <row r="5030">
          <cell r="D5030" t="str">
            <v>šs</v>
          </cell>
        </row>
        <row r="5031">
          <cell r="D5031" t="str">
            <v>ko</v>
          </cell>
        </row>
        <row r="5032">
          <cell r="D5032" t="str">
            <v>ks</v>
          </cell>
        </row>
        <row r="5033">
          <cell r="D5033" t="str">
            <v>rs</v>
          </cell>
        </row>
        <row r="5034">
          <cell r="D5034" t="str">
            <v>rs</v>
          </cell>
        </row>
        <row r="5035">
          <cell r="D5035" t="str">
            <v>ts</v>
          </cell>
        </row>
        <row r="5036">
          <cell r="D5036" t="str">
            <v>rs</v>
          </cell>
        </row>
        <row r="5037">
          <cell r="D5037" t="str">
            <v>is</v>
          </cell>
        </row>
        <row r="5038">
          <cell r="D5038" t="str">
            <v>rs</v>
          </cell>
        </row>
        <row r="5039">
          <cell r="D5039" t="str">
            <v>na</v>
          </cell>
        </row>
        <row r="5040">
          <cell r="D5040" t="str">
            <v>ne</v>
          </cell>
        </row>
        <row r="5041">
          <cell r="D5041" t="str">
            <v>is</v>
          </cell>
        </row>
        <row r="5042">
          <cell r="D5042" t="str">
            <v>ns</v>
          </cell>
        </row>
        <row r="5043">
          <cell r="D5043" t="str">
            <v>ds</v>
          </cell>
        </row>
        <row r="5044">
          <cell r="D5044" t="str">
            <v>ra</v>
          </cell>
        </row>
        <row r="5045">
          <cell r="D5045" t="str">
            <v>za</v>
          </cell>
        </row>
        <row r="5046">
          <cell r="D5046" t="str">
            <v>ze</v>
          </cell>
        </row>
        <row r="5047">
          <cell r="D5047" t="str">
            <v>ka</v>
          </cell>
        </row>
        <row r="5048">
          <cell r="D5048" t="str">
            <v>ja</v>
          </cell>
        </row>
        <row r="5049">
          <cell r="D5049" t="str">
            <v>ra</v>
          </cell>
        </row>
        <row r="5050">
          <cell r="D5050" t="str">
            <v>ja</v>
          </cell>
        </row>
        <row r="5051">
          <cell r="D5051" t="str">
            <v>na</v>
          </cell>
        </row>
        <row r="5052">
          <cell r="D5052" t="str">
            <v>ja</v>
          </cell>
        </row>
        <row r="5053">
          <cell r="D5053" t="str">
            <v>is</v>
          </cell>
        </row>
        <row r="5054">
          <cell r="D5054" t="str">
            <v>na</v>
          </cell>
        </row>
        <row r="5055">
          <cell r="D5055" t="str">
            <v>ns</v>
          </cell>
        </row>
        <row r="5056">
          <cell r="D5056" t="str">
            <v>ra</v>
          </cell>
        </row>
        <row r="5057">
          <cell r="D5057" t="str">
            <v>rs</v>
          </cell>
        </row>
        <row r="5058">
          <cell r="D5058" t="str">
            <v>is</v>
          </cell>
        </row>
        <row r="5059">
          <cell r="D5059" t="str">
            <v>na</v>
          </cell>
        </row>
        <row r="5060">
          <cell r="D5060" t="str">
            <v>ns</v>
          </cell>
        </row>
        <row r="5061">
          <cell r="D5061" t="str">
            <v>ds</v>
          </cell>
        </row>
        <row r="5062">
          <cell r="D5062" t="str">
            <v>hs</v>
          </cell>
        </row>
        <row r="5063">
          <cell r="D5063" t="str">
            <v>ks</v>
          </cell>
        </row>
        <row r="5064">
          <cell r="D5064" t="str">
            <v>hs</v>
          </cell>
        </row>
        <row r="5065">
          <cell r="D5065" t="str">
            <v>ks</v>
          </cell>
        </row>
        <row r="5066">
          <cell r="D5066" t="str">
            <v>ks</v>
          </cell>
        </row>
        <row r="5067">
          <cell r="D5067" t="str">
            <v>ks</v>
          </cell>
        </row>
        <row r="5068">
          <cell r="D5068" t="str">
            <v>rs</v>
          </cell>
        </row>
        <row r="5069">
          <cell r="D5069" t="str">
            <v>rs</v>
          </cell>
        </row>
        <row r="5070">
          <cell r="D5070" t="str">
            <v>is</v>
          </cell>
        </row>
        <row r="5071">
          <cell r="D5071" t="str">
            <v>rs</v>
          </cell>
        </row>
        <row r="5072">
          <cell r="D5072" t="str">
            <v>gs</v>
          </cell>
        </row>
        <row r="5073">
          <cell r="D5073" t="str">
            <v>ds</v>
          </cell>
        </row>
        <row r="5074">
          <cell r="D5074" t="str">
            <v>ds</v>
          </cell>
        </row>
        <row r="5075">
          <cell r="D5075" t="str">
            <v>ds</v>
          </cell>
        </row>
        <row r="5076">
          <cell r="D5076" t="str">
            <v>fs</v>
          </cell>
        </row>
        <row r="5077">
          <cell r="D5077" t="str">
            <v>rs</v>
          </cell>
        </row>
        <row r="5078">
          <cell r="D5078" t="str">
            <v>ds</v>
          </cell>
        </row>
        <row r="5079">
          <cell r="D5079" t="str">
            <v>is</v>
          </cell>
        </row>
        <row r="5080">
          <cell r="D5080" t="str">
            <v>ro</v>
          </cell>
        </row>
        <row r="5081">
          <cell r="D5081" t="str">
            <v>rs</v>
          </cell>
        </row>
        <row r="5082">
          <cell r="D5082" t="str">
            <v>ne</v>
          </cell>
        </row>
        <row r="5083">
          <cell r="D5083" t="str">
            <v>ga</v>
          </cell>
        </row>
        <row r="5084">
          <cell r="D5084" t="str">
            <v>za</v>
          </cell>
        </row>
        <row r="5085">
          <cell r="D5085" t="str">
            <v>vs</v>
          </cell>
        </row>
        <row r="5086">
          <cell r="D5086" t="str">
            <v>ks</v>
          </cell>
        </row>
        <row r="5087">
          <cell r="D5087" t="str">
            <v>ja</v>
          </cell>
        </row>
        <row r="5088">
          <cell r="D5088" t="str">
            <v>na</v>
          </cell>
        </row>
        <row r="5089">
          <cell r="D5089" t="str">
            <v>ns</v>
          </cell>
        </row>
        <row r="5090">
          <cell r="D5090" t="str">
            <v>ra</v>
          </cell>
        </row>
        <row r="5091">
          <cell r="D5091" t="str">
            <v>is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9"/>
  <sheetViews>
    <sheetView showGridLines="0" workbookViewId="0">
      <selection activeCell="F31" sqref="F31"/>
    </sheetView>
  </sheetViews>
  <sheetFormatPr defaultRowHeight="15" x14ac:dyDescent="0.25"/>
  <cols>
    <col min="8" max="8" width="57.5703125" customWidth="1"/>
    <col min="9" max="9" width="45.42578125" customWidth="1"/>
    <col min="10" max="10" width="41.42578125" customWidth="1"/>
    <col min="11" max="11" width="17.7109375" customWidth="1"/>
    <col min="13" max="13" width="8.85546875" hidden="1" customWidth="1"/>
  </cols>
  <sheetData>
    <row r="1" spans="1:19" ht="20.25" thickBot="1" x14ac:dyDescent="0.35">
      <c r="A1" s="22" t="s">
        <v>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3"/>
      <c r="M1" s="3"/>
      <c r="N1" s="3"/>
      <c r="O1" s="3"/>
      <c r="P1" s="3"/>
      <c r="Q1" s="3"/>
      <c r="R1" s="3"/>
      <c r="S1" s="3"/>
    </row>
    <row r="2" spans="1:19" s="1" customFormat="1" ht="16.5" thickTop="1" x14ac:dyDescent="0.25"/>
    <row r="3" spans="1:19" s="1" customFormat="1" ht="29.45" customHeight="1" x14ac:dyDescent="0.25">
      <c r="A3" s="1" t="s">
        <v>15</v>
      </c>
      <c r="I3"/>
      <c r="J3"/>
      <c r="K3"/>
      <c r="L3"/>
      <c r="M3"/>
      <c r="N3"/>
      <c r="O3"/>
      <c r="P3"/>
      <c r="Q3"/>
      <c r="R3"/>
      <c r="S3"/>
    </row>
    <row r="4" spans="1:19" s="1" customFormat="1" ht="15.75" x14ac:dyDescent="0.25">
      <c r="B4" s="1" t="s">
        <v>16</v>
      </c>
      <c r="I4"/>
      <c r="J4"/>
      <c r="K4"/>
      <c r="L4"/>
      <c r="M4"/>
      <c r="N4"/>
      <c r="O4"/>
      <c r="P4"/>
      <c r="Q4"/>
      <c r="R4"/>
      <c r="S4"/>
    </row>
    <row r="5" spans="1:19" s="1" customFormat="1" ht="15.75" x14ac:dyDescent="0.25">
      <c r="B5" s="1" t="s">
        <v>12</v>
      </c>
      <c r="I5"/>
      <c r="J5"/>
      <c r="K5"/>
      <c r="L5"/>
      <c r="M5"/>
      <c r="N5"/>
      <c r="O5"/>
      <c r="P5"/>
      <c r="Q5"/>
      <c r="R5"/>
      <c r="S5"/>
    </row>
    <row r="6" spans="1:19" s="1" customFormat="1" ht="15.75" x14ac:dyDescent="0.25">
      <c r="B6" s="1" t="s">
        <v>13</v>
      </c>
      <c r="I6"/>
      <c r="J6"/>
      <c r="K6"/>
      <c r="L6"/>
      <c r="M6"/>
      <c r="N6"/>
      <c r="O6"/>
      <c r="P6"/>
      <c r="Q6"/>
      <c r="R6"/>
      <c r="S6"/>
    </row>
    <row r="7" spans="1:19" s="1" customFormat="1" ht="15.75" x14ac:dyDescent="0.25">
      <c r="B7" s="1" t="s">
        <v>14</v>
      </c>
      <c r="I7"/>
      <c r="J7"/>
      <c r="K7"/>
      <c r="L7"/>
      <c r="M7"/>
      <c r="N7"/>
      <c r="O7"/>
      <c r="P7"/>
      <c r="Q7"/>
      <c r="R7"/>
      <c r="S7"/>
    </row>
    <row r="8" spans="1:19" s="1" customFormat="1" ht="15.75" x14ac:dyDescent="0.25">
      <c r="A8" s="1" t="s">
        <v>17</v>
      </c>
      <c r="I8"/>
      <c r="J8"/>
      <c r="K8"/>
      <c r="L8"/>
      <c r="M8"/>
      <c r="N8"/>
      <c r="O8"/>
      <c r="P8"/>
      <c r="Q8"/>
      <c r="R8"/>
      <c r="S8"/>
    </row>
    <row r="9" spans="1:19" s="1" customFormat="1" ht="15.75" x14ac:dyDescent="0.25">
      <c r="A9" s="1" t="s">
        <v>19</v>
      </c>
      <c r="I9"/>
      <c r="J9"/>
      <c r="K9"/>
      <c r="L9"/>
      <c r="M9"/>
      <c r="N9"/>
      <c r="O9"/>
      <c r="P9"/>
      <c r="Q9"/>
      <c r="R9"/>
      <c r="S9"/>
    </row>
    <row r="10" spans="1:19" s="1" customFormat="1" ht="15.75" x14ac:dyDescent="0.25">
      <c r="A10" s="4" t="s">
        <v>21</v>
      </c>
      <c r="I10"/>
      <c r="J10"/>
      <c r="K10"/>
      <c r="L10"/>
      <c r="M10"/>
      <c r="N10"/>
      <c r="O10"/>
      <c r="P10"/>
      <c r="Q10"/>
      <c r="R10"/>
      <c r="S10"/>
    </row>
    <row r="11" spans="1:19" s="1" customFormat="1" ht="15.75" x14ac:dyDescent="0.25">
      <c r="A11" s="4" t="s">
        <v>18</v>
      </c>
      <c r="I11"/>
      <c r="J11"/>
      <c r="K11"/>
      <c r="L11"/>
      <c r="M11"/>
      <c r="N11"/>
      <c r="O11"/>
      <c r="P11"/>
      <c r="Q11"/>
      <c r="R11"/>
      <c r="S11"/>
    </row>
    <row r="12" spans="1:19" s="1" customFormat="1" ht="15.75" x14ac:dyDescent="0.25">
      <c r="I12"/>
      <c r="J12"/>
      <c r="K12"/>
      <c r="L12"/>
      <c r="M12"/>
      <c r="N12"/>
      <c r="O12"/>
      <c r="P12"/>
      <c r="Q12"/>
      <c r="R12"/>
      <c r="S12"/>
    </row>
    <row r="13" spans="1:19" s="1" customFormat="1" ht="15.75" x14ac:dyDescent="0.25">
      <c r="I13"/>
      <c r="J13"/>
      <c r="K13"/>
      <c r="L13"/>
      <c r="M13"/>
      <c r="N13"/>
      <c r="O13"/>
      <c r="P13"/>
      <c r="Q13"/>
      <c r="R13"/>
      <c r="S13"/>
    </row>
    <row r="14" spans="1:19" s="1" customFormat="1" ht="15.75" x14ac:dyDescent="0.25">
      <c r="I14"/>
      <c r="J14"/>
      <c r="K14"/>
      <c r="L14"/>
      <c r="M14"/>
      <c r="N14"/>
      <c r="O14"/>
      <c r="P14"/>
      <c r="Q14"/>
      <c r="R14"/>
      <c r="S14"/>
    </row>
    <row r="15" spans="1:19" s="1" customFormat="1" ht="15.75" x14ac:dyDescent="0.25">
      <c r="A15" s="4" t="s">
        <v>22</v>
      </c>
      <c r="I15"/>
      <c r="J15"/>
      <c r="K15"/>
      <c r="L15"/>
      <c r="M15"/>
      <c r="N15"/>
      <c r="O15"/>
      <c r="P15"/>
      <c r="Q15"/>
      <c r="R15"/>
      <c r="S15"/>
    </row>
    <row r="16" spans="1:19" s="1" customFormat="1" ht="15.75" x14ac:dyDescent="0.25">
      <c r="A16" s="1" t="s">
        <v>20</v>
      </c>
      <c r="I16"/>
      <c r="J16"/>
      <c r="K16"/>
      <c r="L16"/>
      <c r="M16"/>
      <c r="N16"/>
      <c r="O16"/>
      <c r="P16"/>
      <c r="Q16"/>
      <c r="R16"/>
      <c r="S16"/>
    </row>
    <row r="17" spans="2:19" s="1" customFormat="1" ht="15.75" x14ac:dyDescent="0.25">
      <c r="I17"/>
      <c r="J17"/>
      <c r="K17"/>
      <c r="L17"/>
      <c r="M17"/>
      <c r="N17"/>
      <c r="O17"/>
      <c r="P17"/>
      <c r="Q17"/>
      <c r="R17"/>
      <c r="S17"/>
    </row>
    <row r="18" spans="2:19" s="1" customFormat="1" ht="15.75" x14ac:dyDescent="0.25">
      <c r="B18" s="2" t="s">
        <v>0</v>
      </c>
      <c r="I18"/>
      <c r="J18"/>
      <c r="K18"/>
      <c r="L18"/>
      <c r="M18"/>
      <c r="N18"/>
      <c r="O18"/>
      <c r="P18"/>
      <c r="Q18"/>
      <c r="R18"/>
      <c r="S18"/>
    </row>
    <row r="19" spans="2:19" s="1" customFormat="1" ht="15.75" x14ac:dyDescent="0.25">
      <c r="B19" s="1" t="s">
        <v>183</v>
      </c>
      <c r="I19"/>
      <c r="J19"/>
      <c r="K19"/>
      <c r="L19"/>
      <c r="M19"/>
      <c r="N19"/>
      <c r="O19"/>
      <c r="P19"/>
      <c r="Q19"/>
      <c r="R19"/>
      <c r="S19"/>
    </row>
    <row r="20" spans="2:19" s="1" customFormat="1" ht="15.75" x14ac:dyDescent="0.25">
      <c r="C20" s="4" t="s">
        <v>184</v>
      </c>
      <c r="I20"/>
      <c r="J20"/>
      <c r="K20"/>
      <c r="L20"/>
      <c r="M20"/>
      <c r="N20"/>
      <c r="O20"/>
      <c r="P20"/>
      <c r="Q20"/>
      <c r="R20"/>
      <c r="S20"/>
    </row>
    <row r="21" spans="2:19" s="1" customFormat="1" ht="15.75" x14ac:dyDescent="0.25">
      <c r="C21" s="1" t="s">
        <v>185</v>
      </c>
      <c r="I21"/>
      <c r="J21"/>
      <c r="K21"/>
      <c r="L21"/>
      <c r="M21"/>
      <c r="N21"/>
      <c r="O21"/>
      <c r="P21"/>
      <c r="Q21"/>
      <c r="R21"/>
      <c r="S21"/>
    </row>
    <row r="22" spans="2:19" s="1" customFormat="1" ht="15.75" x14ac:dyDescent="0.25">
      <c r="B22" s="1" t="s">
        <v>186</v>
      </c>
      <c r="I22"/>
      <c r="J22"/>
      <c r="K22"/>
      <c r="L22"/>
      <c r="M22"/>
      <c r="N22"/>
      <c r="O22"/>
      <c r="P22"/>
      <c r="Q22"/>
      <c r="R22"/>
      <c r="S22"/>
    </row>
    <row r="23" spans="2:19" s="1" customFormat="1" ht="15.75" x14ac:dyDescent="0.25">
      <c r="B23" s="1" t="s">
        <v>187</v>
      </c>
      <c r="I23"/>
      <c r="J23"/>
      <c r="K23"/>
      <c r="L23"/>
      <c r="M23"/>
      <c r="N23"/>
      <c r="O23"/>
      <c r="P23"/>
      <c r="Q23"/>
      <c r="R23"/>
      <c r="S23"/>
    </row>
    <row r="24" spans="2:19" s="1" customFormat="1" ht="15.75" x14ac:dyDescent="0.25">
      <c r="C24" s="19" t="s">
        <v>188</v>
      </c>
      <c r="I24"/>
      <c r="J24"/>
      <c r="K24"/>
      <c r="L24"/>
      <c r="M24"/>
      <c r="N24"/>
      <c r="O24"/>
      <c r="P24"/>
      <c r="Q24"/>
      <c r="R24"/>
      <c r="S24"/>
    </row>
    <row r="25" spans="2:19" s="1" customFormat="1" ht="15.75" x14ac:dyDescent="0.25">
      <c r="I25"/>
      <c r="J25"/>
      <c r="K25"/>
      <c r="L25"/>
      <c r="M25"/>
      <c r="N25"/>
      <c r="O25"/>
      <c r="P25"/>
      <c r="Q25"/>
      <c r="R25"/>
      <c r="S25"/>
    </row>
    <row r="26" spans="2:19" s="1" customFormat="1" ht="15.75" x14ac:dyDescent="0.25">
      <c r="B26" s="20" t="s">
        <v>23</v>
      </c>
      <c r="C26" s="20"/>
      <c r="D26" s="20"/>
      <c r="E26" s="20"/>
      <c r="F26" s="20"/>
      <c r="G26" s="20"/>
      <c r="I26"/>
      <c r="J26"/>
      <c r="K26"/>
      <c r="L26"/>
      <c r="M26"/>
      <c r="N26"/>
      <c r="O26"/>
      <c r="P26"/>
      <c r="Q26"/>
      <c r="R26"/>
      <c r="S26"/>
    </row>
    <row r="27" spans="2:19" s="1" customFormat="1" ht="15.75" x14ac:dyDescent="0.25">
      <c r="B27" s="2"/>
      <c r="I27"/>
      <c r="J27"/>
      <c r="K27"/>
      <c r="L27"/>
      <c r="M27"/>
      <c r="N27"/>
      <c r="O27"/>
      <c r="P27"/>
      <c r="Q27"/>
      <c r="R27"/>
      <c r="S27"/>
    </row>
    <row r="28" spans="2:19" s="1" customFormat="1" ht="15.75" x14ac:dyDescent="0.25">
      <c r="B28" s="21"/>
      <c r="C28" s="21"/>
      <c r="D28" s="21"/>
      <c r="E28" s="21"/>
      <c r="F28" s="21"/>
      <c r="G28" s="21"/>
      <c r="H28" s="21"/>
      <c r="I28"/>
      <c r="J28"/>
      <c r="K28"/>
      <c r="L28"/>
      <c r="M28"/>
      <c r="N28"/>
      <c r="O28"/>
      <c r="P28"/>
      <c r="Q28"/>
      <c r="R28"/>
      <c r="S28"/>
    </row>
    <row r="29" spans="2:19" s="1" customFormat="1" ht="15.75" x14ac:dyDescent="0.25">
      <c r="B29" s="21"/>
      <c r="C29" s="21"/>
      <c r="D29" s="21"/>
      <c r="E29" s="21"/>
      <c r="F29" s="21"/>
      <c r="G29" s="21"/>
      <c r="H29" s="21"/>
      <c r="I29"/>
      <c r="J29"/>
      <c r="K29"/>
      <c r="L29"/>
      <c r="M29"/>
      <c r="N29"/>
      <c r="O29"/>
      <c r="P29"/>
      <c r="Q29"/>
      <c r="R29"/>
      <c r="S29"/>
    </row>
    <row r="30" spans="2:19" s="1" customFormat="1" ht="15.75" x14ac:dyDescent="0.25">
      <c r="I30"/>
      <c r="J30"/>
      <c r="K30"/>
      <c r="L30"/>
      <c r="M30"/>
      <c r="N30"/>
      <c r="O30"/>
      <c r="P30"/>
      <c r="Q30"/>
      <c r="R30"/>
      <c r="S30"/>
    </row>
    <row r="31" spans="2:19" s="1" customFormat="1" ht="15.75" x14ac:dyDescent="0.25">
      <c r="I31"/>
      <c r="J31"/>
      <c r="K31"/>
      <c r="L31"/>
      <c r="M31"/>
      <c r="N31"/>
      <c r="O31"/>
      <c r="P31"/>
      <c r="Q31"/>
      <c r="R31"/>
      <c r="S31"/>
    </row>
    <row r="32" spans="2:19" s="1" customFormat="1" ht="15.75" x14ac:dyDescent="0.25">
      <c r="I32"/>
      <c r="J32"/>
      <c r="K32"/>
      <c r="L32"/>
      <c r="M32"/>
      <c r="N32"/>
      <c r="O32"/>
      <c r="P32"/>
      <c r="Q32"/>
      <c r="R32"/>
      <c r="S32"/>
    </row>
    <row r="33" spans="2:19" s="1" customFormat="1" ht="15.75" x14ac:dyDescent="0.25">
      <c r="I33"/>
      <c r="J33"/>
      <c r="K33"/>
      <c r="L33"/>
      <c r="M33"/>
      <c r="N33"/>
      <c r="O33"/>
      <c r="P33"/>
      <c r="Q33"/>
      <c r="R33"/>
      <c r="S33"/>
    </row>
    <row r="34" spans="2:19" s="1" customFormat="1" ht="15.75" x14ac:dyDescent="0.25">
      <c r="I34"/>
      <c r="J34"/>
      <c r="K34"/>
      <c r="L34"/>
      <c r="M34"/>
      <c r="N34"/>
      <c r="O34"/>
      <c r="P34"/>
      <c r="Q34"/>
      <c r="R34"/>
      <c r="S34"/>
    </row>
    <row r="35" spans="2:19" s="1" customFormat="1" ht="15.75" x14ac:dyDescent="0.25">
      <c r="I35"/>
      <c r="J35"/>
      <c r="K35"/>
      <c r="L35"/>
      <c r="M35"/>
      <c r="N35"/>
      <c r="O35"/>
      <c r="P35"/>
      <c r="Q35"/>
      <c r="R35"/>
      <c r="S35"/>
    </row>
    <row r="36" spans="2:19" s="1" customFormat="1" ht="15.75" x14ac:dyDescent="0.25">
      <c r="B36" s="2"/>
      <c r="I36"/>
      <c r="J36"/>
      <c r="K36"/>
      <c r="L36"/>
      <c r="M36"/>
      <c r="N36"/>
      <c r="O36"/>
      <c r="P36"/>
      <c r="Q36"/>
      <c r="R36"/>
      <c r="S36"/>
    </row>
    <row r="37" spans="2:19" s="1" customFormat="1" ht="15.75" x14ac:dyDescent="0.25">
      <c r="I37"/>
      <c r="J37"/>
      <c r="K37"/>
      <c r="L37"/>
      <c r="M37"/>
      <c r="N37"/>
      <c r="O37"/>
      <c r="P37"/>
      <c r="Q37"/>
      <c r="R37"/>
      <c r="S37"/>
    </row>
    <row r="38" spans="2:19" s="1" customFormat="1" ht="15.75" x14ac:dyDescent="0.25">
      <c r="I38"/>
      <c r="J38"/>
      <c r="K38"/>
      <c r="L38"/>
      <c r="M38"/>
      <c r="N38"/>
      <c r="O38"/>
      <c r="P38"/>
      <c r="Q38"/>
      <c r="R38"/>
      <c r="S38"/>
    </row>
    <row r="39" spans="2:19" s="1" customFormat="1" ht="15.75" x14ac:dyDescent="0.25">
      <c r="I39"/>
      <c r="J39"/>
      <c r="K39"/>
      <c r="L39"/>
      <c r="M39"/>
      <c r="N39"/>
      <c r="O39"/>
      <c r="P39"/>
      <c r="Q39"/>
      <c r="R39"/>
      <c r="S39"/>
    </row>
  </sheetData>
  <mergeCells count="2">
    <mergeCell ref="B28:H29"/>
    <mergeCell ref="A1:K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14BCC-5B85-47D1-9A83-6F5BEC19D17D}">
  <dimension ref="A1:S46"/>
  <sheetViews>
    <sheetView showGridLines="0" workbookViewId="0">
      <selection activeCell="A38" sqref="A38"/>
    </sheetView>
  </sheetViews>
  <sheetFormatPr defaultRowHeight="15" x14ac:dyDescent="0.25"/>
  <cols>
    <col min="8" max="8" width="57.5703125" customWidth="1"/>
    <col min="9" max="9" width="45.42578125" customWidth="1"/>
    <col min="10" max="10" width="41.42578125" customWidth="1"/>
    <col min="11" max="11" width="17.7109375" customWidth="1"/>
    <col min="13" max="13" width="8.85546875" hidden="1" customWidth="1"/>
  </cols>
  <sheetData>
    <row r="1" spans="1:19" ht="20.25" thickBot="1" x14ac:dyDescent="0.35">
      <c r="A1" s="22" t="s">
        <v>25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3"/>
      <c r="M1" s="3"/>
      <c r="N1" s="3"/>
      <c r="O1" s="3"/>
      <c r="P1" s="3"/>
      <c r="Q1" s="3"/>
      <c r="R1" s="3"/>
      <c r="S1" s="3"/>
    </row>
    <row r="2" spans="1:19" s="1" customFormat="1" ht="16.5" thickTop="1" x14ac:dyDescent="0.25">
      <c r="A2" s="1" t="s">
        <v>24</v>
      </c>
    </row>
    <row r="3" spans="1:19" s="1" customFormat="1" ht="29.45" customHeight="1" x14ac:dyDescent="0.25">
      <c r="I3"/>
      <c r="J3"/>
      <c r="K3"/>
      <c r="L3"/>
      <c r="M3"/>
      <c r="N3"/>
      <c r="O3"/>
      <c r="P3"/>
      <c r="Q3"/>
      <c r="R3"/>
      <c r="S3"/>
    </row>
    <row r="4" spans="1:19" s="1" customFormat="1" ht="15.75" x14ac:dyDescent="0.25">
      <c r="A4" s="1" t="s">
        <v>26</v>
      </c>
      <c r="I4"/>
      <c r="J4"/>
      <c r="K4"/>
      <c r="L4"/>
      <c r="M4"/>
      <c r="N4"/>
      <c r="O4"/>
      <c r="P4"/>
      <c r="Q4"/>
      <c r="R4"/>
      <c r="S4"/>
    </row>
    <row r="5" spans="1:19" s="1" customFormat="1" ht="15.75" x14ac:dyDescent="0.25">
      <c r="A5" s="1" t="s">
        <v>27</v>
      </c>
      <c r="I5"/>
      <c r="J5"/>
      <c r="K5"/>
      <c r="L5"/>
      <c r="M5"/>
      <c r="N5"/>
      <c r="O5"/>
      <c r="P5"/>
      <c r="Q5"/>
      <c r="R5"/>
      <c r="S5"/>
    </row>
    <row r="6" spans="1:19" s="1" customFormat="1" ht="15.75" x14ac:dyDescent="0.25">
      <c r="A6" s="1" t="s">
        <v>28</v>
      </c>
      <c r="I6"/>
      <c r="J6"/>
      <c r="K6"/>
      <c r="L6"/>
      <c r="M6"/>
      <c r="N6"/>
      <c r="O6"/>
      <c r="P6"/>
      <c r="Q6"/>
      <c r="R6"/>
      <c r="S6"/>
    </row>
    <row r="7" spans="1:19" s="1" customFormat="1" ht="15.75" x14ac:dyDescent="0.25">
      <c r="I7"/>
      <c r="J7"/>
      <c r="K7"/>
      <c r="L7"/>
      <c r="M7"/>
      <c r="N7"/>
      <c r="O7"/>
      <c r="P7"/>
      <c r="Q7"/>
      <c r="R7"/>
      <c r="S7"/>
    </row>
    <row r="8" spans="1:19" s="1" customFormat="1" ht="15.75" x14ac:dyDescent="0.25">
      <c r="A8" s="1" t="s">
        <v>29</v>
      </c>
      <c r="I8"/>
      <c r="J8"/>
      <c r="K8"/>
      <c r="L8"/>
      <c r="M8"/>
      <c r="N8"/>
      <c r="O8"/>
      <c r="P8"/>
      <c r="Q8"/>
      <c r="R8"/>
      <c r="S8"/>
    </row>
    <row r="9" spans="1:19" s="1" customFormat="1" ht="15.75" x14ac:dyDescent="0.25">
      <c r="A9" s="1" t="s">
        <v>31</v>
      </c>
      <c r="I9"/>
      <c r="J9"/>
      <c r="K9"/>
      <c r="L9"/>
      <c r="M9"/>
      <c r="N9"/>
      <c r="O9"/>
      <c r="P9"/>
      <c r="Q9"/>
      <c r="R9"/>
      <c r="S9"/>
    </row>
    <row r="10" spans="1:19" s="1" customFormat="1" ht="15.75" x14ac:dyDescent="0.25">
      <c r="A10" s="4" t="s">
        <v>30</v>
      </c>
      <c r="I10"/>
      <c r="J10"/>
      <c r="K10"/>
      <c r="L10"/>
      <c r="M10"/>
      <c r="N10"/>
      <c r="O10"/>
      <c r="P10"/>
      <c r="Q10"/>
      <c r="R10"/>
      <c r="S10"/>
    </row>
    <row r="11" spans="1:19" s="1" customFormat="1" ht="15.75" x14ac:dyDescent="0.25">
      <c r="A11" s="4" t="s">
        <v>32</v>
      </c>
      <c r="I11"/>
      <c r="J11"/>
      <c r="K11"/>
      <c r="L11"/>
      <c r="M11"/>
      <c r="N11"/>
      <c r="O11"/>
      <c r="P11"/>
      <c r="Q11"/>
      <c r="R11"/>
      <c r="S11"/>
    </row>
    <row r="12" spans="1:19" s="1" customFormat="1" ht="15.75" x14ac:dyDescent="0.25">
      <c r="A12" s="1" t="s">
        <v>33</v>
      </c>
      <c r="I12"/>
      <c r="J12"/>
      <c r="K12"/>
      <c r="L12"/>
      <c r="M12"/>
      <c r="N12"/>
      <c r="O12"/>
      <c r="P12"/>
      <c r="Q12"/>
      <c r="R12"/>
      <c r="S12"/>
    </row>
    <row r="13" spans="1:19" s="1" customFormat="1" ht="15.75" x14ac:dyDescent="0.25">
      <c r="I13"/>
      <c r="J13"/>
      <c r="K13"/>
      <c r="L13"/>
      <c r="M13"/>
      <c r="N13"/>
      <c r="O13"/>
      <c r="P13"/>
      <c r="Q13"/>
      <c r="R13"/>
      <c r="S13"/>
    </row>
    <row r="14" spans="1:19" s="1" customFormat="1" ht="15.75" x14ac:dyDescent="0.25">
      <c r="A14" s="1" t="s">
        <v>34</v>
      </c>
      <c r="I14"/>
      <c r="J14"/>
      <c r="K14"/>
      <c r="L14"/>
      <c r="M14"/>
      <c r="N14"/>
      <c r="O14"/>
      <c r="P14"/>
      <c r="Q14"/>
      <c r="R14"/>
      <c r="S14"/>
    </row>
    <row r="15" spans="1:19" s="1" customFormat="1" ht="15.75" x14ac:dyDescent="0.25">
      <c r="A15" s="4"/>
      <c r="I15"/>
      <c r="J15"/>
      <c r="K15"/>
      <c r="L15"/>
      <c r="M15"/>
      <c r="N15"/>
      <c r="O15"/>
      <c r="P15"/>
      <c r="Q15"/>
      <c r="R15"/>
      <c r="S15"/>
    </row>
    <row r="16" spans="1:19" s="1" customFormat="1" ht="15.75" x14ac:dyDescent="0.25">
      <c r="I16"/>
      <c r="J16"/>
      <c r="K16"/>
      <c r="L16"/>
      <c r="M16"/>
      <c r="N16"/>
      <c r="O16"/>
      <c r="P16"/>
      <c r="Q16"/>
      <c r="R16"/>
      <c r="S16"/>
    </row>
    <row r="17" spans="1:19" s="1" customFormat="1" ht="15.75" x14ac:dyDescent="0.25">
      <c r="I17"/>
      <c r="J17"/>
      <c r="K17"/>
      <c r="L17"/>
      <c r="M17"/>
      <c r="N17"/>
      <c r="O17"/>
      <c r="P17"/>
      <c r="Q17"/>
      <c r="R17"/>
      <c r="S17"/>
    </row>
    <row r="18" spans="1:19" s="1" customFormat="1" ht="15.75" x14ac:dyDescent="0.25">
      <c r="B18" s="2"/>
      <c r="I18"/>
      <c r="J18"/>
      <c r="K18"/>
      <c r="L18"/>
      <c r="M18"/>
      <c r="N18"/>
      <c r="O18"/>
      <c r="P18"/>
      <c r="Q18"/>
      <c r="R18"/>
      <c r="S18"/>
    </row>
    <row r="19" spans="1:19" s="1" customFormat="1" ht="15.75" x14ac:dyDescent="0.25">
      <c r="I19"/>
      <c r="J19"/>
      <c r="K19"/>
      <c r="L19"/>
      <c r="M19"/>
      <c r="N19"/>
      <c r="O19"/>
      <c r="P19"/>
      <c r="Q19"/>
      <c r="R19"/>
      <c r="S19"/>
    </row>
    <row r="20" spans="1:19" s="1" customFormat="1" ht="15.75" x14ac:dyDescent="0.25">
      <c r="I20"/>
      <c r="J20"/>
      <c r="K20"/>
      <c r="L20"/>
      <c r="M20"/>
      <c r="N20"/>
      <c r="O20"/>
      <c r="P20"/>
      <c r="Q20"/>
      <c r="R20"/>
      <c r="S20"/>
    </row>
    <row r="21" spans="1:19" s="1" customFormat="1" ht="15.75" x14ac:dyDescent="0.25">
      <c r="I21"/>
      <c r="J21"/>
      <c r="K21"/>
      <c r="L21"/>
      <c r="M21"/>
      <c r="N21"/>
      <c r="O21"/>
      <c r="P21"/>
      <c r="Q21"/>
      <c r="R21"/>
      <c r="S21"/>
    </row>
    <row r="22" spans="1:19" s="1" customFormat="1" ht="15.75" x14ac:dyDescent="0.25">
      <c r="C22" s="4"/>
      <c r="I22"/>
      <c r="J22"/>
      <c r="K22"/>
      <c r="L22"/>
      <c r="M22"/>
      <c r="N22"/>
      <c r="O22"/>
      <c r="P22"/>
      <c r="Q22"/>
      <c r="R22"/>
      <c r="S22"/>
    </row>
    <row r="23" spans="1:19" s="1" customFormat="1" ht="15.75" x14ac:dyDescent="0.25">
      <c r="I23"/>
      <c r="J23"/>
      <c r="K23"/>
      <c r="L23"/>
      <c r="M23"/>
      <c r="N23"/>
      <c r="O23"/>
      <c r="P23"/>
      <c r="Q23"/>
      <c r="R23"/>
      <c r="S23"/>
    </row>
    <row r="24" spans="1:19" s="1" customFormat="1" ht="15.75" x14ac:dyDescent="0.25">
      <c r="I24"/>
      <c r="J24"/>
      <c r="K24"/>
      <c r="L24"/>
      <c r="M24"/>
      <c r="N24"/>
      <c r="O24"/>
      <c r="P24"/>
      <c r="Q24"/>
      <c r="R24"/>
      <c r="S24"/>
    </row>
    <row r="25" spans="1:19" s="1" customFormat="1" ht="15.75" x14ac:dyDescent="0.25">
      <c r="B25" s="2"/>
      <c r="I25"/>
      <c r="J25"/>
      <c r="K25"/>
      <c r="L25"/>
      <c r="M25"/>
      <c r="N25"/>
      <c r="O25"/>
      <c r="P25"/>
      <c r="Q25"/>
      <c r="R25"/>
      <c r="S25"/>
    </row>
    <row r="26" spans="1:19" s="1" customFormat="1" ht="15.75" x14ac:dyDescent="0.25">
      <c r="I26"/>
      <c r="J26"/>
      <c r="K26"/>
      <c r="L26"/>
      <c r="M26"/>
      <c r="N26"/>
      <c r="O26"/>
      <c r="P26"/>
      <c r="Q26"/>
      <c r="R26"/>
      <c r="S26"/>
    </row>
    <row r="27" spans="1:19" s="1" customFormat="1" ht="15.75" x14ac:dyDescent="0.25">
      <c r="B27" s="2"/>
      <c r="I27"/>
      <c r="J27"/>
      <c r="K27"/>
      <c r="L27"/>
      <c r="M27"/>
      <c r="N27"/>
      <c r="O27"/>
      <c r="P27"/>
      <c r="Q27"/>
      <c r="R27"/>
      <c r="S27"/>
    </row>
    <row r="28" spans="1:19" s="1" customFormat="1" ht="15.75" x14ac:dyDescent="0.25">
      <c r="B28" s="21"/>
      <c r="C28" s="21"/>
      <c r="D28" s="21"/>
      <c r="E28" s="21"/>
      <c r="F28" s="21"/>
      <c r="G28" s="21"/>
      <c r="H28" s="21"/>
      <c r="I28"/>
      <c r="J28"/>
      <c r="K28"/>
      <c r="L28"/>
      <c r="M28"/>
      <c r="N28"/>
      <c r="O28"/>
      <c r="P28"/>
      <c r="Q28"/>
      <c r="R28"/>
      <c r="S28"/>
    </row>
    <row r="29" spans="1:19" s="1" customFormat="1" ht="15.75" x14ac:dyDescent="0.25">
      <c r="B29" s="21"/>
      <c r="C29" s="21"/>
      <c r="D29" s="21"/>
      <c r="E29" s="21"/>
      <c r="F29" s="21"/>
      <c r="G29" s="21"/>
      <c r="H29" s="21"/>
      <c r="I29"/>
      <c r="J29"/>
      <c r="K29"/>
      <c r="L29"/>
      <c r="M29"/>
      <c r="N29"/>
      <c r="O29"/>
      <c r="P29"/>
      <c r="Q29"/>
      <c r="R29"/>
      <c r="S29"/>
    </row>
    <row r="30" spans="1:19" s="1" customFormat="1" ht="15.75" x14ac:dyDescent="0.25">
      <c r="I30"/>
      <c r="J30"/>
      <c r="K30"/>
      <c r="L30"/>
      <c r="M30"/>
      <c r="N30"/>
      <c r="O30"/>
      <c r="P30"/>
      <c r="Q30"/>
      <c r="R30"/>
      <c r="S30"/>
    </row>
    <row r="31" spans="1:19" s="1" customFormat="1" ht="15.75" x14ac:dyDescent="0.25">
      <c r="A31" s="1" t="s">
        <v>35</v>
      </c>
      <c r="I31"/>
      <c r="J31"/>
      <c r="K31"/>
      <c r="L31"/>
      <c r="M31"/>
      <c r="N31"/>
      <c r="O31"/>
      <c r="P31"/>
      <c r="Q31"/>
      <c r="R31"/>
      <c r="S31"/>
    </row>
    <row r="32" spans="1:19" s="1" customFormat="1" ht="15.75" x14ac:dyDescent="0.25">
      <c r="A32" s="1" t="s">
        <v>44</v>
      </c>
      <c r="I32"/>
      <c r="J32"/>
      <c r="K32"/>
      <c r="L32"/>
      <c r="M32"/>
      <c r="N32"/>
      <c r="O32"/>
      <c r="P32"/>
      <c r="Q32"/>
      <c r="R32"/>
      <c r="S32"/>
    </row>
    <row r="33" spans="1:19" s="1" customFormat="1" ht="15.75" x14ac:dyDescent="0.25">
      <c r="A33" s="1" t="s">
        <v>36</v>
      </c>
      <c r="I33"/>
      <c r="J33"/>
      <c r="K33"/>
      <c r="L33"/>
      <c r="M33"/>
      <c r="N33"/>
      <c r="O33"/>
      <c r="P33"/>
      <c r="Q33"/>
      <c r="R33"/>
      <c r="S33"/>
    </row>
    <row r="34" spans="1:19" s="1" customFormat="1" ht="15.75" x14ac:dyDescent="0.25">
      <c r="A34" s="1" t="s">
        <v>45</v>
      </c>
      <c r="I34"/>
      <c r="J34"/>
      <c r="K34"/>
      <c r="L34"/>
      <c r="M34"/>
      <c r="N34"/>
      <c r="O34"/>
      <c r="P34"/>
      <c r="Q34"/>
      <c r="R34"/>
      <c r="S34"/>
    </row>
    <row r="35" spans="1:19" s="1" customFormat="1" ht="15.75" x14ac:dyDescent="0.25">
      <c r="A35" s="1" t="s">
        <v>46</v>
      </c>
      <c r="I35"/>
      <c r="J35"/>
      <c r="K35"/>
      <c r="L35"/>
      <c r="M35"/>
      <c r="N35"/>
      <c r="O35"/>
      <c r="P35"/>
      <c r="Q35"/>
      <c r="R35"/>
      <c r="S35"/>
    </row>
    <row r="36" spans="1:19" s="1" customFormat="1" ht="15.75" x14ac:dyDescent="0.25">
      <c r="A36" s="1" t="s">
        <v>47</v>
      </c>
      <c r="B36" s="2"/>
      <c r="I36"/>
      <c r="J36"/>
      <c r="K36"/>
      <c r="L36"/>
      <c r="M36"/>
      <c r="N36"/>
      <c r="O36"/>
      <c r="P36"/>
      <c r="Q36"/>
      <c r="R36"/>
      <c r="S36"/>
    </row>
    <row r="37" spans="1:19" s="1" customFormat="1" ht="15.75" x14ac:dyDescent="0.25">
      <c r="A37" s="1" t="s">
        <v>48</v>
      </c>
      <c r="I37"/>
      <c r="J37"/>
      <c r="K37"/>
      <c r="L37"/>
      <c r="M37"/>
      <c r="N37"/>
      <c r="O37"/>
      <c r="P37"/>
      <c r="Q37"/>
      <c r="R37"/>
      <c r="S37"/>
    </row>
    <row r="38" spans="1:19" s="1" customFormat="1" ht="15.75" x14ac:dyDescent="0.25">
      <c r="A38" s="1" t="s">
        <v>37</v>
      </c>
      <c r="I38"/>
      <c r="J38"/>
      <c r="K38"/>
      <c r="L38"/>
      <c r="M38"/>
      <c r="N38"/>
      <c r="O38"/>
      <c r="P38"/>
      <c r="Q38"/>
      <c r="R38"/>
      <c r="S38"/>
    </row>
    <row r="39" spans="1:19" s="1" customFormat="1" ht="15.75" x14ac:dyDescent="0.25">
      <c r="I39"/>
      <c r="J39"/>
      <c r="K39"/>
      <c r="L39"/>
      <c r="M39"/>
      <c r="N39"/>
      <c r="O39"/>
      <c r="P39"/>
      <c r="Q39"/>
      <c r="R39"/>
      <c r="S39"/>
    </row>
    <row r="40" spans="1:19" ht="15.75" x14ac:dyDescent="0.25">
      <c r="B40" s="2" t="s">
        <v>0</v>
      </c>
    </row>
    <row r="41" spans="1:19" ht="15.75" x14ac:dyDescent="0.25">
      <c r="B41" s="1" t="s">
        <v>38</v>
      </c>
    </row>
    <row r="43" spans="1:19" ht="15.75" x14ac:dyDescent="0.25">
      <c r="B43" s="1" t="s">
        <v>39</v>
      </c>
    </row>
    <row r="44" spans="1:19" ht="15.75" x14ac:dyDescent="0.25">
      <c r="B44" s="1" t="s">
        <v>41</v>
      </c>
    </row>
    <row r="46" spans="1:19" ht="15.75" x14ac:dyDescent="0.25">
      <c r="B46" s="1" t="s">
        <v>40</v>
      </c>
    </row>
  </sheetData>
  <mergeCells count="2">
    <mergeCell ref="A1:K1"/>
    <mergeCell ref="B28:H29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06366-C2EE-4E6B-84EE-1CE190D2A294}">
  <dimension ref="A1:K42"/>
  <sheetViews>
    <sheetView workbookViewId="0">
      <selection sqref="A1:K1"/>
    </sheetView>
  </sheetViews>
  <sheetFormatPr defaultRowHeight="15" x14ac:dyDescent="0.25"/>
  <cols>
    <col min="1" max="1" width="26.42578125" customWidth="1"/>
  </cols>
  <sheetData>
    <row r="1" spans="1:11" ht="20.25" thickBot="1" x14ac:dyDescent="0.35">
      <c r="A1" s="22" t="s">
        <v>43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ht="16.5" thickTop="1" x14ac:dyDescent="0.25">
      <c r="A2" s="4" t="s">
        <v>42</v>
      </c>
    </row>
    <row r="4" spans="1:11" x14ac:dyDescent="0.25">
      <c r="A4" t="s">
        <v>77</v>
      </c>
    </row>
    <row r="5" spans="1:11" x14ac:dyDescent="0.25">
      <c r="A5" s="5" t="s">
        <v>10</v>
      </c>
      <c r="B5">
        <v>9</v>
      </c>
    </row>
    <row r="6" spans="1:11" x14ac:dyDescent="0.25">
      <c r="A6" s="5" t="s">
        <v>2</v>
      </c>
      <c r="B6">
        <v>7</v>
      </c>
    </row>
    <row r="7" spans="1:11" x14ac:dyDescent="0.25">
      <c r="A7" s="5" t="s">
        <v>9</v>
      </c>
      <c r="B7">
        <v>5</v>
      </c>
    </row>
    <row r="8" spans="1:11" x14ac:dyDescent="0.25">
      <c r="A8" s="5" t="s">
        <v>6</v>
      </c>
      <c r="B8">
        <v>4</v>
      </c>
    </row>
    <row r="9" spans="1:11" x14ac:dyDescent="0.25">
      <c r="A9" s="5" t="s">
        <v>5</v>
      </c>
      <c r="B9">
        <v>3</v>
      </c>
    </row>
    <row r="10" spans="1:11" x14ac:dyDescent="0.25">
      <c r="A10" s="5" t="s">
        <v>3</v>
      </c>
      <c r="B10">
        <v>3</v>
      </c>
    </row>
    <row r="11" spans="1:11" x14ac:dyDescent="0.25">
      <c r="A11" s="5" t="s">
        <v>4</v>
      </c>
      <c r="B11">
        <v>3</v>
      </c>
    </row>
    <row r="12" spans="1:11" x14ac:dyDescent="0.25">
      <c r="A12" s="5" t="s">
        <v>49</v>
      </c>
      <c r="B12">
        <v>3</v>
      </c>
    </row>
    <row r="13" spans="1:11" x14ac:dyDescent="0.25">
      <c r="A13" s="5" t="s">
        <v>50</v>
      </c>
      <c r="B13">
        <v>3</v>
      </c>
    </row>
    <row r="14" spans="1:11" x14ac:dyDescent="0.25">
      <c r="A14" s="5" t="s">
        <v>51</v>
      </c>
      <c r="B14">
        <v>2</v>
      </c>
    </row>
    <row r="15" spans="1:11" x14ac:dyDescent="0.25">
      <c r="A15" s="5" t="s">
        <v>52</v>
      </c>
      <c r="B15">
        <v>2</v>
      </c>
    </row>
    <row r="16" spans="1:11" x14ac:dyDescent="0.25">
      <c r="A16" s="5" t="s">
        <v>53</v>
      </c>
      <c r="B16">
        <v>2</v>
      </c>
    </row>
    <row r="17" spans="1:2" x14ac:dyDescent="0.25">
      <c r="A17" s="5" t="s">
        <v>54</v>
      </c>
      <c r="B17">
        <v>2</v>
      </c>
    </row>
    <row r="18" spans="1:2" x14ac:dyDescent="0.25">
      <c r="A18" s="5" t="s">
        <v>55</v>
      </c>
      <c r="B18">
        <v>2</v>
      </c>
    </row>
    <row r="19" spans="1:2" x14ac:dyDescent="0.25">
      <c r="A19" s="5" t="s">
        <v>56</v>
      </c>
      <c r="B19">
        <v>2</v>
      </c>
    </row>
    <row r="20" spans="1:2" x14ac:dyDescent="0.25">
      <c r="A20" s="5" t="s">
        <v>57</v>
      </c>
      <c r="B20">
        <v>2</v>
      </c>
    </row>
    <row r="21" spans="1:2" x14ac:dyDescent="0.25">
      <c r="A21" s="5" t="s">
        <v>58</v>
      </c>
      <c r="B21">
        <v>2</v>
      </c>
    </row>
    <row r="22" spans="1:2" x14ac:dyDescent="0.25">
      <c r="A22" s="5" t="s">
        <v>59</v>
      </c>
      <c r="B22">
        <v>2</v>
      </c>
    </row>
    <row r="23" spans="1:2" x14ac:dyDescent="0.25">
      <c r="A23" s="5" t="s">
        <v>60</v>
      </c>
      <c r="B23">
        <v>2</v>
      </c>
    </row>
    <row r="24" spans="1:2" x14ac:dyDescent="0.25">
      <c r="A24" s="5" t="s">
        <v>61</v>
      </c>
      <c r="B24">
        <v>2</v>
      </c>
    </row>
    <row r="25" spans="1:2" x14ac:dyDescent="0.25">
      <c r="A25" s="5" t="s">
        <v>62</v>
      </c>
      <c r="B25">
        <v>2</v>
      </c>
    </row>
    <row r="26" spans="1:2" x14ac:dyDescent="0.25">
      <c r="A26" s="5" t="s">
        <v>63</v>
      </c>
      <c r="B26">
        <v>2</v>
      </c>
    </row>
    <row r="27" spans="1:2" x14ac:dyDescent="0.25">
      <c r="A27" s="5" t="s">
        <v>64</v>
      </c>
      <c r="B27">
        <v>2</v>
      </c>
    </row>
    <row r="28" spans="1:2" x14ac:dyDescent="0.25">
      <c r="A28" s="5" t="s">
        <v>65</v>
      </c>
      <c r="B28">
        <v>2</v>
      </c>
    </row>
    <row r="29" spans="1:2" x14ac:dyDescent="0.25">
      <c r="A29" s="5" t="s">
        <v>66</v>
      </c>
      <c r="B29">
        <v>2</v>
      </c>
    </row>
    <row r="30" spans="1:2" x14ac:dyDescent="0.25">
      <c r="A30" s="5" t="s">
        <v>67</v>
      </c>
      <c r="B30">
        <v>2</v>
      </c>
    </row>
    <row r="31" spans="1:2" x14ac:dyDescent="0.25">
      <c r="A31" s="5" t="s">
        <v>68</v>
      </c>
      <c r="B31">
        <v>2</v>
      </c>
    </row>
    <row r="32" spans="1:2" x14ac:dyDescent="0.25">
      <c r="A32" s="5" t="s">
        <v>8</v>
      </c>
      <c r="B32">
        <v>2</v>
      </c>
    </row>
    <row r="33" spans="1:2" x14ac:dyDescent="0.25">
      <c r="A33" s="5" t="s">
        <v>69</v>
      </c>
      <c r="B33">
        <v>2</v>
      </c>
    </row>
    <row r="34" spans="1:2" x14ac:dyDescent="0.25">
      <c r="A34" s="5" t="s">
        <v>70</v>
      </c>
      <c r="B34">
        <v>2</v>
      </c>
    </row>
    <row r="35" spans="1:2" x14ac:dyDescent="0.25">
      <c r="A35" s="5" t="s">
        <v>71</v>
      </c>
      <c r="B35">
        <v>2</v>
      </c>
    </row>
    <row r="36" spans="1:2" x14ac:dyDescent="0.25">
      <c r="A36" s="5" t="s">
        <v>72</v>
      </c>
      <c r="B36">
        <v>2</v>
      </c>
    </row>
    <row r="37" spans="1:2" x14ac:dyDescent="0.25">
      <c r="A37" s="5" t="s">
        <v>7</v>
      </c>
      <c r="B37">
        <v>2</v>
      </c>
    </row>
    <row r="38" spans="1:2" x14ac:dyDescent="0.25">
      <c r="A38" s="5" t="s">
        <v>73</v>
      </c>
      <c r="B38">
        <v>2</v>
      </c>
    </row>
    <row r="39" spans="1:2" x14ac:dyDescent="0.25">
      <c r="A39" s="5" t="s">
        <v>11</v>
      </c>
      <c r="B39">
        <v>2</v>
      </c>
    </row>
    <row r="40" spans="1:2" x14ac:dyDescent="0.25">
      <c r="A40" s="5" t="s">
        <v>74</v>
      </c>
      <c r="B40">
        <v>2</v>
      </c>
    </row>
    <row r="41" spans="1:2" x14ac:dyDescent="0.25">
      <c r="A41" s="5" t="s">
        <v>75</v>
      </c>
      <c r="B41">
        <v>2</v>
      </c>
    </row>
    <row r="42" spans="1:2" x14ac:dyDescent="0.25">
      <c r="A42" s="5" t="s">
        <v>76</v>
      </c>
      <c r="B42">
        <v>2</v>
      </c>
    </row>
  </sheetData>
  <mergeCells count="1"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05904-A4A3-458C-9DE8-49F597CB56A7}">
  <dimension ref="A1:P7"/>
  <sheetViews>
    <sheetView zoomScaleNormal="100" workbookViewId="0">
      <selection activeCell="B16" sqref="B16"/>
    </sheetView>
  </sheetViews>
  <sheetFormatPr defaultRowHeight="15" x14ac:dyDescent="0.25"/>
  <sheetData>
    <row r="1" spans="1:16" ht="20.25" thickBot="1" x14ac:dyDescent="0.35">
      <c r="A1" s="3" t="s">
        <v>78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ht="15.75" thickTop="1" x14ac:dyDescent="0.25"/>
    <row r="3" spans="1:16" ht="15.75" x14ac:dyDescent="0.25">
      <c r="A3" s="7">
        <v>1</v>
      </c>
      <c r="B3" t="s">
        <v>79</v>
      </c>
      <c r="C3" s="1"/>
      <c r="D3" s="1"/>
      <c r="E3" s="1"/>
      <c r="F3" s="1"/>
      <c r="G3" s="1"/>
    </row>
    <row r="4" spans="1:16" ht="15.75" x14ac:dyDescent="0.25">
      <c r="A4" s="6">
        <v>2</v>
      </c>
      <c r="B4" s="1" t="s">
        <v>80</v>
      </c>
    </row>
    <row r="5" spans="1:16" x14ac:dyDescent="0.25">
      <c r="A5" s="6">
        <v>3</v>
      </c>
      <c r="B5" t="s">
        <v>81</v>
      </c>
    </row>
    <row r="6" spans="1:16" x14ac:dyDescent="0.25">
      <c r="A6" s="6">
        <v>4</v>
      </c>
      <c r="B6" t="s">
        <v>82</v>
      </c>
    </row>
    <row r="7" spans="1:16" x14ac:dyDescent="0.25">
      <c r="A7" s="6">
        <v>5</v>
      </c>
      <c r="B7" t="s">
        <v>83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B6FB-6EAE-47D2-89AE-7BDE526FF404}">
  <dimension ref="A1:W25"/>
  <sheetViews>
    <sheetView tabSelected="1" zoomScale="78" zoomScaleNormal="78" workbookViewId="0">
      <selection activeCell="E14" sqref="E14"/>
    </sheetView>
  </sheetViews>
  <sheetFormatPr defaultRowHeight="15" x14ac:dyDescent="0.25"/>
  <sheetData>
    <row r="1" spans="1:23" ht="20.25" thickBot="1" x14ac:dyDescent="0.35">
      <c r="A1" s="22" t="s">
        <v>173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8"/>
    </row>
    <row r="2" spans="1:23" ht="19.149999999999999" customHeight="1" thickTop="1" x14ac:dyDescent="0.25">
      <c r="A2" s="10" t="s">
        <v>174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23" ht="19.149999999999999" customHeight="1" x14ac:dyDescent="0.25">
      <c r="A3" s="4" t="s">
        <v>175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23" ht="19.149999999999999" customHeight="1" x14ac:dyDescent="0.25">
      <c r="A4" s="11" t="s">
        <v>95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1:23" ht="19.149999999999999" customHeight="1" x14ac:dyDescent="0.25">
      <c r="A5" s="11" t="s">
        <v>177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23" ht="19.149999999999999" customHeight="1" x14ac:dyDescent="0.25">
      <c r="A6" s="4" t="s">
        <v>176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23" ht="19.149999999999999" customHeight="1" x14ac:dyDescent="0.25">
      <c r="A7" s="4" t="s">
        <v>96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16"/>
      <c r="Q7" s="4" t="s">
        <v>178</v>
      </c>
    </row>
    <row r="8" spans="1:23" ht="19.149999999999999" customHeight="1" x14ac:dyDescent="0.25">
      <c r="A8" s="4" t="s">
        <v>97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17" t="s">
        <v>181</v>
      </c>
      <c r="Q8" s="4" t="s">
        <v>179</v>
      </c>
    </row>
    <row r="9" spans="1:23" ht="19.149999999999999" customHeight="1" x14ac:dyDescent="0.25">
      <c r="A9" s="4" t="s">
        <v>98</v>
      </c>
      <c r="B9" s="4"/>
      <c r="C9" s="4"/>
      <c r="D9" s="4"/>
      <c r="E9" s="4"/>
      <c r="F9" s="4"/>
      <c r="G9" s="4"/>
      <c r="H9" s="4"/>
      <c r="I9" s="4"/>
      <c r="P9" s="18" t="s">
        <v>182</v>
      </c>
      <c r="Q9" t="s">
        <v>180</v>
      </c>
    </row>
    <row r="10" spans="1:23" ht="19.149999999999999" customHeight="1" x14ac:dyDescent="0.25">
      <c r="A10" s="4" t="s">
        <v>99</v>
      </c>
      <c r="B10" s="4"/>
      <c r="C10" s="4"/>
      <c r="D10" s="4"/>
      <c r="E10" s="4"/>
      <c r="F10" s="4"/>
      <c r="G10" s="4"/>
      <c r="H10" s="4"/>
      <c r="I10" s="4"/>
      <c r="Q10" s="4"/>
    </row>
    <row r="11" spans="1:23" ht="19.149999999999999" customHeight="1" x14ac:dyDescent="0.25">
      <c r="A11" s="4" t="s">
        <v>100</v>
      </c>
      <c r="B11" s="4"/>
      <c r="C11" s="4"/>
      <c r="D11" s="4"/>
      <c r="E11" s="4"/>
      <c r="F11" s="4"/>
      <c r="G11" s="4"/>
      <c r="H11" s="4"/>
      <c r="I11" s="4"/>
      <c r="Q11" s="4"/>
    </row>
    <row r="12" spans="1:23" ht="15.75" x14ac:dyDescent="0.25">
      <c r="B12" s="4"/>
      <c r="C12" s="4"/>
      <c r="D12" s="4"/>
      <c r="E12" s="4"/>
      <c r="F12" s="4"/>
      <c r="G12" s="4"/>
      <c r="H12" s="4"/>
      <c r="I12" s="4"/>
      <c r="Q12" s="4"/>
    </row>
    <row r="13" spans="1:23" ht="47.25" x14ac:dyDescent="0.25">
      <c r="A13" s="12" t="s">
        <v>157</v>
      </c>
      <c r="B13" s="13" t="s">
        <v>158</v>
      </c>
      <c r="C13" s="13" t="s">
        <v>159</v>
      </c>
      <c r="D13" s="4"/>
      <c r="E13" s="2" t="s">
        <v>160</v>
      </c>
      <c r="F13" s="4"/>
      <c r="G13" s="4"/>
      <c r="H13" s="4"/>
      <c r="I13" s="4"/>
      <c r="Q13" s="4"/>
    </row>
    <row r="14" spans="1:23" ht="15.75" x14ac:dyDescent="0.25">
      <c r="A14" s="14" t="s">
        <v>161</v>
      </c>
      <c r="B14" s="14">
        <v>-5</v>
      </c>
      <c r="C14" s="4">
        <v>98</v>
      </c>
      <c r="D14" s="4"/>
      <c r="E14" s="4" cm="1">
        <f t="array" ref="E14:F14">LINEST(C14:C25,B14:B25)</f>
        <v>-2.520901006443367</v>
      </c>
      <c r="F14" s="14">
        <v>85.419085148303949</v>
      </c>
      <c r="G14" s="4"/>
      <c r="H14" s="4"/>
      <c r="I14" s="4"/>
      <c r="Q14" s="4"/>
    </row>
    <row r="15" spans="1:23" ht="15.75" x14ac:dyDescent="0.25">
      <c r="A15" s="14" t="s">
        <v>162</v>
      </c>
      <c r="B15" s="14">
        <v>-7</v>
      </c>
      <c r="C15" s="4">
        <v>100</v>
      </c>
      <c r="D15" s="4"/>
      <c r="E15" s="4"/>
      <c r="F15" s="14"/>
      <c r="G15" s="4"/>
      <c r="H15" s="4"/>
      <c r="I15" s="4"/>
      <c r="Q15" s="4"/>
    </row>
    <row r="16" spans="1:23" ht="15.75" x14ac:dyDescent="0.25">
      <c r="A16" s="14" t="s">
        <v>163</v>
      </c>
      <c r="B16" s="14">
        <v>5</v>
      </c>
      <c r="C16" s="4">
        <v>75</v>
      </c>
      <c r="D16" s="4"/>
      <c r="E16" s="4"/>
      <c r="F16" s="4"/>
      <c r="G16" s="4"/>
      <c r="H16" s="4"/>
      <c r="I16" s="4"/>
      <c r="Q16" s="4"/>
    </row>
    <row r="17" spans="1:17" ht="15.75" x14ac:dyDescent="0.25">
      <c r="A17" s="14" t="s">
        <v>164</v>
      </c>
      <c r="B17" s="14">
        <v>10</v>
      </c>
      <c r="C17" s="4">
        <v>67</v>
      </c>
      <c r="D17" s="4"/>
      <c r="E17" s="4"/>
      <c r="F17" s="4"/>
      <c r="G17" s="4"/>
      <c r="H17" s="4"/>
      <c r="I17" s="4"/>
      <c r="Q17" s="4"/>
    </row>
    <row r="18" spans="1:17" ht="15.75" x14ac:dyDescent="0.25">
      <c r="A18" s="14" t="s">
        <v>165</v>
      </c>
      <c r="B18" s="14">
        <v>18</v>
      </c>
      <c r="C18" s="4">
        <v>24</v>
      </c>
      <c r="D18" s="4"/>
      <c r="E18" s="4"/>
      <c r="F18" s="4"/>
      <c r="G18" s="4"/>
      <c r="H18" s="4"/>
      <c r="I18" s="4"/>
      <c r="Q18" s="4"/>
    </row>
    <row r="19" spans="1:17" ht="15.75" x14ac:dyDescent="0.25">
      <c r="A19" s="14" t="s">
        <v>166</v>
      </c>
      <c r="B19" s="14">
        <v>22</v>
      </c>
      <c r="C19" s="4">
        <v>26</v>
      </c>
      <c r="D19" s="4"/>
      <c r="E19" s="4"/>
      <c r="F19" s="4"/>
      <c r="G19" s="4"/>
      <c r="H19" s="4"/>
      <c r="I19" s="4"/>
      <c r="Q19" s="4"/>
    </row>
    <row r="20" spans="1:17" ht="15.75" x14ac:dyDescent="0.25">
      <c r="A20" s="14" t="s">
        <v>167</v>
      </c>
      <c r="B20" s="14">
        <v>28</v>
      </c>
      <c r="C20" s="4">
        <v>25</v>
      </c>
      <c r="D20" s="4"/>
      <c r="E20" s="4"/>
      <c r="F20" s="4"/>
      <c r="G20" s="4"/>
      <c r="H20" s="4"/>
      <c r="I20" s="4"/>
      <c r="Q20" s="4"/>
    </row>
    <row r="21" spans="1:17" ht="15.75" x14ac:dyDescent="0.25">
      <c r="A21" s="14" t="s">
        <v>168</v>
      </c>
      <c r="B21" s="14">
        <v>25</v>
      </c>
      <c r="C21" s="4">
        <v>27</v>
      </c>
      <c r="D21" s="4"/>
      <c r="E21" s="4"/>
      <c r="F21" s="4"/>
      <c r="G21" s="4"/>
      <c r="H21" s="4"/>
      <c r="I21" s="4"/>
      <c r="Q21" s="4"/>
    </row>
    <row r="22" spans="1:17" ht="15.75" x14ac:dyDescent="0.25">
      <c r="A22" s="14" t="s">
        <v>169</v>
      </c>
      <c r="B22" s="14">
        <v>16</v>
      </c>
      <c r="C22" s="4">
        <v>40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1:17" ht="15.75" x14ac:dyDescent="0.25">
      <c r="A23" s="14" t="s">
        <v>170</v>
      </c>
      <c r="B23" s="14">
        <v>10</v>
      </c>
      <c r="C23" s="4">
        <v>55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1:17" ht="15.75" x14ac:dyDescent="0.25">
      <c r="A24" s="14" t="s">
        <v>171</v>
      </c>
      <c r="B24" s="14">
        <v>2</v>
      </c>
      <c r="C24" s="4">
        <v>88</v>
      </c>
      <c r="D24" s="4"/>
      <c r="E24" s="4"/>
      <c r="F24" s="4"/>
      <c r="G24" s="4"/>
    </row>
    <row r="25" spans="1:17" ht="15.75" x14ac:dyDescent="0.25">
      <c r="A25" s="14" t="s">
        <v>172</v>
      </c>
      <c r="B25" s="14">
        <v>-3</v>
      </c>
      <c r="C25" s="4">
        <v>95</v>
      </c>
      <c r="D25" s="4"/>
      <c r="E25" s="4"/>
      <c r="F25" s="4"/>
      <c r="G25" s="4"/>
    </row>
  </sheetData>
  <mergeCells count="2">
    <mergeCell ref="A1:K1"/>
    <mergeCell ref="L1:V1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0BD84-9B3A-4379-93A4-9972B74FC369}">
  <dimension ref="A1:Q363"/>
  <sheetViews>
    <sheetView workbookViewId="0">
      <selection activeCell="T7" sqref="T7"/>
    </sheetView>
  </sheetViews>
  <sheetFormatPr defaultRowHeight="15" x14ac:dyDescent="0.25"/>
  <sheetData>
    <row r="1" spans="1:17" ht="150.75" x14ac:dyDescent="0.25">
      <c r="A1" s="9" t="s">
        <v>156</v>
      </c>
      <c r="B1" s="9" t="s">
        <v>155</v>
      </c>
      <c r="C1" s="9" t="s">
        <v>154</v>
      </c>
      <c r="D1" s="9" t="s">
        <v>108</v>
      </c>
      <c r="E1" s="9" t="s">
        <v>153</v>
      </c>
      <c r="F1" s="9" t="s">
        <v>107</v>
      </c>
      <c r="G1" s="9" t="s">
        <v>106</v>
      </c>
      <c r="H1" s="9" t="s">
        <v>152</v>
      </c>
      <c r="I1" s="9" t="s">
        <v>151</v>
      </c>
      <c r="J1" s="9" t="s">
        <v>150</v>
      </c>
      <c r="K1" s="9" t="s">
        <v>149</v>
      </c>
      <c r="L1" s="9" t="s">
        <v>148</v>
      </c>
      <c r="M1" s="9" t="s">
        <v>147</v>
      </c>
      <c r="N1" s="9" t="s">
        <v>146</v>
      </c>
      <c r="O1" s="9" t="s">
        <v>105</v>
      </c>
      <c r="P1" s="9" t="s">
        <v>145</v>
      </c>
      <c r="Q1" s="9"/>
    </row>
    <row r="2" spans="1:17" x14ac:dyDescent="0.25">
      <c r="A2">
        <v>2017</v>
      </c>
      <c r="B2">
        <v>2020</v>
      </c>
      <c r="C2" t="s">
        <v>139</v>
      </c>
      <c r="D2">
        <v>42141</v>
      </c>
      <c r="E2">
        <v>42</v>
      </c>
      <c r="F2">
        <v>45</v>
      </c>
      <c r="G2">
        <v>34</v>
      </c>
      <c r="H2">
        <v>8</v>
      </c>
      <c r="I2">
        <v>1</v>
      </c>
      <c r="J2">
        <v>2</v>
      </c>
      <c r="K2">
        <v>0</v>
      </c>
      <c r="L2">
        <v>1</v>
      </c>
      <c r="M2">
        <v>1</v>
      </c>
      <c r="N2">
        <v>1</v>
      </c>
      <c r="O2">
        <v>10350.67</v>
      </c>
      <c r="P2">
        <v>9488.9</v>
      </c>
      <c r="Q2" s="15"/>
    </row>
    <row r="3" spans="1:17" x14ac:dyDescent="0.25">
      <c r="A3">
        <v>2017</v>
      </c>
      <c r="B3">
        <v>2020</v>
      </c>
      <c r="C3" t="s">
        <v>139</v>
      </c>
      <c r="D3">
        <v>43222</v>
      </c>
      <c r="E3">
        <v>43</v>
      </c>
      <c r="F3">
        <v>47</v>
      </c>
      <c r="G3">
        <v>31</v>
      </c>
      <c r="H3">
        <v>12</v>
      </c>
      <c r="I3">
        <v>0</v>
      </c>
      <c r="J3">
        <v>4</v>
      </c>
      <c r="K3">
        <v>2</v>
      </c>
      <c r="L3">
        <v>3</v>
      </c>
      <c r="M3">
        <v>2</v>
      </c>
      <c r="N3">
        <v>1</v>
      </c>
      <c r="O3">
        <v>8654.2999999999993</v>
      </c>
      <c r="P3">
        <v>8075.05</v>
      </c>
      <c r="Q3" s="15"/>
    </row>
    <row r="4" spans="1:17" x14ac:dyDescent="0.25">
      <c r="A4">
        <v>2017</v>
      </c>
      <c r="B4">
        <v>2020</v>
      </c>
      <c r="C4" t="s">
        <v>138</v>
      </c>
      <c r="D4">
        <v>42345</v>
      </c>
      <c r="E4">
        <v>42</v>
      </c>
      <c r="F4">
        <v>37</v>
      </c>
      <c r="G4">
        <v>31</v>
      </c>
      <c r="H4">
        <v>5</v>
      </c>
      <c r="I4">
        <v>0</v>
      </c>
      <c r="J4">
        <v>1</v>
      </c>
      <c r="K4">
        <v>0</v>
      </c>
      <c r="L4">
        <v>3</v>
      </c>
      <c r="M4">
        <v>3</v>
      </c>
      <c r="N4">
        <v>3</v>
      </c>
      <c r="O4">
        <v>11650.17</v>
      </c>
      <c r="P4">
        <v>11062.02</v>
      </c>
      <c r="Q4" s="15"/>
    </row>
    <row r="5" spans="1:17" x14ac:dyDescent="0.25">
      <c r="A5">
        <v>2017</v>
      </c>
      <c r="B5">
        <v>2020</v>
      </c>
      <c r="C5" t="s">
        <v>138</v>
      </c>
      <c r="D5">
        <v>42621</v>
      </c>
      <c r="E5">
        <v>42</v>
      </c>
      <c r="F5">
        <v>65</v>
      </c>
      <c r="G5">
        <v>61</v>
      </c>
      <c r="H5">
        <v>3</v>
      </c>
      <c r="I5">
        <v>0</v>
      </c>
      <c r="J5">
        <v>1</v>
      </c>
      <c r="K5">
        <v>0</v>
      </c>
      <c r="L5">
        <v>19</v>
      </c>
      <c r="M5">
        <v>17</v>
      </c>
      <c r="N5">
        <v>6</v>
      </c>
      <c r="O5">
        <v>20385.61</v>
      </c>
      <c r="P5">
        <v>17188.89</v>
      </c>
      <c r="Q5" s="15"/>
    </row>
    <row r="6" spans="1:17" x14ac:dyDescent="0.25">
      <c r="A6">
        <v>2017</v>
      </c>
      <c r="B6">
        <v>2020</v>
      </c>
      <c r="C6" t="s">
        <v>138</v>
      </c>
      <c r="D6">
        <v>43310</v>
      </c>
      <c r="E6">
        <v>43</v>
      </c>
      <c r="F6">
        <v>86</v>
      </c>
      <c r="G6">
        <v>74</v>
      </c>
      <c r="H6">
        <v>10</v>
      </c>
      <c r="I6">
        <v>0</v>
      </c>
      <c r="J6">
        <v>2</v>
      </c>
      <c r="K6">
        <v>1</v>
      </c>
      <c r="L6">
        <v>6</v>
      </c>
      <c r="M6">
        <v>6</v>
      </c>
      <c r="N6">
        <v>5</v>
      </c>
      <c r="O6">
        <v>14563.92</v>
      </c>
      <c r="P6">
        <v>14259.37</v>
      </c>
      <c r="Q6" s="15"/>
    </row>
    <row r="7" spans="1:17" x14ac:dyDescent="0.25">
      <c r="A7">
        <v>2017</v>
      </c>
      <c r="B7">
        <v>2020</v>
      </c>
      <c r="C7" t="s">
        <v>138</v>
      </c>
      <c r="D7">
        <v>43525</v>
      </c>
      <c r="E7">
        <v>43</v>
      </c>
      <c r="F7">
        <v>49</v>
      </c>
      <c r="G7">
        <v>44</v>
      </c>
      <c r="H7">
        <v>3</v>
      </c>
      <c r="I7">
        <v>0</v>
      </c>
      <c r="J7">
        <v>2</v>
      </c>
      <c r="K7">
        <v>0</v>
      </c>
      <c r="L7">
        <v>9</v>
      </c>
      <c r="M7">
        <v>9</v>
      </c>
      <c r="N7">
        <v>3</v>
      </c>
      <c r="O7">
        <v>19811.62</v>
      </c>
      <c r="P7">
        <v>16982.32</v>
      </c>
      <c r="Q7" s="15"/>
    </row>
    <row r="8" spans="1:17" x14ac:dyDescent="0.25">
      <c r="A8">
        <v>2017</v>
      </c>
      <c r="B8">
        <v>2020</v>
      </c>
      <c r="C8" t="s">
        <v>138</v>
      </c>
      <c r="D8">
        <v>45310</v>
      </c>
      <c r="E8">
        <v>45</v>
      </c>
      <c r="F8">
        <v>38</v>
      </c>
      <c r="G8">
        <v>34</v>
      </c>
      <c r="H8">
        <v>1</v>
      </c>
      <c r="I8">
        <v>0</v>
      </c>
      <c r="J8">
        <v>3</v>
      </c>
      <c r="K8">
        <v>2</v>
      </c>
      <c r="L8">
        <v>2</v>
      </c>
      <c r="M8">
        <v>2</v>
      </c>
      <c r="N8">
        <v>2</v>
      </c>
      <c r="O8">
        <v>21721.11</v>
      </c>
      <c r="P8">
        <v>17360.310000000001</v>
      </c>
      <c r="Q8" s="15"/>
    </row>
    <row r="9" spans="1:17" x14ac:dyDescent="0.25">
      <c r="A9">
        <v>2017</v>
      </c>
      <c r="B9">
        <v>2020</v>
      </c>
      <c r="C9" t="s">
        <v>137</v>
      </c>
      <c r="D9">
        <v>41722</v>
      </c>
      <c r="E9">
        <v>41</v>
      </c>
      <c r="F9">
        <v>138</v>
      </c>
      <c r="G9">
        <v>114</v>
      </c>
      <c r="H9">
        <v>17</v>
      </c>
      <c r="I9">
        <v>2</v>
      </c>
      <c r="J9">
        <v>5</v>
      </c>
      <c r="K9">
        <v>0</v>
      </c>
      <c r="L9">
        <v>13</v>
      </c>
      <c r="M9">
        <v>11</v>
      </c>
      <c r="N9">
        <v>11</v>
      </c>
      <c r="O9">
        <v>12488.11</v>
      </c>
      <c r="P9">
        <v>11528.33</v>
      </c>
      <c r="Q9" s="15"/>
    </row>
    <row r="10" spans="1:17" x14ac:dyDescent="0.25">
      <c r="A10">
        <v>2017</v>
      </c>
      <c r="B10">
        <v>2020</v>
      </c>
      <c r="C10" t="s">
        <v>137</v>
      </c>
      <c r="D10">
        <v>41723</v>
      </c>
      <c r="E10">
        <v>41</v>
      </c>
      <c r="F10">
        <v>47</v>
      </c>
      <c r="G10">
        <v>44</v>
      </c>
      <c r="H10">
        <v>2</v>
      </c>
      <c r="I10">
        <v>0</v>
      </c>
      <c r="J10">
        <v>1</v>
      </c>
      <c r="K10">
        <v>1</v>
      </c>
      <c r="L10">
        <v>2</v>
      </c>
      <c r="M10">
        <v>2</v>
      </c>
      <c r="N10">
        <v>2</v>
      </c>
      <c r="O10">
        <v>16310.71</v>
      </c>
      <c r="P10">
        <v>14541.99</v>
      </c>
      <c r="Q10" s="15"/>
    </row>
    <row r="11" spans="1:17" x14ac:dyDescent="0.25">
      <c r="A11">
        <v>2017</v>
      </c>
      <c r="B11">
        <v>2020</v>
      </c>
      <c r="C11" t="s">
        <v>137</v>
      </c>
      <c r="D11">
        <v>41762</v>
      </c>
      <c r="E11">
        <v>41</v>
      </c>
      <c r="F11">
        <v>51</v>
      </c>
      <c r="G11">
        <v>41</v>
      </c>
      <c r="H11">
        <v>8</v>
      </c>
      <c r="I11">
        <v>0</v>
      </c>
      <c r="J11">
        <v>2</v>
      </c>
      <c r="K11">
        <v>0</v>
      </c>
      <c r="L11">
        <v>4</v>
      </c>
      <c r="M11">
        <v>4</v>
      </c>
      <c r="N11">
        <v>2</v>
      </c>
      <c r="O11">
        <v>11941.04</v>
      </c>
      <c r="P11">
        <v>11488.22</v>
      </c>
      <c r="Q11" s="15"/>
    </row>
    <row r="12" spans="1:17" x14ac:dyDescent="0.25">
      <c r="A12">
        <v>2017</v>
      </c>
      <c r="B12">
        <v>2020</v>
      </c>
      <c r="C12" t="s">
        <v>136</v>
      </c>
      <c r="D12">
        <v>42141</v>
      </c>
      <c r="E12">
        <v>42</v>
      </c>
      <c r="F12">
        <v>73</v>
      </c>
      <c r="G12">
        <v>63</v>
      </c>
      <c r="H12">
        <v>7</v>
      </c>
      <c r="I12">
        <v>1</v>
      </c>
      <c r="J12">
        <v>2</v>
      </c>
      <c r="K12">
        <v>0</v>
      </c>
      <c r="L12">
        <v>3</v>
      </c>
      <c r="M12">
        <v>2</v>
      </c>
      <c r="N12">
        <v>2</v>
      </c>
      <c r="O12">
        <v>11667.41</v>
      </c>
      <c r="P12">
        <v>11375.63</v>
      </c>
      <c r="Q12" s="15"/>
    </row>
    <row r="13" spans="1:17" x14ac:dyDescent="0.25">
      <c r="A13">
        <v>2017</v>
      </c>
      <c r="B13">
        <v>2020</v>
      </c>
      <c r="C13" t="s">
        <v>135</v>
      </c>
      <c r="D13">
        <v>41840</v>
      </c>
      <c r="E13">
        <v>41</v>
      </c>
      <c r="F13">
        <v>51</v>
      </c>
      <c r="G13">
        <v>38</v>
      </c>
      <c r="H13">
        <v>4</v>
      </c>
      <c r="I13">
        <v>0</v>
      </c>
      <c r="J13">
        <v>9</v>
      </c>
      <c r="K13">
        <v>2</v>
      </c>
      <c r="L13">
        <v>2</v>
      </c>
      <c r="M13">
        <v>2</v>
      </c>
      <c r="N13">
        <v>2</v>
      </c>
      <c r="O13">
        <v>8027.51</v>
      </c>
      <c r="P13">
        <v>6695.75</v>
      </c>
      <c r="Q13" s="15"/>
    </row>
    <row r="14" spans="1:17" x14ac:dyDescent="0.25">
      <c r="A14">
        <v>2017</v>
      </c>
      <c r="B14">
        <v>2020</v>
      </c>
      <c r="C14" t="s">
        <v>142</v>
      </c>
      <c r="D14">
        <v>41861</v>
      </c>
      <c r="E14">
        <v>41</v>
      </c>
      <c r="F14">
        <v>41</v>
      </c>
      <c r="G14">
        <v>40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17608.009999999998</v>
      </c>
      <c r="P14">
        <v>17317.080000000002</v>
      </c>
      <c r="Q14" s="15"/>
    </row>
    <row r="15" spans="1:17" x14ac:dyDescent="0.25">
      <c r="A15">
        <v>2017</v>
      </c>
      <c r="B15">
        <v>2020</v>
      </c>
      <c r="C15" t="s">
        <v>141</v>
      </c>
      <c r="D15">
        <v>42222</v>
      </c>
      <c r="E15">
        <v>42</v>
      </c>
      <c r="F15">
        <v>41</v>
      </c>
      <c r="G15">
        <v>35</v>
      </c>
      <c r="H15">
        <v>3</v>
      </c>
      <c r="I15">
        <v>1</v>
      </c>
      <c r="J15">
        <v>2</v>
      </c>
      <c r="K15">
        <v>0</v>
      </c>
      <c r="L15">
        <v>3</v>
      </c>
      <c r="M15">
        <v>3</v>
      </c>
      <c r="N15">
        <v>3</v>
      </c>
      <c r="O15">
        <v>15239.06</v>
      </c>
      <c r="P15">
        <v>12107.14</v>
      </c>
      <c r="Q15" s="15"/>
    </row>
    <row r="16" spans="1:17" x14ac:dyDescent="0.25">
      <c r="A16">
        <v>2017</v>
      </c>
      <c r="B16">
        <v>2020</v>
      </c>
      <c r="C16" t="s">
        <v>141</v>
      </c>
      <c r="D16">
        <v>42345</v>
      </c>
      <c r="E16">
        <v>42</v>
      </c>
      <c r="F16">
        <v>42</v>
      </c>
      <c r="G16">
        <v>39</v>
      </c>
      <c r="H16">
        <v>3</v>
      </c>
      <c r="I16">
        <v>0</v>
      </c>
      <c r="J16">
        <v>0</v>
      </c>
      <c r="K16">
        <v>0</v>
      </c>
      <c r="L16">
        <v>1</v>
      </c>
      <c r="M16">
        <v>1</v>
      </c>
      <c r="N16">
        <v>1</v>
      </c>
      <c r="O16">
        <v>12763.49</v>
      </c>
      <c r="P16">
        <v>11092.05</v>
      </c>
      <c r="Q16" s="15"/>
    </row>
    <row r="17" spans="1:17" x14ac:dyDescent="0.25">
      <c r="A17">
        <v>2017</v>
      </c>
      <c r="B17">
        <v>2020</v>
      </c>
      <c r="C17" t="s">
        <v>134</v>
      </c>
      <c r="D17">
        <v>41481</v>
      </c>
      <c r="E17">
        <v>41</v>
      </c>
      <c r="F17">
        <v>97</v>
      </c>
      <c r="G17">
        <v>81</v>
      </c>
      <c r="H17">
        <v>11</v>
      </c>
      <c r="I17">
        <v>0</v>
      </c>
      <c r="J17">
        <v>5</v>
      </c>
      <c r="K17">
        <v>0</v>
      </c>
      <c r="L17">
        <v>10</v>
      </c>
      <c r="M17">
        <v>10</v>
      </c>
      <c r="N17">
        <v>10</v>
      </c>
      <c r="O17">
        <v>25788.54</v>
      </c>
      <c r="P17">
        <v>22611.61</v>
      </c>
      <c r="Q17" s="15"/>
    </row>
    <row r="18" spans="1:17" x14ac:dyDescent="0.25">
      <c r="A18">
        <v>2017</v>
      </c>
      <c r="B18">
        <v>2020</v>
      </c>
      <c r="C18" t="s">
        <v>134</v>
      </c>
      <c r="D18">
        <v>42141</v>
      </c>
      <c r="E18">
        <v>42</v>
      </c>
      <c r="F18">
        <v>146</v>
      </c>
      <c r="G18">
        <v>128</v>
      </c>
      <c r="H18">
        <v>16</v>
      </c>
      <c r="I18">
        <v>0</v>
      </c>
      <c r="J18">
        <v>2</v>
      </c>
      <c r="K18">
        <v>0</v>
      </c>
      <c r="L18">
        <v>7</v>
      </c>
      <c r="M18">
        <v>7</v>
      </c>
      <c r="N18">
        <v>7</v>
      </c>
      <c r="O18">
        <v>13712.27</v>
      </c>
      <c r="P18">
        <v>13501.61</v>
      </c>
      <c r="Q18" s="15"/>
    </row>
    <row r="19" spans="1:17" x14ac:dyDescent="0.25">
      <c r="A19">
        <v>2017</v>
      </c>
      <c r="B19">
        <v>2020</v>
      </c>
      <c r="C19" t="s">
        <v>134</v>
      </c>
      <c r="D19">
        <v>42310</v>
      </c>
      <c r="E19">
        <v>42</v>
      </c>
      <c r="F19">
        <v>47</v>
      </c>
      <c r="G19">
        <v>35</v>
      </c>
      <c r="H19">
        <v>11</v>
      </c>
      <c r="I19">
        <v>0</v>
      </c>
      <c r="J19">
        <v>1</v>
      </c>
      <c r="K19">
        <v>0</v>
      </c>
      <c r="L19">
        <v>3</v>
      </c>
      <c r="M19">
        <v>3</v>
      </c>
      <c r="N19">
        <v>2</v>
      </c>
      <c r="O19">
        <v>19190.78</v>
      </c>
      <c r="P19">
        <v>15832.1</v>
      </c>
      <c r="Q19" s="15"/>
    </row>
    <row r="20" spans="1:17" x14ac:dyDescent="0.25">
      <c r="A20">
        <v>2017</v>
      </c>
      <c r="B20">
        <v>2020</v>
      </c>
      <c r="C20" t="s">
        <v>134</v>
      </c>
      <c r="D20">
        <v>42344</v>
      </c>
      <c r="E20">
        <v>42</v>
      </c>
      <c r="F20">
        <v>37</v>
      </c>
      <c r="G20">
        <v>32</v>
      </c>
      <c r="H20">
        <v>5</v>
      </c>
      <c r="I20">
        <v>0</v>
      </c>
      <c r="J20">
        <v>0</v>
      </c>
      <c r="K20">
        <v>0</v>
      </c>
      <c r="L20">
        <v>4</v>
      </c>
      <c r="M20">
        <v>4</v>
      </c>
      <c r="N20">
        <v>4</v>
      </c>
      <c r="O20">
        <v>21152.21</v>
      </c>
      <c r="P20">
        <v>16850.16</v>
      </c>
      <c r="Q20" s="15"/>
    </row>
    <row r="21" spans="1:17" x14ac:dyDescent="0.25">
      <c r="A21">
        <v>2017</v>
      </c>
      <c r="B21">
        <v>2020</v>
      </c>
      <c r="C21" t="s">
        <v>134</v>
      </c>
      <c r="D21">
        <v>42345</v>
      </c>
      <c r="E21">
        <v>42</v>
      </c>
      <c r="F21">
        <v>40</v>
      </c>
      <c r="G21">
        <v>37</v>
      </c>
      <c r="H21">
        <v>3</v>
      </c>
      <c r="I21">
        <v>0</v>
      </c>
      <c r="J21">
        <v>0</v>
      </c>
      <c r="K21">
        <v>1</v>
      </c>
      <c r="L21">
        <v>8</v>
      </c>
      <c r="M21">
        <v>6</v>
      </c>
      <c r="N21">
        <v>6</v>
      </c>
      <c r="O21">
        <v>22771.59</v>
      </c>
      <c r="P21">
        <v>17971.03</v>
      </c>
      <c r="Q21" s="15"/>
    </row>
    <row r="22" spans="1:17" x14ac:dyDescent="0.25">
      <c r="A22">
        <v>2017</v>
      </c>
      <c r="B22">
        <v>2020</v>
      </c>
      <c r="C22" t="s">
        <v>134</v>
      </c>
      <c r="D22">
        <v>42721</v>
      </c>
      <c r="E22">
        <v>42</v>
      </c>
      <c r="F22">
        <v>75</v>
      </c>
      <c r="G22">
        <v>62</v>
      </c>
      <c r="H22">
        <v>3</v>
      </c>
      <c r="I22">
        <v>1</v>
      </c>
      <c r="J22">
        <v>9</v>
      </c>
      <c r="K22">
        <v>0</v>
      </c>
      <c r="L22">
        <v>3</v>
      </c>
      <c r="M22">
        <v>2</v>
      </c>
      <c r="N22">
        <v>2</v>
      </c>
      <c r="O22">
        <v>25837.8</v>
      </c>
      <c r="P22">
        <v>23987.69</v>
      </c>
      <c r="Q22" s="15"/>
    </row>
    <row r="23" spans="1:17" x14ac:dyDescent="0.25">
      <c r="A23">
        <v>2017</v>
      </c>
      <c r="B23">
        <v>2020</v>
      </c>
      <c r="C23" t="s">
        <v>134</v>
      </c>
      <c r="D23">
        <v>42723</v>
      </c>
      <c r="E23">
        <v>42</v>
      </c>
      <c r="F23">
        <v>91</v>
      </c>
      <c r="G23">
        <v>77</v>
      </c>
      <c r="H23">
        <v>7</v>
      </c>
      <c r="I23">
        <v>1</v>
      </c>
      <c r="J23">
        <v>6</v>
      </c>
      <c r="K23">
        <v>1</v>
      </c>
      <c r="L23">
        <v>4</v>
      </c>
      <c r="M23">
        <v>3</v>
      </c>
      <c r="N23">
        <v>3</v>
      </c>
      <c r="O23">
        <v>18275.16</v>
      </c>
      <c r="P23">
        <v>17278.12</v>
      </c>
      <c r="Q23" s="15"/>
    </row>
    <row r="24" spans="1:17" x14ac:dyDescent="0.25">
      <c r="A24">
        <v>2017</v>
      </c>
      <c r="B24">
        <v>2020</v>
      </c>
      <c r="C24" t="s">
        <v>134</v>
      </c>
      <c r="D24">
        <v>43222</v>
      </c>
      <c r="E24">
        <v>43</v>
      </c>
      <c r="F24">
        <v>203</v>
      </c>
      <c r="G24">
        <v>138</v>
      </c>
      <c r="H24">
        <v>42</v>
      </c>
      <c r="I24">
        <v>6</v>
      </c>
      <c r="J24">
        <v>17</v>
      </c>
      <c r="K24">
        <v>1</v>
      </c>
      <c r="L24">
        <v>7</v>
      </c>
      <c r="M24">
        <v>6</v>
      </c>
      <c r="N24">
        <v>6</v>
      </c>
      <c r="O24">
        <v>13912.2</v>
      </c>
      <c r="P24">
        <v>13326.5</v>
      </c>
      <c r="Q24" s="15"/>
    </row>
    <row r="25" spans="1:17" x14ac:dyDescent="0.25">
      <c r="A25">
        <v>2017</v>
      </c>
      <c r="B25">
        <v>2020</v>
      </c>
      <c r="C25" t="s">
        <v>134</v>
      </c>
      <c r="D25">
        <v>43224</v>
      </c>
      <c r="E25">
        <v>43</v>
      </c>
      <c r="F25">
        <v>45</v>
      </c>
      <c r="G25">
        <v>32</v>
      </c>
      <c r="H25">
        <v>12</v>
      </c>
      <c r="I25">
        <v>0</v>
      </c>
      <c r="J25">
        <v>1</v>
      </c>
      <c r="K25">
        <v>0</v>
      </c>
      <c r="L25">
        <v>2</v>
      </c>
      <c r="M25">
        <v>1</v>
      </c>
      <c r="N25">
        <v>1</v>
      </c>
      <c r="O25">
        <v>12397.37</v>
      </c>
      <c r="P25">
        <v>11832.14</v>
      </c>
      <c r="Q25" s="15"/>
    </row>
    <row r="26" spans="1:17" x14ac:dyDescent="0.25">
      <c r="A26">
        <v>2017</v>
      </c>
      <c r="B26">
        <v>2020</v>
      </c>
      <c r="C26" t="s">
        <v>134</v>
      </c>
      <c r="D26">
        <v>43310</v>
      </c>
      <c r="E26">
        <v>43</v>
      </c>
      <c r="F26">
        <v>142</v>
      </c>
      <c r="G26">
        <v>125</v>
      </c>
      <c r="H26">
        <v>13</v>
      </c>
      <c r="I26">
        <v>0</v>
      </c>
      <c r="J26">
        <v>4</v>
      </c>
      <c r="K26">
        <v>0</v>
      </c>
      <c r="L26">
        <v>18</v>
      </c>
      <c r="M26">
        <v>13</v>
      </c>
      <c r="N26">
        <v>13</v>
      </c>
      <c r="O26">
        <v>18173.03</v>
      </c>
      <c r="P26">
        <v>15142.08</v>
      </c>
      <c r="Q26" s="15"/>
    </row>
    <row r="27" spans="1:17" x14ac:dyDescent="0.25">
      <c r="A27">
        <v>2017</v>
      </c>
      <c r="B27">
        <v>2020</v>
      </c>
      <c r="C27" t="s">
        <v>134</v>
      </c>
      <c r="D27">
        <v>43321</v>
      </c>
      <c r="E27">
        <v>43</v>
      </c>
      <c r="F27">
        <v>108</v>
      </c>
      <c r="G27">
        <v>90</v>
      </c>
      <c r="H27">
        <v>15</v>
      </c>
      <c r="I27">
        <v>0</v>
      </c>
      <c r="J27">
        <v>3</v>
      </c>
      <c r="K27">
        <v>0</v>
      </c>
      <c r="L27">
        <v>10</v>
      </c>
      <c r="M27">
        <v>7</v>
      </c>
      <c r="N27">
        <v>7</v>
      </c>
      <c r="O27">
        <v>13495.98</v>
      </c>
      <c r="P27">
        <v>13388.7</v>
      </c>
      <c r="Q27" s="15"/>
    </row>
    <row r="28" spans="1:17" x14ac:dyDescent="0.25">
      <c r="A28">
        <v>2017</v>
      </c>
      <c r="B28">
        <v>2020</v>
      </c>
      <c r="C28" t="s">
        <v>134</v>
      </c>
      <c r="D28">
        <v>43345</v>
      </c>
      <c r="E28">
        <v>43</v>
      </c>
      <c r="F28">
        <v>102</v>
      </c>
      <c r="G28">
        <v>87</v>
      </c>
      <c r="H28">
        <v>13</v>
      </c>
      <c r="I28">
        <v>0</v>
      </c>
      <c r="J28">
        <v>2</v>
      </c>
      <c r="K28">
        <v>0</v>
      </c>
      <c r="L28">
        <v>18</v>
      </c>
      <c r="M28">
        <v>14</v>
      </c>
      <c r="N28">
        <v>13</v>
      </c>
      <c r="O28">
        <v>18787.93</v>
      </c>
      <c r="P28">
        <v>16975.509999999998</v>
      </c>
      <c r="Q28" s="15"/>
    </row>
    <row r="29" spans="1:17" x14ac:dyDescent="0.25">
      <c r="A29">
        <v>2017</v>
      </c>
      <c r="B29">
        <v>2020</v>
      </c>
      <c r="C29" t="s">
        <v>134</v>
      </c>
      <c r="D29">
        <v>43380</v>
      </c>
      <c r="E29">
        <v>43</v>
      </c>
      <c r="F29">
        <v>206</v>
      </c>
      <c r="G29">
        <v>182</v>
      </c>
      <c r="H29">
        <v>20</v>
      </c>
      <c r="I29">
        <v>1</v>
      </c>
      <c r="J29">
        <v>3</v>
      </c>
      <c r="K29">
        <v>0</v>
      </c>
      <c r="L29">
        <v>22</v>
      </c>
      <c r="M29">
        <v>19</v>
      </c>
      <c r="N29">
        <v>17</v>
      </c>
      <c r="O29">
        <v>17444.599999999999</v>
      </c>
      <c r="P29">
        <v>15514.38</v>
      </c>
      <c r="Q29" s="15"/>
    </row>
    <row r="30" spans="1:17" x14ac:dyDescent="0.25">
      <c r="A30">
        <v>2017</v>
      </c>
      <c r="B30">
        <v>2020</v>
      </c>
      <c r="C30" t="s">
        <v>134</v>
      </c>
      <c r="D30">
        <v>43420</v>
      </c>
      <c r="E30">
        <v>43</v>
      </c>
      <c r="F30">
        <v>46</v>
      </c>
      <c r="G30">
        <v>40</v>
      </c>
      <c r="H30">
        <v>6</v>
      </c>
      <c r="I30">
        <v>0</v>
      </c>
      <c r="J30">
        <v>0</v>
      </c>
      <c r="K30">
        <v>0</v>
      </c>
      <c r="L30">
        <v>2</v>
      </c>
      <c r="M30">
        <v>2</v>
      </c>
      <c r="N30">
        <v>2</v>
      </c>
      <c r="O30">
        <v>15261.17</v>
      </c>
      <c r="P30">
        <v>14072.94</v>
      </c>
      <c r="Q30" s="15"/>
    </row>
    <row r="31" spans="1:17" x14ac:dyDescent="0.25">
      <c r="A31">
        <v>2017</v>
      </c>
      <c r="B31">
        <v>2020</v>
      </c>
      <c r="C31" t="s">
        <v>134</v>
      </c>
      <c r="D31">
        <v>43440</v>
      </c>
      <c r="E31">
        <v>43</v>
      </c>
      <c r="F31">
        <v>79</v>
      </c>
      <c r="G31">
        <v>65</v>
      </c>
      <c r="H31">
        <v>12</v>
      </c>
      <c r="I31">
        <v>2</v>
      </c>
      <c r="J31">
        <v>0</v>
      </c>
      <c r="K31">
        <v>0</v>
      </c>
      <c r="L31">
        <v>4</v>
      </c>
      <c r="M31">
        <v>4</v>
      </c>
      <c r="N31">
        <v>4</v>
      </c>
      <c r="O31">
        <v>15738.65</v>
      </c>
      <c r="P31">
        <v>15991.72</v>
      </c>
      <c r="Q31" s="15"/>
    </row>
    <row r="32" spans="1:17" x14ac:dyDescent="0.25">
      <c r="A32">
        <v>2017</v>
      </c>
      <c r="B32">
        <v>2020</v>
      </c>
      <c r="C32" t="s">
        <v>134</v>
      </c>
      <c r="D32">
        <v>43481</v>
      </c>
      <c r="E32">
        <v>43</v>
      </c>
      <c r="F32">
        <v>67</v>
      </c>
      <c r="G32">
        <v>57</v>
      </c>
      <c r="H32">
        <v>7</v>
      </c>
      <c r="I32">
        <v>1</v>
      </c>
      <c r="J32">
        <v>2</v>
      </c>
      <c r="K32">
        <v>0</v>
      </c>
      <c r="L32">
        <v>12</v>
      </c>
      <c r="M32">
        <v>10</v>
      </c>
      <c r="N32">
        <v>10</v>
      </c>
      <c r="O32">
        <v>35242.11</v>
      </c>
      <c r="P32">
        <v>29176.19</v>
      </c>
      <c r="Q32" s="15"/>
    </row>
    <row r="33" spans="1:17" x14ac:dyDescent="0.25">
      <c r="A33">
        <v>2017</v>
      </c>
      <c r="B33">
        <v>2020</v>
      </c>
      <c r="C33" t="s">
        <v>134</v>
      </c>
      <c r="D33">
        <v>45222</v>
      </c>
      <c r="E33">
        <v>45</v>
      </c>
      <c r="F33">
        <v>67</v>
      </c>
      <c r="G33">
        <v>52</v>
      </c>
      <c r="H33">
        <v>6</v>
      </c>
      <c r="I33">
        <v>1</v>
      </c>
      <c r="J33">
        <v>8</v>
      </c>
      <c r="K33">
        <v>1</v>
      </c>
      <c r="L33">
        <v>0</v>
      </c>
      <c r="M33">
        <v>0</v>
      </c>
      <c r="N33">
        <v>0</v>
      </c>
      <c r="O33">
        <v>16797.52</v>
      </c>
      <c r="P33">
        <v>15665.08</v>
      </c>
      <c r="Q33" s="15"/>
    </row>
    <row r="34" spans="1:17" x14ac:dyDescent="0.25">
      <c r="A34">
        <v>2017</v>
      </c>
      <c r="B34">
        <v>2020</v>
      </c>
      <c r="C34" t="s">
        <v>134</v>
      </c>
      <c r="D34">
        <v>45310</v>
      </c>
      <c r="E34">
        <v>45</v>
      </c>
      <c r="F34">
        <v>65</v>
      </c>
      <c r="G34">
        <v>51</v>
      </c>
      <c r="H34">
        <v>8</v>
      </c>
      <c r="I34">
        <v>1</v>
      </c>
      <c r="J34">
        <v>5</v>
      </c>
      <c r="K34">
        <v>0</v>
      </c>
      <c r="L34">
        <v>2</v>
      </c>
      <c r="M34">
        <v>2</v>
      </c>
      <c r="N34">
        <v>2</v>
      </c>
      <c r="O34">
        <v>23895.75</v>
      </c>
      <c r="P34">
        <v>21967.02</v>
      </c>
      <c r="Q34" s="15"/>
    </row>
    <row r="35" spans="1:17" x14ac:dyDescent="0.25">
      <c r="A35">
        <v>2017</v>
      </c>
      <c r="B35">
        <v>2020</v>
      </c>
      <c r="C35" t="s">
        <v>134</v>
      </c>
      <c r="D35">
        <v>45345</v>
      </c>
      <c r="E35">
        <v>45</v>
      </c>
      <c r="F35">
        <v>56</v>
      </c>
      <c r="G35">
        <v>52</v>
      </c>
      <c r="H35">
        <v>4</v>
      </c>
      <c r="I35">
        <v>0</v>
      </c>
      <c r="J35">
        <v>0</v>
      </c>
      <c r="K35">
        <v>0</v>
      </c>
      <c r="L35">
        <v>10</v>
      </c>
      <c r="M35">
        <v>9</v>
      </c>
      <c r="N35">
        <v>9</v>
      </c>
      <c r="O35">
        <v>25917.11</v>
      </c>
      <c r="P35">
        <v>18034.72</v>
      </c>
      <c r="Q35" s="15"/>
    </row>
    <row r="36" spans="1:17" x14ac:dyDescent="0.25">
      <c r="A36">
        <v>2017</v>
      </c>
      <c r="B36">
        <v>2020</v>
      </c>
      <c r="C36" t="s">
        <v>134</v>
      </c>
      <c r="D36">
        <v>45420</v>
      </c>
      <c r="E36">
        <v>45</v>
      </c>
      <c r="F36">
        <v>43</v>
      </c>
      <c r="G36">
        <v>38</v>
      </c>
      <c r="H36">
        <v>1</v>
      </c>
      <c r="I36">
        <v>3</v>
      </c>
      <c r="J36">
        <v>1</v>
      </c>
      <c r="K36">
        <v>0</v>
      </c>
      <c r="L36">
        <v>3</v>
      </c>
      <c r="M36">
        <v>3</v>
      </c>
      <c r="N36">
        <v>3</v>
      </c>
      <c r="O36">
        <v>20949.05</v>
      </c>
      <c r="P36">
        <v>17736.18</v>
      </c>
      <c r="Q36" s="15"/>
    </row>
    <row r="37" spans="1:17" x14ac:dyDescent="0.25">
      <c r="A37">
        <v>2017</v>
      </c>
      <c r="B37">
        <v>2020</v>
      </c>
      <c r="C37" t="s">
        <v>134</v>
      </c>
      <c r="D37">
        <v>45440</v>
      </c>
      <c r="E37">
        <v>45</v>
      </c>
      <c r="F37">
        <v>54</v>
      </c>
      <c r="G37">
        <v>49</v>
      </c>
      <c r="H37">
        <v>4</v>
      </c>
      <c r="I37">
        <v>0</v>
      </c>
      <c r="J37">
        <v>1</v>
      </c>
      <c r="K37">
        <v>2</v>
      </c>
      <c r="L37">
        <v>2</v>
      </c>
      <c r="M37">
        <v>2</v>
      </c>
      <c r="N37">
        <v>2</v>
      </c>
      <c r="O37">
        <v>18845.98</v>
      </c>
      <c r="P37">
        <v>17422.86</v>
      </c>
      <c r="Q37" s="15"/>
    </row>
    <row r="38" spans="1:17" x14ac:dyDescent="0.25">
      <c r="A38">
        <v>2017</v>
      </c>
      <c r="B38">
        <v>2020</v>
      </c>
      <c r="C38" t="s">
        <v>134</v>
      </c>
      <c r="D38">
        <v>45481</v>
      </c>
      <c r="E38">
        <v>45</v>
      </c>
      <c r="F38">
        <v>43</v>
      </c>
      <c r="G38">
        <v>38</v>
      </c>
      <c r="H38">
        <v>4</v>
      </c>
      <c r="I38">
        <v>0</v>
      </c>
      <c r="J38">
        <v>1</v>
      </c>
      <c r="K38">
        <v>1</v>
      </c>
      <c r="L38">
        <v>8</v>
      </c>
      <c r="M38">
        <v>8</v>
      </c>
      <c r="N38">
        <v>7</v>
      </c>
      <c r="O38">
        <v>33328.379999999997</v>
      </c>
      <c r="P38">
        <v>31781.040000000001</v>
      </c>
      <c r="Q38" s="15"/>
    </row>
    <row r="39" spans="1:17" x14ac:dyDescent="0.25">
      <c r="A39">
        <v>2017</v>
      </c>
      <c r="B39">
        <v>2020</v>
      </c>
      <c r="C39" t="s">
        <v>134</v>
      </c>
      <c r="D39">
        <v>47310</v>
      </c>
      <c r="E39">
        <v>47</v>
      </c>
      <c r="F39">
        <v>43</v>
      </c>
      <c r="G39">
        <v>37</v>
      </c>
      <c r="H39">
        <v>5</v>
      </c>
      <c r="I39">
        <v>0</v>
      </c>
      <c r="J39">
        <v>1</v>
      </c>
      <c r="K39">
        <v>2</v>
      </c>
      <c r="L39">
        <v>1</v>
      </c>
      <c r="M39">
        <v>1</v>
      </c>
      <c r="N39">
        <v>1</v>
      </c>
      <c r="O39">
        <v>20208.349999999999</v>
      </c>
      <c r="P39">
        <v>16845.68</v>
      </c>
      <c r="Q39" s="15"/>
    </row>
    <row r="40" spans="1:17" x14ac:dyDescent="0.25">
      <c r="A40">
        <v>2017</v>
      </c>
      <c r="B40">
        <v>2020</v>
      </c>
      <c r="C40" t="s">
        <v>134</v>
      </c>
      <c r="D40">
        <v>47344</v>
      </c>
      <c r="E40">
        <v>47</v>
      </c>
      <c r="F40">
        <v>35</v>
      </c>
      <c r="G40">
        <v>31</v>
      </c>
      <c r="H40">
        <v>4</v>
      </c>
      <c r="I40">
        <v>0</v>
      </c>
      <c r="J40">
        <v>0</v>
      </c>
      <c r="K40">
        <v>0</v>
      </c>
      <c r="L40">
        <v>14</v>
      </c>
      <c r="M40">
        <v>10</v>
      </c>
      <c r="N40">
        <v>9</v>
      </c>
      <c r="O40">
        <v>17617.099999999999</v>
      </c>
      <c r="P40">
        <v>18470.490000000002</v>
      </c>
      <c r="Q40" s="15"/>
    </row>
    <row r="41" spans="1:17" x14ac:dyDescent="0.25">
      <c r="A41">
        <v>2017</v>
      </c>
      <c r="B41">
        <v>2020</v>
      </c>
      <c r="C41" t="s">
        <v>134</v>
      </c>
      <c r="D41">
        <v>47380</v>
      </c>
      <c r="E41">
        <v>47</v>
      </c>
      <c r="F41">
        <v>125</v>
      </c>
      <c r="G41">
        <v>118</v>
      </c>
      <c r="H41">
        <v>6</v>
      </c>
      <c r="I41">
        <v>0</v>
      </c>
      <c r="J41">
        <v>1</v>
      </c>
      <c r="K41">
        <v>0</v>
      </c>
      <c r="L41">
        <v>22</v>
      </c>
      <c r="M41">
        <v>14</v>
      </c>
      <c r="N41">
        <v>14</v>
      </c>
      <c r="O41">
        <v>24456.63</v>
      </c>
      <c r="P41">
        <v>20330.189999999999</v>
      </c>
      <c r="Q41" s="15"/>
    </row>
    <row r="42" spans="1:17" x14ac:dyDescent="0.25">
      <c r="A42">
        <v>2017</v>
      </c>
      <c r="B42">
        <v>2020</v>
      </c>
      <c r="C42" t="s">
        <v>134</v>
      </c>
      <c r="D42">
        <v>48141</v>
      </c>
      <c r="E42">
        <v>48</v>
      </c>
      <c r="F42">
        <v>39</v>
      </c>
      <c r="G42">
        <v>38</v>
      </c>
      <c r="H42">
        <v>0</v>
      </c>
      <c r="I42">
        <v>0</v>
      </c>
      <c r="J42">
        <v>1</v>
      </c>
      <c r="K42">
        <v>1</v>
      </c>
      <c r="L42">
        <v>4</v>
      </c>
      <c r="M42">
        <v>3</v>
      </c>
      <c r="N42">
        <v>3</v>
      </c>
      <c r="O42">
        <v>14892.53</v>
      </c>
      <c r="P42">
        <v>14245.82</v>
      </c>
      <c r="Q42" s="15"/>
    </row>
    <row r="43" spans="1:17" x14ac:dyDescent="0.25">
      <c r="A43">
        <v>2017</v>
      </c>
      <c r="B43">
        <v>2020</v>
      </c>
      <c r="C43" t="s">
        <v>134</v>
      </c>
      <c r="D43">
        <v>48721</v>
      </c>
      <c r="E43">
        <v>48</v>
      </c>
      <c r="F43">
        <v>91</v>
      </c>
      <c r="G43">
        <v>82</v>
      </c>
      <c r="H43">
        <v>1</v>
      </c>
      <c r="I43">
        <v>0</v>
      </c>
      <c r="J43">
        <v>8</v>
      </c>
      <c r="K43">
        <v>0</v>
      </c>
      <c r="L43">
        <v>20</v>
      </c>
      <c r="M43">
        <v>18</v>
      </c>
      <c r="N43">
        <v>18</v>
      </c>
      <c r="O43">
        <v>38788.230000000003</v>
      </c>
      <c r="P43">
        <v>36702.75</v>
      </c>
      <c r="Q43" s="15"/>
    </row>
    <row r="44" spans="1:17" x14ac:dyDescent="0.25">
      <c r="A44">
        <v>2017</v>
      </c>
      <c r="B44">
        <v>2020</v>
      </c>
      <c r="C44" t="s">
        <v>133</v>
      </c>
      <c r="D44">
        <v>41582</v>
      </c>
      <c r="E44">
        <v>41</v>
      </c>
      <c r="F44">
        <v>31</v>
      </c>
      <c r="G44">
        <v>31</v>
      </c>
      <c r="H44">
        <v>0</v>
      </c>
      <c r="I44">
        <v>0</v>
      </c>
      <c r="J44">
        <v>0</v>
      </c>
      <c r="K44">
        <v>0</v>
      </c>
      <c r="L44">
        <v>7</v>
      </c>
      <c r="M44">
        <v>3</v>
      </c>
      <c r="N44">
        <v>3</v>
      </c>
      <c r="O44">
        <v>19740.47</v>
      </c>
      <c r="P44">
        <v>19007.669999999998</v>
      </c>
      <c r="Q44" s="15"/>
    </row>
    <row r="45" spans="1:17" x14ac:dyDescent="0.25">
      <c r="A45">
        <v>2017</v>
      </c>
      <c r="B45">
        <v>2020</v>
      </c>
      <c r="C45" t="s">
        <v>133</v>
      </c>
      <c r="D45">
        <v>42345</v>
      </c>
      <c r="E45">
        <v>42</v>
      </c>
      <c r="F45">
        <v>183</v>
      </c>
      <c r="G45">
        <v>160</v>
      </c>
      <c r="H45">
        <v>21</v>
      </c>
      <c r="I45">
        <v>0</v>
      </c>
      <c r="J45">
        <v>2</v>
      </c>
      <c r="K45">
        <v>2</v>
      </c>
      <c r="L45">
        <v>23</v>
      </c>
      <c r="M45">
        <v>21</v>
      </c>
      <c r="N45">
        <v>21</v>
      </c>
      <c r="O45">
        <v>17233.59</v>
      </c>
      <c r="P45">
        <v>15958.08</v>
      </c>
      <c r="Q45" s="15"/>
    </row>
    <row r="46" spans="1:17" x14ac:dyDescent="0.25">
      <c r="A46">
        <v>2017</v>
      </c>
      <c r="B46">
        <v>2020</v>
      </c>
      <c r="C46" t="s">
        <v>133</v>
      </c>
      <c r="D46">
        <v>42522</v>
      </c>
      <c r="E46">
        <v>42</v>
      </c>
      <c r="F46">
        <v>47</v>
      </c>
      <c r="G46">
        <v>39</v>
      </c>
      <c r="H46">
        <v>3</v>
      </c>
      <c r="I46">
        <v>0</v>
      </c>
      <c r="J46">
        <v>5</v>
      </c>
      <c r="K46">
        <v>1</v>
      </c>
      <c r="L46">
        <v>7</v>
      </c>
      <c r="M46">
        <v>7</v>
      </c>
      <c r="N46">
        <v>7</v>
      </c>
      <c r="O46">
        <v>20003.62</v>
      </c>
      <c r="P46">
        <v>21549.17</v>
      </c>
      <c r="Q46" s="15"/>
    </row>
    <row r="47" spans="1:17" x14ac:dyDescent="0.25">
      <c r="A47">
        <v>2017</v>
      </c>
      <c r="B47">
        <v>2020</v>
      </c>
      <c r="C47" t="s">
        <v>133</v>
      </c>
      <c r="D47">
        <v>42525</v>
      </c>
      <c r="E47">
        <v>42</v>
      </c>
      <c r="F47">
        <v>94</v>
      </c>
      <c r="G47">
        <v>74</v>
      </c>
      <c r="H47">
        <v>17</v>
      </c>
      <c r="I47">
        <v>0</v>
      </c>
      <c r="J47">
        <v>3</v>
      </c>
      <c r="K47">
        <v>3</v>
      </c>
      <c r="L47">
        <v>8</v>
      </c>
      <c r="M47">
        <v>7</v>
      </c>
      <c r="N47">
        <v>6</v>
      </c>
      <c r="O47">
        <v>18002.8</v>
      </c>
      <c r="P47">
        <v>17493.669999999998</v>
      </c>
      <c r="Q47" s="15"/>
    </row>
    <row r="48" spans="1:17" x14ac:dyDescent="0.25">
      <c r="A48">
        <v>2017</v>
      </c>
      <c r="B48">
        <v>2020</v>
      </c>
      <c r="C48" t="s">
        <v>133</v>
      </c>
      <c r="D48">
        <v>42582</v>
      </c>
      <c r="E48">
        <v>42</v>
      </c>
      <c r="F48">
        <v>135</v>
      </c>
      <c r="G48">
        <v>129</v>
      </c>
      <c r="H48">
        <v>4</v>
      </c>
      <c r="I48">
        <v>1</v>
      </c>
      <c r="J48">
        <v>1</v>
      </c>
      <c r="K48">
        <v>0</v>
      </c>
      <c r="L48">
        <v>18</v>
      </c>
      <c r="M48">
        <v>18</v>
      </c>
      <c r="N48">
        <v>18</v>
      </c>
      <c r="O48">
        <v>25115.29</v>
      </c>
      <c r="P48">
        <v>22933.05</v>
      </c>
      <c r="Q48" s="15"/>
    </row>
    <row r="49" spans="1:17" x14ac:dyDescent="0.25">
      <c r="A49">
        <v>2017</v>
      </c>
      <c r="B49">
        <v>2020</v>
      </c>
      <c r="C49" t="s">
        <v>133</v>
      </c>
      <c r="D49">
        <v>42861</v>
      </c>
      <c r="E49">
        <v>42</v>
      </c>
      <c r="F49">
        <v>96</v>
      </c>
      <c r="G49">
        <v>81</v>
      </c>
      <c r="H49">
        <v>12</v>
      </c>
      <c r="I49">
        <v>1</v>
      </c>
      <c r="J49">
        <v>2</v>
      </c>
      <c r="K49">
        <v>0</v>
      </c>
      <c r="L49">
        <v>4</v>
      </c>
      <c r="M49">
        <v>3</v>
      </c>
      <c r="N49">
        <v>3</v>
      </c>
      <c r="O49">
        <v>15394.13</v>
      </c>
      <c r="P49">
        <v>14749.51</v>
      </c>
      <c r="Q49" s="15"/>
    </row>
    <row r="50" spans="1:17" x14ac:dyDescent="0.25">
      <c r="A50">
        <v>2017</v>
      </c>
      <c r="B50">
        <v>2020</v>
      </c>
      <c r="C50" t="s">
        <v>133</v>
      </c>
      <c r="D50">
        <v>43345</v>
      </c>
      <c r="E50">
        <v>43</v>
      </c>
      <c r="F50">
        <v>95</v>
      </c>
      <c r="G50">
        <v>54</v>
      </c>
      <c r="H50">
        <v>12</v>
      </c>
      <c r="I50">
        <v>0</v>
      </c>
      <c r="J50">
        <v>29</v>
      </c>
      <c r="K50">
        <v>22</v>
      </c>
      <c r="L50">
        <v>23</v>
      </c>
      <c r="M50">
        <v>14</v>
      </c>
      <c r="N50">
        <v>14</v>
      </c>
      <c r="O50">
        <v>21408.1</v>
      </c>
      <c r="P50">
        <v>17510.509999999998</v>
      </c>
      <c r="Q50" s="15"/>
    </row>
    <row r="51" spans="1:17" x14ac:dyDescent="0.25">
      <c r="A51">
        <v>2017</v>
      </c>
      <c r="B51">
        <v>2020</v>
      </c>
      <c r="C51" t="s">
        <v>133</v>
      </c>
      <c r="D51">
        <v>43481</v>
      </c>
      <c r="E51">
        <v>43</v>
      </c>
      <c r="F51">
        <v>127</v>
      </c>
      <c r="G51">
        <v>109</v>
      </c>
      <c r="H51">
        <v>7</v>
      </c>
      <c r="I51">
        <v>1</v>
      </c>
      <c r="J51">
        <v>10</v>
      </c>
      <c r="K51">
        <v>4</v>
      </c>
      <c r="L51">
        <v>5</v>
      </c>
      <c r="M51">
        <v>5</v>
      </c>
      <c r="N51">
        <v>5</v>
      </c>
      <c r="O51">
        <v>27921.8</v>
      </c>
      <c r="P51">
        <v>25271.25</v>
      </c>
      <c r="Q51" s="15"/>
    </row>
    <row r="52" spans="1:17" x14ac:dyDescent="0.25">
      <c r="A52">
        <v>2017</v>
      </c>
      <c r="B52">
        <v>2020</v>
      </c>
      <c r="C52" t="s">
        <v>133</v>
      </c>
      <c r="D52">
        <v>43522</v>
      </c>
      <c r="E52">
        <v>43</v>
      </c>
      <c r="F52">
        <v>57</v>
      </c>
      <c r="G52">
        <v>53</v>
      </c>
      <c r="H52">
        <v>4</v>
      </c>
      <c r="I52">
        <v>0</v>
      </c>
      <c r="J52">
        <v>0</v>
      </c>
      <c r="K52">
        <v>0</v>
      </c>
      <c r="L52">
        <v>12</v>
      </c>
      <c r="M52">
        <v>6</v>
      </c>
      <c r="N52">
        <v>5</v>
      </c>
      <c r="O52">
        <v>19387.080000000002</v>
      </c>
      <c r="P52">
        <v>18054.150000000001</v>
      </c>
      <c r="Q52" s="15"/>
    </row>
    <row r="53" spans="1:17" x14ac:dyDescent="0.25">
      <c r="A53">
        <v>2017</v>
      </c>
      <c r="B53">
        <v>2020</v>
      </c>
      <c r="C53" t="s">
        <v>133</v>
      </c>
      <c r="D53">
        <v>43523</v>
      </c>
      <c r="E53">
        <v>43</v>
      </c>
      <c r="F53">
        <v>76</v>
      </c>
      <c r="G53">
        <v>60</v>
      </c>
      <c r="H53">
        <v>6</v>
      </c>
      <c r="I53">
        <v>1</v>
      </c>
      <c r="J53">
        <v>9</v>
      </c>
      <c r="K53">
        <v>3</v>
      </c>
      <c r="L53">
        <v>11</v>
      </c>
      <c r="M53">
        <v>9</v>
      </c>
      <c r="N53">
        <v>9</v>
      </c>
      <c r="O53">
        <v>21744.41</v>
      </c>
      <c r="P53">
        <v>19644.13</v>
      </c>
      <c r="Q53" s="15"/>
    </row>
    <row r="54" spans="1:17" x14ac:dyDescent="0.25">
      <c r="A54">
        <v>2017</v>
      </c>
      <c r="B54">
        <v>2020</v>
      </c>
      <c r="C54" t="s">
        <v>133</v>
      </c>
      <c r="D54">
        <v>43581</v>
      </c>
      <c r="E54">
        <v>43</v>
      </c>
      <c r="F54">
        <v>37</v>
      </c>
      <c r="G54">
        <v>33</v>
      </c>
      <c r="H54">
        <v>4</v>
      </c>
      <c r="I54">
        <v>0</v>
      </c>
      <c r="J54">
        <v>0</v>
      </c>
      <c r="K54">
        <v>0</v>
      </c>
      <c r="L54">
        <v>7</v>
      </c>
      <c r="M54">
        <v>6</v>
      </c>
      <c r="N54">
        <v>6</v>
      </c>
      <c r="O54">
        <v>16496.28</v>
      </c>
      <c r="P54">
        <v>13915.46</v>
      </c>
      <c r="Q54" s="15"/>
    </row>
    <row r="55" spans="1:17" x14ac:dyDescent="0.25">
      <c r="A55">
        <v>2017</v>
      </c>
      <c r="B55">
        <v>2020</v>
      </c>
      <c r="C55" t="s">
        <v>133</v>
      </c>
      <c r="D55">
        <v>45481</v>
      </c>
      <c r="E55">
        <v>45</v>
      </c>
      <c r="F55">
        <v>50</v>
      </c>
      <c r="G55">
        <v>35</v>
      </c>
      <c r="H55">
        <v>3</v>
      </c>
      <c r="I55">
        <v>2</v>
      </c>
      <c r="J55">
        <v>10</v>
      </c>
      <c r="K55">
        <v>12</v>
      </c>
      <c r="L55">
        <v>6</v>
      </c>
      <c r="M55">
        <v>4</v>
      </c>
      <c r="N55">
        <v>4</v>
      </c>
      <c r="O55">
        <v>33592.29</v>
      </c>
      <c r="P55">
        <v>30248.18</v>
      </c>
      <c r="Q55" s="15"/>
    </row>
    <row r="56" spans="1:17" x14ac:dyDescent="0.25">
      <c r="A56">
        <v>2017</v>
      </c>
      <c r="B56">
        <v>2020</v>
      </c>
      <c r="C56" t="s">
        <v>133</v>
      </c>
      <c r="D56">
        <v>45523</v>
      </c>
      <c r="E56">
        <v>45</v>
      </c>
      <c r="F56">
        <v>50</v>
      </c>
      <c r="G56">
        <v>40</v>
      </c>
      <c r="H56">
        <v>2</v>
      </c>
      <c r="I56">
        <v>1</v>
      </c>
      <c r="J56">
        <v>7</v>
      </c>
      <c r="K56">
        <v>2</v>
      </c>
      <c r="L56">
        <v>4</v>
      </c>
      <c r="M56">
        <v>3</v>
      </c>
      <c r="N56">
        <v>3</v>
      </c>
      <c r="O56">
        <v>23382.560000000001</v>
      </c>
      <c r="P56">
        <v>22404.13</v>
      </c>
      <c r="Q56" s="15"/>
    </row>
    <row r="57" spans="1:17" x14ac:dyDescent="0.25">
      <c r="A57">
        <v>2017</v>
      </c>
      <c r="B57">
        <v>2020</v>
      </c>
      <c r="C57" t="s">
        <v>133</v>
      </c>
      <c r="D57">
        <v>47345</v>
      </c>
      <c r="E57">
        <v>47</v>
      </c>
      <c r="F57">
        <v>114</v>
      </c>
      <c r="G57">
        <v>105</v>
      </c>
      <c r="H57">
        <v>6</v>
      </c>
      <c r="I57">
        <v>1</v>
      </c>
      <c r="J57">
        <v>2</v>
      </c>
      <c r="K57">
        <v>1</v>
      </c>
      <c r="L57">
        <v>24</v>
      </c>
      <c r="M57">
        <v>17</v>
      </c>
      <c r="N57">
        <v>17</v>
      </c>
      <c r="O57">
        <v>34751.97</v>
      </c>
      <c r="P57">
        <v>26490.02</v>
      </c>
      <c r="Q57" s="15"/>
    </row>
    <row r="58" spans="1:17" x14ac:dyDescent="0.25">
      <c r="A58">
        <v>2017</v>
      </c>
      <c r="B58">
        <v>2020</v>
      </c>
      <c r="C58" t="s">
        <v>133</v>
      </c>
      <c r="D58">
        <v>47522</v>
      </c>
      <c r="E58">
        <v>47</v>
      </c>
      <c r="F58">
        <v>37</v>
      </c>
      <c r="G58">
        <v>35</v>
      </c>
      <c r="H58">
        <v>2</v>
      </c>
      <c r="I58">
        <v>0</v>
      </c>
      <c r="J58">
        <v>0</v>
      </c>
      <c r="K58">
        <v>0</v>
      </c>
      <c r="L58">
        <v>5</v>
      </c>
      <c r="M58">
        <v>5</v>
      </c>
      <c r="N58">
        <v>5</v>
      </c>
      <c r="O58">
        <v>24808.02</v>
      </c>
      <c r="P58">
        <v>23776.19</v>
      </c>
      <c r="Q58" s="15"/>
    </row>
    <row r="59" spans="1:17" x14ac:dyDescent="0.25">
      <c r="A59">
        <v>2017</v>
      </c>
      <c r="B59">
        <v>2020</v>
      </c>
      <c r="C59" t="s">
        <v>133</v>
      </c>
      <c r="D59">
        <v>47525</v>
      </c>
      <c r="E59">
        <v>47</v>
      </c>
      <c r="F59">
        <v>47</v>
      </c>
      <c r="G59">
        <v>36</v>
      </c>
      <c r="H59">
        <v>3</v>
      </c>
      <c r="I59">
        <v>0</v>
      </c>
      <c r="J59">
        <v>8</v>
      </c>
      <c r="K59">
        <v>2</v>
      </c>
      <c r="L59">
        <v>2</v>
      </c>
      <c r="M59">
        <v>2</v>
      </c>
      <c r="N59">
        <v>2</v>
      </c>
      <c r="O59">
        <v>18948.96</v>
      </c>
      <c r="P59">
        <v>18263.32</v>
      </c>
      <c r="Q59" s="15"/>
    </row>
    <row r="60" spans="1:17" x14ac:dyDescent="0.25">
      <c r="A60">
        <v>2017</v>
      </c>
      <c r="B60">
        <v>2020</v>
      </c>
      <c r="C60" t="s">
        <v>133</v>
      </c>
      <c r="D60">
        <v>47582</v>
      </c>
      <c r="E60">
        <v>47</v>
      </c>
      <c r="F60">
        <v>68</v>
      </c>
      <c r="G60">
        <v>63</v>
      </c>
      <c r="H60">
        <v>3</v>
      </c>
      <c r="I60">
        <v>1</v>
      </c>
      <c r="J60">
        <v>1</v>
      </c>
      <c r="K60">
        <v>0</v>
      </c>
      <c r="L60">
        <v>17</v>
      </c>
      <c r="M60">
        <v>13</v>
      </c>
      <c r="N60">
        <v>10</v>
      </c>
      <c r="O60">
        <v>33974.879999999997</v>
      </c>
      <c r="P60">
        <v>23869.21</v>
      </c>
      <c r="Q60" s="15"/>
    </row>
    <row r="61" spans="1:17" x14ac:dyDescent="0.25">
      <c r="A61">
        <v>2017</v>
      </c>
      <c r="B61">
        <v>2020</v>
      </c>
      <c r="C61" t="s">
        <v>133</v>
      </c>
      <c r="D61">
        <v>47861</v>
      </c>
      <c r="E61">
        <v>47</v>
      </c>
      <c r="F61">
        <v>42</v>
      </c>
      <c r="G61">
        <v>36</v>
      </c>
      <c r="H61">
        <v>3</v>
      </c>
      <c r="I61">
        <v>0</v>
      </c>
      <c r="J61">
        <v>3</v>
      </c>
      <c r="K61">
        <v>0</v>
      </c>
      <c r="L61">
        <v>3</v>
      </c>
      <c r="M61">
        <v>3</v>
      </c>
      <c r="N61">
        <v>2</v>
      </c>
      <c r="O61">
        <v>20602.349999999999</v>
      </c>
      <c r="P61">
        <v>17498.310000000001</v>
      </c>
      <c r="Q61" s="15"/>
    </row>
    <row r="62" spans="1:17" x14ac:dyDescent="0.25">
      <c r="A62">
        <v>2017</v>
      </c>
      <c r="B62">
        <v>2020</v>
      </c>
      <c r="C62" t="s">
        <v>132</v>
      </c>
      <c r="D62">
        <v>41813</v>
      </c>
      <c r="E62">
        <v>41</v>
      </c>
      <c r="F62">
        <v>47</v>
      </c>
      <c r="G62">
        <v>38</v>
      </c>
      <c r="H62">
        <v>6</v>
      </c>
      <c r="I62">
        <v>0</v>
      </c>
      <c r="J62">
        <v>3</v>
      </c>
      <c r="K62">
        <v>0</v>
      </c>
      <c r="L62">
        <v>9</v>
      </c>
      <c r="M62">
        <v>8</v>
      </c>
      <c r="N62">
        <v>8</v>
      </c>
      <c r="O62">
        <v>10373.469999999999</v>
      </c>
      <c r="P62">
        <v>8069.73</v>
      </c>
      <c r="Q62" s="15"/>
    </row>
    <row r="63" spans="1:17" x14ac:dyDescent="0.25">
      <c r="A63">
        <v>2017</v>
      </c>
      <c r="B63">
        <v>2020</v>
      </c>
      <c r="C63" t="s">
        <v>132</v>
      </c>
      <c r="D63">
        <v>42380</v>
      </c>
      <c r="E63">
        <v>42</v>
      </c>
      <c r="F63">
        <v>105</v>
      </c>
      <c r="G63">
        <v>93</v>
      </c>
      <c r="H63">
        <v>12</v>
      </c>
      <c r="I63">
        <v>0</v>
      </c>
      <c r="J63">
        <v>0</v>
      </c>
      <c r="K63">
        <v>0</v>
      </c>
      <c r="L63">
        <v>7</v>
      </c>
      <c r="M63">
        <v>5</v>
      </c>
      <c r="N63">
        <v>5</v>
      </c>
      <c r="O63">
        <v>19422.849999999999</v>
      </c>
      <c r="P63">
        <v>18228.77</v>
      </c>
      <c r="Q63" s="15"/>
    </row>
    <row r="64" spans="1:17" x14ac:dyDescent="0.25">
      <c r="A64">
        <v>2017</v>
      </c>
      <c r="B64">
        <v>2020</v>
      </c>
      <c r="C64" t="s">
        <v>132</v>
      </c>
      <c r="D64">
        <v>42722</v>
      </c>
      <c r="E64">
        <v>42</v>
      </c>
      <c r="F64">
        <v>99</v>
      </c>
      <c r="G64">
        <v>85</v>
      </c>
      <c r="H64">
        <v>10</v>
      </c>
      <c r="I64">
        <v>0</v>
      </c>
      <c r="J64">
        <v>4</v>
      </c>
      <c r="K64">
        <v>0</v>
      </c>
      <c r="L64">
        <v>12</v>
      </c>
      <c r="M64">
        <v>11</v>
      </c>
      <c r="N64">
        <v>9</v>
      </c>
      <c r="O64">
        <v>14289.94</v>
      </c>
      <c r="P64">
        <v>14457.69</v>
      </c>
      <c r="Q64" s="15"/>
    </row>
    <row r="65" spans="1:17" x14ac:dyDescent="0.25">
      <c r="A65">
        <v>2017</v>
      </c>
      <c r="B65">
        <v>2020</v>
      </c>
      <c r="C65" t="s">
        <v>132</v>
      </c>
      <c r="D65">
        <v>42723</v>
      </c>
      <c r="E65">
        <v>42</v>
      </c>
      <c r="F65">
        <v>158</v>
      </c>
      <c r="G65">
        <v>145</v>
      </c>
      <c r="H65">
        <v>7</v>
      </c>
      <c r="I65">
        <v>2</v>
      </c>
      <c r="J65">
        <v>4</v>
      </c>
      <c r="K65">
        <v>0</v>
      </c>
      <c r="L65">
        <v>4</v>
      </c>
      <c r="M65">
        <v>3</v>
      </c>
      <c r="N65">
        <v>3</v>
      </c>
      <c r="O65">
        <v>16755.86</v>
      </c>
      <c r="P65">
        <v>14959.5</v>
      </c>
      <c r="Q65" s="15"/>
    </row>
    <row r="66" spans="1:17" x14ac:dyDescent="0.25">
      <c r="A66">
        <v>2017</v>
      </c>
      <c r="B66">
        <v>2020</v>
      </c>
      <c r="C66" t="s">
        <v>132</v>
      </c>
      <c r="D66">
        <v>42724</v>
      </c>
      <c r="E66">
        <v>42</v>
      </c>
      <c r="F66">
        <v>63</v>
      </c>
      <c r="G66">
        <v>39</v>
      </c>
      <c r="H66">
        <v>1</v>
      </c>
      <c r="I66">
        <v>0</v>
      </c>
      <c r="J66">
        <v>23</v>
      </c>
      <c r="K66">
        <v>0</v>
      </c>
      <c r="L66">
        <v>8</v>
      </c>
      <c r="M66">
        <v>5</v>
      </c>
      <c r="N66">
        <v>5</v>
      </c>
      <c r="O66">
        <v>33282.07</v>
      </c>
      <c r="P66">
        <v>29775.88</v>
      </c>
      <c r="Q66" s="15"/>
    </row>
    <row r="67" spans="1:17" x14ac:dyDescent="0.25">
      <c r="A67">
        <v>2017</v>
      </c>
      <c r="B67">
        <v>2020</v>
      </c>
      <c r="C67" t="s">
        <v>132</v>
      </c>
      <c r="D67">
        <v>43321</v>
      </c>
      <c r="E67">
        <v>43</v>
      </c>
      <c r="F67">
        <v>61</v>
      </c>
      <c r="G67">
        <v>48</v>
      </c>
      <c r="H67">
        <v>11</v>
      </c>
      <c r="I67">
        <v>1</v>
      </c>
      <c r="J67">
        <v>1</v>
      </c>
      <c r="K67">
        <v>0</v>
      </c>
      <c r="L67">
        <v>6</v>
      </c>
      <c r="M67">
        <v>6</v>
      </c>
      <c r="N67">
        <v>6</v>
      </c>
      <c r="O67">
        <v>13700.97</v>
      </c>
      <c r="P67">
        <v>13614.79</v>
      </c>
      <c r="Q67" s="15"/>
    </row>
    <row r="68" spans="1:17" x14ac:dyDescent="0.25">
      <c r="A68">
        <v>2017</v>
      </c>
      <c r="B68">
        <v>2020</v>
      </c>
      <c r="C68" t="s">
        <v>132</v>
      </c>
      <c r="D68">
        <v>43380</v>
      </c>
      <c r="E68">
        <v>43</v>
      </c>
      <c r="F68">
        <v>68</v>
      </c>
      <c r="G68">
        <v>57</v>
      </c>
      <c r="H68">
        <v>9</v>
      </c>
      <c r="I68">
        <v>0</v>
      </c>
      <c r="J68">
        <v>2</v>
      </c>
      <c r="K68">
        <v>0</v>
      </c>
      <c r="L68">
        <v>7</v>
      </c>
      <c r="M68">
        <v>6</v>
      </c>
      <c r="N68">
        <v>6</v>
      </c>
      <c r="O68">
        <v>20169.2</v>
      </c>
      <c r="P68">
        <v>18758.79</v>
      </c>
      <c r="Q68" s="15"/>
    </row>
    <row r="69" spans="1:17" x14ac:dyDescent="0.25">
      <c r="A69">
        <v>2017</v>
      </c>
      <c r="B69">
        <v>2020</v>
      </c>
      <c r="C69" t="s">
        <v>132</v>
      </c>
      <c r="D69">
        <v>47345</v>
      </c>
      <c r="E69">
        <v>47</v>
      </c>
      <c r="F69">
        <v>37</v>
      </c>
      <c r="G69">
        <v>34</v>
      </c>
      <c r="H69">
        <v>1</v>
      </c>
      <c r="I69">
        <v>0</v>
      </c>
      <c r="J69">
        <v>2</v>
      </c>
      <c r="K69">
        <v>1</v>
      </c>
      <c r="L69">
        <v>4</v>
      </c>
      <c r="M69">
        <v>3</v>
      </c>
      <c r="N69">
        <v>3</v>
      </c>
      <c r="O69">
        <v>27285.79</v>
      </c>
      <c r="P69">
        <v>23002.01</v>
      </c>
      <c r="Q69" s="15"/>
    </row>
    <row r="70" spans="1:17" x14ac:dyDescent="0.25">
      <c r="A70">
        <v>2017</v>
      </c>
      <c r="B70">
        <v>2020</v>
      </c>
      <c r="C70" t="s">
        <v>132</v>
      </c>
      <c r="D70">
        <v>47380</v>
      </c>
      <c r="E70">
        <v>47</v>
      </c>
      <c r="F70">
        <v>81</v>
      </c>
      <c r="G70">
        <v>73</v>
      </c>
      <c r="H70">
        <v>7</v>
      </c>
      <c r="I70">
        <v>1</v>
      </c>
      <c r="J70">
        <v>0</v>
      </c>
      <c r="K70">
        <v>0</v>
      </c>
      <c r="L70">
        <v>10</v>
      </c>
      <c r="M70">
        <v>6</v>
      </c>
      <c r="N70">
        <v>6</v>
      </c>
      <c r="O70">
        <v>21870.94</v>
      </c>
      <c r="P70">
        <v>19477.97</v>
      </c>
      <c r="Q70" s="15"/>
    </row>
    <row r="71" spans="1:17" x14ac:dyDescent="0.25">
      <c r="A71">
        <v>2017</v>
      </c>
      <c r="B71">
        <v>2020</v>
      </c>
      <c r="C71" t="s">
        <v>132</v>
      </c>
      <c r="D71">
        <v>47721</v>
      </c>
      <c r="E71">
        <v>47</v>
      </c>
      <c r="F71">
        <v>127</v>
      </c>
      <c r="G71">
        <v>121</v>
      </c>
      <c r="H71">
        <v>2</v>
      </c>
      <c r="I71">
        <v>0</v>
      </c>
      <c r="J71">
        <v>4</v>
      </c>
      <c r="K71">
        <v>2</v>
      </c>
      <c r="L71">
        <v>14</v>
      </c>
      <c r="M71">
        <v>14</v>
      </c>
      <c r="N71">
        <v>14</v>
      </c>
      <c r="O71">
        <v>45966.559999999998</v>
      </c>
      <c r="P71">
        <v>43985.440000000002</v>
      </c>
      <c r="Q71" s="15"/>
    </row>
    <row r="72" spans="1:17" x14ac:dyDescent="0.25">
      <c r="A72">
        <v>2017</v>
      </c>
      <c r="B72">
        <v>2020</v>
      </c>
      <c r="C72" t="s">
        <v>132</v>
      </c>
      <c r="D72">
        <v>49721</v>
      </c>
      <c r="E72">
        <v>49</v>
      </c>
      <c r="F72">
        <v>257</v>
      </c>
      <c r="G72">
        <v>137</v>
      </c>
      <c r="H72">
        <v>23</v>
      </c>
      <c r="I72">
        <v>3</v>
      </c>
      <c r="J72">
        <v>94</v>
      </c>
      <c r="K72">
        <v>1</v>
      </c>
      <c r="L72">
        <v>8</v>
      </c>
      <c r="M72">
        <v>8</v>
      </c>
      <c r="N72">
        <v>8</v>
      </c>
      <c r="O72">
        <v>32628.25</v>
      </c>
      <c r="P72">
        <v>31864.89</v>
      </c>
      <c r="Q72" s="15"/>
    </row>
    <row r="73" spans="1:17" x14ac:dyDescent="0.25">
      <c r="A73">
        <v>2017</v>
      </c>
      <c r="B73">
        <v>2020</v>
      </c>
      <c r="C73" t="s">
        <v>131</v>
      </c>
      <c r="D73">
        <v>41813</v>
      </c>
      <c r="E73">
        <v>41</v>
      </c>
      <c r="F73">
        <v>52</v>
      </c>
      <c r="G73">
        <v>39</v>
      </c>
      <c r="H73">
        <v>12</v>
      </c>
      <c r="I73">
        <v>1</v>
      </c>
      <c r="J73">
        <v>0</v>
      </c>
      <c r="K73">
        <v>0</v>
      </c>
      <c r="L73">
        <v>13</v>
      </c>
      <c r="M73">
        <v>10</v>
      </c>
      <c r="N73">
        <v>9</v>
      </c>
      <c r="O73">
        <v>14923.05</v>
      </c>
      <c r="P73">
        <v>14070.69</v>
      </c>
      <c r="Q73" s="15"/>
    </row>
    <row r="74" spans="1:17" x14ac:dyDescent="0.25">
      <c r="A74">
        <v>2017</v>
      </c>
      <c r="B74">
        <v>2020</v>
      </c>
      <c r="C74" t="s">
        <v>131</v>
      </c>
      <c r="D74">
        <v>42722</v>
      </c>
      <c r="E74">
        <v>42</v>
      </c>
      <c r="F74">
        <v>49</v>
      </c>
      <c r="G74">
        <v>45</v>
      </c>
      <c r="H74">
        <v>3</v>
      </c>
      <c r="I74">
        <v>1</v>
      </c>
      <c r="J74">
        <v>0</v>
      </c>
      <c r="K74">
        <v>1</v>
      </c>
      <c r="L74">
        <v>3</v>
      </c>
      <c r="M74">
        <v>3</v>
      </c>
      <c r="N74">
        <v>2</v>
      </c>
      <c r="O74">
        <v>15941.24</v>
      </c>
      <c r="P74">
        <v>12238.8</v>
      </c>
      <c r="Q74" s="15"/>
    </row>
    <row r="75" spans="1:17" x14ac:dyDescent="0.25">
      <c r="A75">
        <v>2017</v>
      </c>
      <c r="B75">
        <v>2020</v>
      </c>
      <c r="C75" t="s">
        <v>131</v>
      </c>
      <c r="D75">
        <v>42813</v>
      </c>
      <c r="E75">
        <v>42</v>
      </c>
      <c r="F75">
        <v>70</v>
      </c>
      <c r="G75">
        <v>61</v>
      </c>
      <c r="H75">
        <v>7</v>
      </c>
      <c r="I75">
        <v>0</v>
      </c>
      <c r="J75">
        <v>2</v>
      </c>
      <c r="K75">
        <v>0</v>
      </c>
      <c r="L75">
        <v>8</v>
      </c>
      <c r="M75">
        <v>8</v>
      </c>
      <c r="N75">
        <v>8</v>
      </c>
      <c r="O75">
        <v>14079.1</v>
      </c>
      <c r="P75">
        <v>14415.9</v>
      </c>
      <c r="Q75" s="15"/>
    </row>
    <row r="76" spans="1:17" x14ac:dyDescent="0.25">
      <c r="A76">
        <v>2017</v>
      </c>
      <c r="B76">
        <v>2020</v>
      </c>
      <c r="C76" t="s">
        <v>130</v>
      </c>
      <c r="D76">
        <v>43211</v>
      </c>
      <c r="E76">
        <v>43</v>
      </c>
      <c r="F76">
        <v>93</v>
      </c>
      <c r="G76">
        <v>72</v>
      </c>
      <c r="H76">
        <v>13</v>
      </c>
      <c r="I76">
        <v>2</v>
      </c>
      <c r="J76">
        <v>6</v>
      </c>
      <c r="K76">
        <v>0</v>
      </c>
      <c r="L76">
        <v>17</v>
      </c>
      <c r="M76">
        <v>15</v>
      </c>
      <c r="N76">
        <v>15</v>
      </c>
      <c r="O76">
        <v>9025.82</v>
      </c>
      <c r="P76">
        <v>7558.45</v>
      </c>
      <c r="Q76" s="15"/>
    </row>
    <row r="77" spans="1:17" x14ac:dyDescent="0.25">
      <c r="A77">
        <v>2017</v>
      </c>
      <c r="B77">
        <v>2020</v>
      </c>
      <c r="C77" t="s">
        <v>130</v>
      </c>
      <c r="D77">
        <v>45211</v>
      </c>
      <c r="E77">
        <v>45</v>
      </c>
      <c r="F77">
        <v>78</v>
      </c>
      <c r="G77">
        <v>56</v>
      </c>
      <c r="H77">
        <v>12</v>
      </c>
      <c r="I77">
        <v>1</v>
      </c>
      <c r="J77">
        <v>9</v>
      </c>
      <c r="K77">
        <v>0</v>
      </c>
      <c r="L77">
        <v>18</v>
      </c>
      <c r="M77">
        <v>16</v>
      </c>
      <c r="N77">
        <v>15</v>
      </c>
      <c r="O77">
        <v>12610.35</v>
      </c>
      <c r="P77">
        <v>9749.67</v>
      </c>
      <c r="Q77" s="15"/>
    </row>
    <row r="78" spans="1:17" x14ac:dyDescent="0.25">
      <c r="A78">
        <v>2017</v>
      </c>
      <c r="B78">
        <v>2020</v>
      </c>
      <c r="C78" t="s">
        <v>129</v>
      </c>
      <c r="D78">
        <v>42212</v>
      </c>
      <c r="E78">
        <v>42</v>
      </c>
      <c r="F78">
        <v>60</v>
      </c>
      <c r="G78">
        <v>50</v>
      </c>
      <c r="H78">
        <v>7</v>
      </c>
      <c r="I78">
        <v>1</v>
      </c>
      <c r="J78">
        <v>2</v>
      </c>
      <c r="K78">
        <v>1</v>
      </c>
      <c r="L78">
        <v>6</v>
      </c>
      <c r="M78">
        <v>4</v>
      </c>
      <c r="N78">
        <v>4</v>
      </c>
      <c r="O78">
        <v>16028.24</v>
      </c>
      <c r="P78">
        <v>14285.7</v>
      </c>
      <c r="Q78" s="15"/>
    </row>
    <row r="79" spans="1:17" x14ac:dyDescent="0.25">
      <c r="A79">
        <v>2017</v>
      </c>
      <c r="B79">
        <v>2020</v>
      </c>
      <c r="C79" t="s">
        <v>128</v>
      </c>
      <c r="D79">
        <v>43212</v>
      </c>
      <c r="E79">
        <v>43</v>
      </c>
      <c r="F79">
        <v>80</v>
      </c>
      <c r="G79">
        <v>63</v>
      </c>
      <c r="H79">
        <v>10</v>
      </c>
      <c r="I79">
        <v>1</v>
      </c>
      <c r="J79">
        <v>6</v>
      </c>
      <c r="K79">
        <v>0</v>
      </c>
      <c r="L79">
        <v>7</v>
      </c>
      <c r="M79">
        <v>7</v>
      </c>
      <c r="N79">
        <v>7</v>
      </c>
      <c r="O79">
        <v>11985.74</v>
      </c>
      <c r="P79">
        <v>11976.23</v>
      </c>
      <c r="Q79" s="15"/>
    </row>
    <row r="80" spans="1:17" x14ac:dyDescent="0.25">
      <c r="A80">
        <v>2017</v>
      </c>
      <c r="B80">
        <v>2020</v>
      </c>
      <c r="C80" t="s">
        <v>127</v>
      </c>
      <c r="D80">
        <v>42343</v>
      </c>
      <c r="E80">
        <v>42</v>
      </c>
      <c r="F80">
        <v>161</v>
      </c>
      <c r="G80">
        <v>139</v>
      </c>
      <c r="H80">
        <v>17</v>
      </c>
      <c r="I80">
        <v>1</v>
      </c>
      <c r="J80">
        <v>4</v>
      </c>
      <c r="K80">
        <v>2</v>
      </c>
      <c r="L80">
        <v>18</v>
      </c>
      <c r="M80">
        <v>15</v>
      </c>
      <c r="N80">
        <v>14</v>
      </c>
      <c r="O80">
        <v>21466.53</v>
      </c>
      <c r="P80">
        <v>19375</v>
      </c>
      <c r="Q80" s="15"/>
    </row>
    <row r="81" spans="1:17" x14ac:dyDescent="0.25">
      <c r="A81">
        <v>2017</v>
      </c>
      <c r="B81">
        <v>2020</v>
      </c>
      <c r="C81" t="s">
        <v>127</v>
      </c>
      <c r="D81">
        <v>42345</v>
      </c>
      <c r="E81">
        <v>42</v>
      </c>
      <c r="F81">
        <v>77</v>
      </c>
      <c r="G81">
        <v>64</v>
      </c>
      <c r="H81">
        <v>9</v>
      </c>
      <c r="I81">
        <v>2</v>
      </c>
      <c r="J81">
        <v>2</v>
      </c>
      <c r="K81">
        <v>1</v>
      </c>
      <c r="L81">
        <v>14</v>
      </c>
      <c r="M81">
        <v>9</v>
      </c>
      <c r="N81">
        <v>9</v>
      </c>
      <c r="O81">
        <v>20253.38</v>
      </c>
      <c r="P81">
        <v>18195.25</v>
      </c>
      <c r="Q81" s="15"/>
    </row>
    <row r="82" spans="1:17" x14ac:dyDescent="0.25">
      <c r="A82">
        <v>2017</v>
      </c>
      <c r="B82">
        <v>2020</v>
      </c>
      <c r="C82" t="s">
        <v>127</v>
      </c>
      <c r="D82">
        <v>47343</v>
      </c>
      <c r="E82">
        <v>47</v>
      </c>
      <c r="F82">
        <v>50</v>
      </c>
      <c r="G82">
        <v>41</v>
      </c>
      <c r="H82">
        <v>6</v>
      </c>
      <c r="I82">
        <v>1</v>
      </c>
      <c r="J82">
        <v>2</v>
      </c>
      <c r="K82">
        <v>0</v>
      </c>
      <c r="L82">
        <v>12</v>
      </c>
      <c r="M82">
        <v>10</v>
      </c>
      <c r="N82">
        <v>9</v>
      </c>
      <c r="O82">
        <v>31933.29</v>
      </c>
      <c r="P82">
        <v>25751.85</v>
      </c>
      <c r="Q82" s="15"/>
    </row>
    <row r="83" spans="1:17" x14ac:dyDescent="0.25">
      <c r="A83">
        <v>2017</v>
      </c>
      <c r="B83">
        <v>2020</v>
      </c>
      <c r="C83" t="s">
        <v>127</v>
      </c>
      <c r="D83">
        <v>47345</v>
      </c>
      <c r="E83">
        <v>47</v>
      </c>
      <c r="F83">
        <v>52</v>
      </c>
      <c r="G83">
        <v>38</v>
      </c>
      <c r="H83">
        <v>9</v>
      </c>
      <c r="I83">
        <v>0</v>
      </c>
      <c r="J83">
        <v>5</v>
      </c>
      <c r="K83">
        <v>0</v>
      </c>
      <c r="L83">
        <v>11</v>
      </c>
      <c r="M83">
        <v>10</v>
      </c>
      <c r="N83">
        <v>10</v>
      </c>
      <c r="O83">
        <v>30280.17</v>
      </c>
      <c r="P83">
        <v>20092.02</v>
      </c>
      <c r="Q83" s="15"/>
    </row>
    <row r="84" spans="1:17" x14ac:dyDescent="0.25">
      <c r="A84">
        <v>2017</v>
      </c>
      <c r="B84">
        <v>2020</v>
      </c>
      <c r="C84" t="s">
        <v>126</v>
      </c>
      <c r="D84">
        <v>42525</v>
      </c>
      <c r="E84">
        <v>42</v>
      </c>
      <c r="F84">
        <v>90</v>
      </c>
      <c r="G84">
        <v>81</v>
      </c>
      <c r="H84">
        <v>3</v>
      </c>
      <c r="I84">
        <v>0</v>
      </c>
      <c r="J84">
        <v>6</v>
      </c>
      <c r="K84">
        <v>0</v>
      </c>
      <c r="L84">
        <v>1</v>
      </c>
      <c r="M84">
        <v>1</v>
      </c>
      <c r="N84">
        <v>1</v>
      </c>
      <c r="O84">
        <v>9155.25</v>
      </c>
      <c r="P84">
        <v>7363.53</v>
      </c>
      <c r="Q84" s="15"/>
    </row>
    <row r="85" spans="1:17" x14ac:dyDescent="0.25">
      <c r="A85">
        <v>2017</v>
      </c>
      <c r="B85">
        <v>2020</v>
      </c>
      <c r="C85" t="s">
        <v>124</v>
      </c>
      <c r="D85">
        <v>42345</v>
      </c>
      <c r="E85">
        <v>42</v>
      </c>
      <c r="F85">
        <v>74</v>
      </c>
      <c r="G85">
        <v>39</v>
      </c>
      <c r="H85">
        <v>18</v>
      </c>
      <c r="I85">
        <v>0</v>
      </c>
      <c r="J85">
        <v>17</v>
      </c>
      <c r="K85">
        <v>2</v>
      </c>
      <c r="L85">
        <v>12</v>
      </c>
      <c r="M85">
        <v>9</v>
      </c>
      <c r="N85">
        <v>9</v>
      </c>
      <c r="O85">
        <v>20868.03</v>
      </c>
      <c r="P85">
        <v>14076.24</v>
      </c>
      <c r="Q85" s="15"/>
    </row>
    <row r="86" spans="1:17" x14ac:dyDescent="0.25">
      <c r="A86">
        <v>2017</v>
      </c>
      <c r="B86">
        <v>2020</v>
      </c>
      <c r="C86" t="s">
        <v>124</v>
      </c>
      <c r="D86">
        <v>42380</v>
      </c>
      <c r="E86">
        <v>42</v>
      </c>
      <c r="F86">
        <v>96</v>
      </c>
      <c r="G86">
        <v>81</v>
      </c>
      <c r="H86">
        <v>8</v>
      </c>
      <c r="I86">
        <v>0</v>
      </c>
      <c r="J86">
        <v>7</v>
      </c>
      <c r="K86">
        <v>2</v>
      </c>
      <c r="L86">
        <v>11</v>
      </c>
      <c r="M86">
        <v>8</v>
      </c>
      <c r="N86">
        <v>8</v>
      </c>
      <c r="O86">
        <v>18416.71</v>
      </c>
      <c r="P86">
        <v>16118.01</v>
      </c>
      <c r="Q86" s="15"/>
    </row>
    <row r="87" spans="1:17" x14ac:dyDescent="0.25">
      <c r="A87">
        <v>2017</v>
      </c>
      <c r="B87">
        <v>2020</v>
      </c>
      <c r="C87" t="s">
        <v>124</v>
      </c>
      <c r="D87">
        <v>42762</v>
      </c>
      <c r="E87">
        <v>42</v>
      </c>
      <c r="F87">
        <v>48</v>
      </c>
      <c r="G87">
        <v>48</v>
      </c>
      <c r="H87">
        <v>0</v>
      </c>
      <c r="I87">
        <v>0</v>
      </c>
      <c r="J87">
        <v>0</v>
      </c>
      <c r="K87">
        <v>0</v>
      </c>
      <c r="L87">
        <v>1</v>
      </c>
      <c r="M87">
        <v>1</v>
      </c>
      <c r="N87">
        <v>1</v>
      </c>
      <c r="O87">
        <v>12650.52</v>
      </c>
      <c r="P87">
        <v>12110.34</v>
      </c>
      <c r="Q87" s="15"/>
    </row>
    <row r="88" spans="1:17" x14ac:dyDescent="0.25">
      <c r="A88">
        <v>2017</v>
      </c>
      <c r="B88">
        <v>2020</v>
      </c>
      <c r="C88" t="s">
        <v>124</v>
      </c>
      <c r="D88">
        <v>47380</v>
      </c>
      <c r="E88">
        <v>47</v>
      </c>
      <c r="F88">
        <v>51</v>
      </c>
      <c r="G88">
        <v>44</v>
      </c>
      <c r="H88">
        <v>2</v>
      </c>
      <c r="I88">
        <v>0</v>
      </c>
      <c r="J88">
        <v>5</v>
      </c>
      <c r="K88">
        <v>0</v>
      </c>
      <c r="L88">
        <v>16</v>
      </c>
      <c r="M88">
        <v>11</v>
      </c>
      <c r="N88">
        <v>10</v>
      </c>
      <c r="O88">
        <v>21102.52</v>
      </c>
      <c r="P88">
        <v>16197.9</v>
      </c>
      <c r="Q88" s="15"/>
    </row>
    <row r="89" spans="1:17" x14ac:dyDescent="0.25">
      <c r="A89">
        <v>2017</v>
      </c>
      <c r="B89">
        <v>2020</v>
      </c>
      <c r="C89" t="s">
        <v>123</v>
      </c>
      <c r="D89">
        <v>42345</v>
      </c>
      <c r="E89">
        <v>42</v>
      </c>
      <c r="F89">
        <v>87</v>
      </c>
      <c r="G89">
        <v>57</v>
      </c>
      <c r="H89">
        <v>16</v>
      </c>
      <c r="I89">
        <v>2</v>
      </c>
      <c r="J89">
        <v>12</v>
      </c>
      <c r="K89">
        <v>5</v>
      </c>
      <c r="L89">
        <v>11</v>
      </c>
      <c r="M89">
        <v>10</v>
      </c>
      <c r="N89">
        <v>9</v>
      </c>
      <c r="O89">
        <v>13371.59</v>
      </c>
      <c r="P89">
        <v>11741.02</v>
      </c>
      <c r="Q89" s="15"/>
    </row>
    <row r="90" spans="1:17" x14ac:dyDescent="0.25">
      <c r="A90">
        <v>2017</v>
      </c>
      <c r="B90">
        <v>2020</v>
      </c>
      <c r="C90" t="s">
        <v>122</v>
      </c>
      <c r="D90">
        <v>41344</v>
      </c>
      <c r="E90">
        <v>41</v>
      </c>
      <c r="F90">
        <v>42</v>
      </c>
      <c r="G90">
        <v>37</v>
      </c>
      <c r="H90">
        <v>3</v>
      </c>
      <c r="I90">
        <v>0</v>
      </c>
      <c r="J90">
        <v>2</v>
      </c>
      <c r="K90">
        <v>0</v>
      </c>
      <c r="L90">
        <v>11</v>
      </c>
      <c r="M90">
        <v>7</v>
      </c>
      <c r="N90">
        <v>6</v>
      </c>
      <c r="O90">
        <v>15200.89</v>
      </c>
      <c r="P90">
        <v>13529.19</v>
      </c>
      <c r="Q90" s="15"/>
    </row>
    <row r="91" spans="1:17" x14ac:dyDescent="0.25">
      <c r="A91">
        <v>2017</v>
      </c>
      <c r="B91">
        <v>2020</v>
      </c>
      <c r="C91" t="s">
        <v>122</v>
      </c>
      <c r="D91">
        <v>42345</v>
      </c>
      <c r="E91">
        <v>42</v>
      </c>
      <c r="F91">
        <v>86</v>
      </c>
      <c r="G91">
        <v>58</v>
      </c>
      <c r="H91">
        <v>9</v>
      </c>
      <c r="I91">
        <v>0</v>
      </c>
      <c r="J91">
        <v>19</v>
      </c>
      <c r="K91">
        <v>3</v>
      </c>
      <c r="L91">
        <v>30</v>
      </c>
      <c r="M91">
        <v>21</v>
      </c>
      <c r="N91">
        <v>21</v>
      </c>
      <c r="O91">
        <v>20334.02</v>
      </c>
      <c r="P91">
        <v>19059.2</v>
      </c>
      <c r="Q91" s="15"/>
    </row>
    <row r="92" spans="1:17" x14ac:dyDescent="0.25">
      <c r="A92">
        <v>2017</v>
      </c>
      <c r="B92">
        <v>2020</v>
      </c>
      <c r="C92" t="s">
        <v>122</v>
      </c>
      <c r="D92">
        <v>42380</v>
      </c>
      <c r="E92">
        <v>42</v>
      </c>
      <c r="F92">
        <v>39</v>
      </c>
      <c r="G92">
        <v>33</v>
      </c>
      <c r="H92">
        <v>4</v>
      </c>
      <c r="I92">
        <v>0</v>
      </c>
      <c r="J92">
        <v>2</v>
      </c>
      <c r="K92">
        <v>0</v>
      </c>
      <c r="L92">
        <v>10</v>
      </c>
      <c r="M92">
        <v>6</v>
      </c>
      <c r="N92">
        <v>6</v>
      </c>
      <c r="O92">
        <v>16522</v>
      </c>
      <c r="P92">
        <v>16677.28</v>
      </c>
      <c r="Q92" s="15"/>
    </row>
    <row r="93" spans="1:17" x14ac:dyDescent="0.25">
      <c r="A93">
        <v>2017</v>
      </c>
      <c r="B93">
        <v>2020</v>
      </c>
      <c r="C93" t="s">
        <v>122</v>
      </c>
      <c r="D93">
        <v>42812</v>
      </c>
      <c r="E93">
        <v>42</v>
      </c>
      <c r="F93">
        <v>81</v>
      </c>
      <c r="G93">
        <v>48</v>
      </c>
      <c r="H93">
        <v>19</v>
      </c>
      <c r="I93">
        <v>0</v>
      </c>
      <c r="J93">
        <v>14</v>
      </c>
      <c r="K93">
        <v>2</v>
      </c>
      <c r="L93">
        <v>9</v>
      </c>
      <c r="M93">
        <v>7</v>
      </c>
      <c r="N93">
        <v>7</v>
      </c>
      <c r="O93">
        <v>14830.43</v>
      </c>
      <c r="P93">
        <v>13850.88</v>
      </c>
      <c r="Q93" s="15"/>
    </row>
    <row r="94" spans="1:17" x14ac:dyDescent="0.25">
      <c r="A94">
        <v>2017</v>
      </c>
      <c r="B94">
        <v>2020</v>
      </c>
      <c r="C94" t="s">
        <v>122</v>
      </c>
      <c r="D94">
        <v>47345</v>
      </c>
      <c r="E94">
        <v>47</v>
      </c>
      <c r="F94">
        <v>71</v>
      </c>
      <c r="G94">
        <v>49</v>
      </c>
      <c r="H94">
        <v>5</v>
      </c>
      <c r="I94">
        <v>2</v>
      </c>
      <c r="J94">
        <v>15</v>
      </c>
      <c r="K94">
        <v>4</v>
      </c>
      <c r="L94">
        <v>9</v>
      </c>
      <c r="M94">
        <v>8</v>
      </c>
      <c r="N94">
        <v>8</v>
      </c>
      <c r="O94">
        <v>26109.54</v>
      </c>
      <c r="P94">
        <v>23245.57</v>
      </c>
      <c r="Q94" s="15"/>
    </row>
    <row r="95" spans="1:17" x14ac:dyDescent="0.25">
      <c r="A95">
        <v>2017</v>
      </c>
      <c r="B95">
        <v>2020</v>
      </c>
      <c r="C95" t="s">
        <v>122</v>
      </c>
      <c r="D95">
        <v>47380</v>
      </c>
      <c r="E95">
        <v>47</v>
      </c>
      <c r="F95">
        <v>54</v>
      </c>
      <c r="G95">
        <v>46</v>
      </c>
      <c r="H95">
        <v>6</v>
      </c>
      <c r="I95">
        <v>1</v>
      </c>
      <c r="J95">
        <v>1</v>
      </c>
      <c r="K95">
        <v>0</v>
      </c>
      <c r="L95">
        <v>15</v>
      </c>
      <c r="M95">
        <v>9</v>
      </c>
      <c r="N95">
        <v>9</v>
      </c>
      <c r="O95">
        <v>18499.03</v>
      </c>
      <c r="P95">
        <v>16376.77</v>
      </c>
      <c r="Q95" s="15"/>
    </row>
    <row r="96" spans="1:17" x14ac:dyDescent="0.25">
      <c r="A96">
        <v>2017</v>
      </c>
      <c r="B96">
        <v>2020</v>
      </c>
      <c r="C96" t="s">
        <v>121</v>
      </c>
      <c r="D96">
        <v>42344</v>
      </c>
      <c r="E96">
        <v>42</v>
      </c>
      <c r="F96">
        <v>34</v>
      </c>
      <c r="G96">
        <v>33</v>
      </c>
      <c r="H96">
        <v>0</v>
      </c>
      <c r="I96">
        <v>0</v>
      </c>
      <c r="J96">
        <v>1</v>
      </c>
      <c r="K96">
        <v>0</v>
      </c>
      <c r="L96">
        <v>7</v>
      </c>
      <c r="M96">
        <v>6</v>
      </c>
      <c r="N96">
        <v>6</v>
      </c>
      <c r="O96">
        <v>16874.810000000001</v>
      </c>
      <c r="P96">
        <v>16461.63</v>
      </c>
      <c r="Q96" s="15"/>
    </row>
    <row r="97" spans="1:17" x14ac:dyDescent="0.25">
      <c r="A97">
        <v>2017</v>
      </c>
      <c r="B97">
        <v>2020</v>
      </c>
      <c r="C97" t="s">
        <v>120</v>
      </c>
      <c r="D97">
        <v>42840</v>
      </c>
      <c r="E97">
        <v>42</v>
      </c>
      <c r="F97">
        <v>103</v>
      </c>
      <c r="G97">
        <v>75</v>
      </c>
      <c r="H97">
        <v>17</v>
      </c>
      <c r="I97">
        <v>1</v>
      </c>
      <c r="J97">
        <v>10</v>
      </c>
      <c r="K97">
        <v>3</v>
      </c>
      <c r="L97">
        <v>17</v>
      </c>
      <c r="M97">
        <v>15</v>
      </c>
      <c r="N97">
        <v>15</v>
      </c>
      <c r="O97">
        <v>15327.17</v>
      </c>
      <c r="P97">
        <v>14768.35</v>
      </c>
      <c r="Q97" s="15"/>
    </row>
    <row r="98" spans="1:17" x14ac:dyDescent="0.25">
      <c r="A98">
        <v>2017</v>
      </c>
      <c r="B98">
        <v>2020</v>
      </c>
      <c r="C98" t="s">
        <v>119</v>
      </c>
      <c r="D98">
        <v>42213</v>
      </c>
      <c r="E98">
        <v>42</v>
      </c>
      <c r="F98">
        <v>58</v>
      </c>
      <c r="G98">
        <v>40</v>
      </c>
      <c r="H98">
        <v>8</v>
      </c>
      <c r="I98">
        <v>0</v>
      </c>
      <c r="J98">
        <v>10</v>
      </c>
      <c r="K98">
        <v>3</v>
      </c>
      <c r="L98">
        <v>12</v>
      </c>
      <c r="M98">
        <v>12</v>
      </c>
      <c r="N98">
        <v>11</v>
      </c>
      <c r="O98">
        <v>11030.23</v>
      </c>
      <c r="P98">
        <v>6674.38</v>
      </c>
      <c r="Q98" s="15"/>
    </row>
    <row r="99" spans="1:17" x14ac:dyDescent="0.25">
      <c r="A99">
        <v>2017</v>
      </c>
      <c r="B99">
        <v>2020</v>
      </c>
      <c r="C99" t="s">
        <v>119</v>
      </c>
      <c r="D99">
        <v>42342</v>
      </c>
      <c r="E99">
        <v>42</v>
      </c>
      <c r="F99">
        <v>56</v>
      </c>
      <c r="G99">
        <v>36</v>
      </c>
      <c r="H99">
        <v>14</v>
      </c>
      <c r="I99">
        <v>1</v>
      </c>
      <c r="J99">
        <v>5</v>
      </c>
      <c r="K99">
        <v>2</v>
      </c>
      <c r="L99">
        <v>12</v>
      </c>
      <c r="M99">
        <v>9</v>
      </c>
      <c r="N99">
        <v>8</v>
      </c>
      <c r="O99">
        <v>12874.4</v>
      </c>
      <c r="P99">
        <v>10963.75</v>
      </c>
      <c r="Q99" s="15"/>
    </row>
    <row r="100" spans="1:17" x14ac:dyDescent="0.25">
      <c r="A100">
        <v>2017</v>
      </c>
      <c r="B100">
        <v>2020</v>
      </c>
      <c r="C100" t="s">
        <v>119</v>
      </c>
      <c r="D100">
        <v>42345</v>
      </c>
      <c r="E100">
        <v>42</v>
      </c>
      <c r="F100">
        <v>126</v>
      </c>
      <c r="G100">
        <v>93</v>
      </c>
      <c r="H100">
        <v>17</v>
      </c>
      <c r="I100">
        <v>0</v>
      </c>
      <c r="J100">
        <v>16</v>
      </c>
      <c r="K100">
        <v>6</v>
      </c>
      <c r="L100">
        <v>40</v>
      </c>
      <c r="M100">
        <v>29</v>
      </c>
      <c r="N100">
        <v>28</v>
      </c>
      <c r="O100">
        <v>18850.060000000001</v>
      </c>
      <c r="P100">
        <v>14425.31</v>
      </c>
      <c r="Q100" s="15"/>
    </row>
    <row r="101" spans="1:17" x14ac:dyDescent="0.25">
      <c r="A101">
        <v>2017</v>
      </c>
      <c r="B101">
        <v>2020</v>
      </c>
      <c r="C101" t="s">
        <v>119</v>
      </c>
      <c r="D101">
        <v>43345</v>
      </c>
      <c r="E101">
        <v>43</v>
      </c>
      <c r="F101">
        <v>90</v>
      </c>
      <c r="G101">
        <v>57</v>
      </c>
      <c r="H101">
        <v>15</v>
      </c>
      <c r="I101">
        <v>1</v>
      </c>
      <c r="J101">
        <v>17</v>
      </c>
      <c r="K101">
        <v>9</v>
      </c>
      <c r="L101">
        <v>17</v>
      </c>
      <c r="M101">
        <v>13</v>
      </c>
      <c r="N101">
        <v>13</v>
      </c>
      <c r="O101">
        <v>19570.77</v>
      </c>
      <c r="P101">
        <v>14398.67</v>
      </c>
      <c r="Q101" s="15"/>
    </row>
    <row r="102" spans="1:17" x14ac:dyDescent="0.25">
      <c r="A102">
        <v>2017</v>
      </c>
      <c r="B102">
        <v>2020</v>
      </c>
      <c r="C102" t="s">
        <v>119</v>
      </c>
      <c r="D102">
        <v>47345</v>
      </c>
      <c r="E102">
        <v>47</v>
      </c>
      <c r="F102">
        <v>135</v>
      </c>
      <c r="G102">
        <v>101</v>
      </c>
      <c r="H102">
        <v>17</v>
      </c>
      <c r="I102">
        <v>0</v>
      </c>
      <c r="J102">
        <v>17</v>
      </c>
      <c r="K102">
        <v>7</v>
      </c>
      <c r="L102">
        <v>23</v>
      </c>
      <c r="M102">
        <v>17</v>
      </c>
      <c r="N102">
        <v>17</v>
      </c>
      <c r="O102">
        <v>28610.51</v>
      </c>
      <c r="P102">
        <v>21059.11</v>
      </c>
      <c r="Q102" s="15"/>
    </row>
    <row r="103" spans="1:17" x14ac:dyDescent="0.25">
      <c r="A103">
        <v>2017</v>
      </c>
      <c r="B103">
        <v>2020</v>
      </c>
      <c r="C103" t="s">
        <v>118</v>
      </c>
      <c r="D103">
        <v>43310</v>
      </c>
      <c r="E103">
        <v>43</v>
      </c>
      <c r="F103">
        <v>106</v>
      </c>
      <c r="G103">
        <v>40</v>
      </c>
      <c r="H103">
        <v>9</v>
      </c>
      <c r="I103">
        <v>0</v>
      </c>
      <c r="J103">
        <v>57</v>
      </c>
      <c r="K103">
        <v>1</v>
      </c>
      <c r="L103">
        <v>16</v>
      </c>
      <c r="M103">
        <v>14</v>
      </c>
      <c r="N103">
        <v>14</v>
      </c>
      <c r="O103">
        <v>26149.18</v>
      </c>
      <c r="P103">
        <v>26087.22</v>
      </c>
      <c r="Q103" s="15"/>
    </row>
    <row r="104" spans="1:17" x14ac:dyDescent="0.25">
      <c r="A104">
        <v>2017</v>
      </c>
      <c r="B104">
        <v>2020</v>
      </c>
      <c r="C104" t="s">
        <v>117</v>
      </c>
      <c r="D104">
        <v>41522</v>
      </c>
      <c r="E104">
        <v>41</v>
      </c>
      <c r="F104">
        <v>35</v>
      </c>
      <c r="G104">
        <v>31</v>
      </c>
      <c r="H104">
        <v>3</v>
      </c>
      <c r="I104">
        <v>0</v>
      </c>
      <c r="J104">
        <v>1</v>
      </c>
      <c r="K104">
        <v>0</v>
      </c>
      <c r="L104">
        <v>12</v>
      </c>
      <c r="M104">
        <v>7</v>
      </c>
      <c r="N104">
        <v>7</v>
      </c>
      <c r="O104">
        <v>21816.19</v>
      </c>
      <c r="P104">
        <v>22042.46</v>
      </c>
      <c r="Q104" s="15"/>
    </row>
    <row r="105" spans="1:17" x14ac:dyDescent="0.25">
      <c r="A105">
        <v>2017</v>
      </c>
      <c r="B105">
        <v>2020</v>
      </c>
      <c r="C105" t="s">
        <v>116</v>
      </c>
      <c r="D105">
        <v>41721</v>
      </c>
      <c r="E105">
        <v>41</v>
      </c>
      <c r="F105">
        <v>147</v>
      </c>
      <c r="G105">
        <v>144</v>
      </c>
      <c r="H105">
        <v>2</v>
      </c>
      <c r="I105">
        <v>0</v>
      </c>
      <c r="J105">
        <v>1</v>
      </c>
      <c r="K105">
        <v>2</v>
      </c>
      <c r="L105">
        <v>7</v>
      </c>
      <c r="M105">
        <v>5</v>
      </c>
      <c r="N105">
        <v>5</v>
      </c>
      <c r="O105">
        <v>29397.52</v>
      </c>
      <c r="P105">
        <v>29985.53</v>
      </c>
      <c r="Q105" s="15"/>
    </row>
    <row r="106" spans="1:17" x14ac:dyDescent="0.25">
      <c r="A106">
        <v>2017</v>
      </c>
      <c r="B106">
        <v>2020</v>
      </c>
      <c r="C106" t="s">
        <v>116</v>
      </c>
      <c r="D106">
        <v>41723</v>
      </c>
      <c r="E106">
        <v>41</v>
      </c>
      <c r="F106">
        <v>125</v>
      </c>
      <c r="G106">
        <v>115</v>
      </c>
      <c r="H106">
        <v>8</v>
      </c>
      <c r="I106">
        <v>1</v>
      </c>
      <c r="J106">
        <v>1</v>
      </c>
      <c r="K106">
        <v>0</v>
      </c>
      <c r="L106">
        <v>7</v>
      </c>
      <c r="M106">
        <v>6</v>
      </c>
      <c r="N106">
        <v>6</v>
      </c>
      <c r="O106">
        <v>19068.27</v>
      </c>
      <c r="P106">
        <v>17713.48</v>
      </c>
      <c r="Q106" s="15"/>
    </row>
    <row r="107" spans="1:17" x14ac:dyDescent="0.25">
      <c r="A107">
        <v>2017</v>
      </c>
      <c r="B107">
        <v>2020</v>
      </c>
      <c r="C107" t="s">
        <v>115</v>
      </c>
      <c r="D107">
        <v>41721</v>
      </c>
      <c r="E107">
        <v>41</v>
      </c>
      <c r="F107">
        <v>47</v>
      </c>
      <c r="G107">
        <v>43</v>
      </c>
      <c r="H107">
        <v>2</v>
      </c>
      <c r="I107">
        <v>1</v>
      </c>
      <c r="J107">
        <v>1</v>
      </c>
      <c r="K107">
        <v>0</v>
      </c>
      <c r="L107">
        <v>2</v>
      </c>
      <c r="M107">
        <v>2</v>
      </c>
      <c r="N107">
        <v>2</v>
      </c>
      <c r="O107">
        <v>19559.18</v>
      </c>
      <c r="P107">
        <v>18701.580000000002</v>
      </c>
      <c r="Q107" s="15"/>
    </row>
    <row r="108" spans="1:17" x14ac:dyDescent="0.25">
      <c r="A108">
        <v>2017</v>
      </c>
      <c r="B108">
        <v>2020</v>
      </c>
      <c r="C108" t="s">
        <v>115</v>
      </c>
      <c r="D108">
        <v>41725</v>
      </c>
      <c r="E108">
        <v>41</v>
      </c>
      <c r="F108">
        <v>50</v>
      </c>
      <c r="G108">
        <v>45</v>
      </c>
      <c r="H108">
        <v>4</v>
      </c>
      <c r="I108">
        <v>0</v>
      </c>
      <c r="J108">
        <v>1</v>
      </c>
      <c r="K108">
        <v>1</v>
      </c>
      <c r="L108">
        <v>2</v>
      </c>
      <c r="M108">
        <v>2</v>
      </c>
      <c r="N108">
        <v>2</v>
      </c>
      <c r="O108">
        <v>16335.18</v>
      </c>
      <c r="P108">
        <v>16143.62</v>
      </c>
      <c r="Q108" s="15"/>
    </row>
    <row r="109" spans="1:17" x14ac:dyDescent="0.25">
      <c r="A109">
        <v>2017</v>
      </c>
      <c r="B109">
        <v>2020</v>
      </c>
      <c r="C109" t="s">
        <v>114</v>
      </c>
      <c r="D109">
        <v>41345</v>
      </c>
      <c r="E109">
        <v>41</v>
      </c>
      <c r="F109">
        <v>70</v>
      </c>
      <c r="G109">
        <v>54</v>
      </c>
      <c r="H109">
        <v>15</v>
      </c>
      <c r="I109">
        <v>1</v>
      </c>
      <c r="J109">
        <v>0</v>
      </c>
      <c r="K109">
        <v>0</v>
      </c>
      <c r="L109">
        <v>6</v>
      </c>
      <c r="M109">
        <v>6</v>
      </c>
      <c r="N109">
        <v>6</v>
      </c>
      <c r="O109">
        <v>9419.98</v>
      </c>
      <c r="P109">
        <v>9321.4599999999991</v>
      </c>
      <c r="Q109" s="15"/>
    </row>
    <row r="110" spans="1:17" x14ac:dyDescent="0.25">
      <c r="A110">
        <v>2017</v>
      </c>
      <c r="B110">
        <v>2020</v>
      </c>
      <c r="C110" t="s">
        <v>104</v>
      </c>
      <c r="D110">
        <v>41861</v>
      </c>
      <c r="E110">
        <v>41</v>
      </c>
      <c r="F110">
        <v>96</v>
      </c>
      <c r="G110">
        <v>85</v>
      </c>
      <c r="H110">
        <v>10</v>
      </c>
      <c r="I110">
        <v>0</v>
      </c>
      <c r="J110">
        <v>1</v>
      </c>
      <c r="K110">
        <v>0</v>
      </c>
      <c r="L110">
        <v>2</v>
      </c>
      <c r="M110">
        <v>1</v>
      </c>
      <c r="N110">
        <v>1</v>
      </c>
      <c r="O110">
        <v>17755.560000000001</v>
      </c>
      <c r="P110">
        <v>17160.099999999999</v>
      </c>
      <c r="Q110" s="15"/>
    </row>
    <row r="111" spans="1:17" x14ac:dyDescent="0.25">
      <c r="A111">
        <v>2017</v>
      </c>
      <c r="B111">
        <v>2020</v>
      </c>
      <c r="C111" t="s">
        <v>103</v>
      </c>
      <c r="D111">
        <v>41723</v>
      </c>
      <c r="E111">
        <v>41</v>
      </c>
      <c r="F111">
        <v>59</v>
      </c>
      <c r="G111">
        <v>50</v>
      </c>
      <c r="H111">
        <v>5</v>
      </c>
      <c r="I111">
        <v>0</v>
      </c>
      <c r="J111">
        <v>4</v>
      </c>
      <c r="K111">
        <v>1</v>
      </c>
      <c r="L111">
        <v>2</v>
      </c>
      <c r="M111">
        <v>2</v>
      </c>
      <c r="N111">
        <v>2</v>
      </c>
      <c r="O111">
        <v>16093.91</v>
      </c>
      <c r="P111">
        <v>15625.92</v>
      </c>
      <c r="Q111" s="15"/>
    </row>
    <row r="112" spans="1:17" x14ac:dyDescent="0.25">
      <c r="A112">
        <v>2017</v>
      </c>
      <c r="B112">
        <v>2020</v>
      </c>
      <c r="C112" t="s">
        <v>112</v>
      </c>
      <c r="D112">
        <v>41345</v>
      </c>
      <c r="E112">
        <v>41</v>
      </c>
      <c r="F112">
        <v>72</v>
      </c>
      <c r="G112">
        <v>58</v>
      </c>
      <c r="H112">
        <v>12</v>
      </c>
      <c r="I112">
        <v>0</v>
      </c>
      <c r="J112">
        <v>2</v>
      </c>
      <c r="K112">
        <v>0</v>
      </c>
      <c r="L112">
        <v>20</v>
      </c>
      <c r="M112">
        <v>15</v>
      </c>
      <c r="N112">
        <v>13</v>
      </c>
      <c r="O112">
        <v>16952.150000000001</v>
      </c>
      <c r="P112">
        <v>13607.75</v>
      </c>
      <c r="Q112" s="15"/>
    </row>
    <row r="113" spans="1:17" x14ac:dyDescent="0.25">
      <c r="A113">
        <v>2017</v>
      </c>
      <c r="B113">
        <v>2020</v>
      </c>
      <c r="C113" t="s">
        <v>112</v>
      </c>
      <c r="D113">
        <v>41380</v>
      </c>
      <c r="E113">
        <v>41</v>
      </c>
      <c r="F113">
        <v>102</v>
      </c>
      <c r="G113">
        <v>89</v>
      </c>
      <c r="H113">
        <v>11</v>
      </c>
      <c r="I113">
        <v>1</v>
      </c>
      <c r="J113">
        <v>1</v>
      </c>
      <c r="K113">
        <v>0</v>
      </c>
      <c r="L113">
        <v>16</v>
      </c>
      <c r="M113">
        <v>11</v>
      </c>
      <c r="N113">
        <v>10</v>
      </c>
      <c r="O113">
        <v>16797.21</v>
      </c>
      <c r="P113">
        <v>14930.37</v>
      </c>
      <c r="Q113" s="15"/>
    </row>
    <row r="114" spans="1:17" x14ac:dyDescent="0.25">
      <c r="A114">
        <v>2017</v>
      </c>
      <c r="B114">
        <v>2020</v>
      </c>
      <c r="C114" t="s">
        <v>111</v>
      </c>
      <c r="D114">
        <v>41345</v>
      </c>
      <c r="E114">
        <v>41</v>
      </c>
      <c r="F114">
        <v>66</v>
      </c>
      <c r="G114">
        <v>52</v>
      </c>
      <c r="H114">
        <v>6</v>
      </c>
      <c r="I114">
        <v>0</v>
      </c>
      <c r="J114">
        <v>8</v>
      </c>
      <c r="K114">
        <v>1</v>
      </c>
      <c r="L114">
        <v>10</v>
      </c>
      <c r="M114">
        <v>6</v>
      </c>
      <c r="N114">
        <v>6</v>
      </c>
      <c r="O114">
        <v>12151.66</v>
      </c>
      <c r="P114">
        <v>11371.33</v>
      </c>
      <c r="Q114" s="15"/>
    </row>
    <row r="115" spans="1:17" x14ac:dyDescent="0.25">
      <c r="A115">
        <v>2017</v>
      </c>
      <c r="B115">
        <v>2020</v>
      </c>
      <c r="C115" t="s">
        <v>144</v>
      </c>
      <c r="D115">
        <v>41344</v>
      </c>
      <c r="E115">
        <v>41</v>
      </c>
      <c r="F115">
        <v>54</v>
      </c>
      <c r="G115">
        <v>49</v>
      </c>
      <c r="H115">
        <v>3</v>
      </c>
      <c r="I115">
        <v>0</v>
      </c>
      <c r="J115">
        <v>2</v>
      </c>
      <c r="K115">
        <v>0</v>
      </c>
      <c r="L115">
        <v>9</v>
      </c>
      <c r="M115">
        <v>8</v>
      </c>
      <c r="N115">
        <v>7</v>
      </c>
      <c r="O115">
        <v>14374.98</v>
      </c>
      <c r="P115">
        <v>12437.36</v>
      </c>
      <c r="Q115" s="15"/>
    </row>
    <row r="116" spans="1:17" x14ac:dyDescent="0.25">
      <c r="A116">
        <v>2017</v>
      </c>
      <c r="B116">
        <v>2020</v>
      </c>
      <c r="C116" t="s">
        <v>110</v>
      </c>
      <c r="D116">
        <v>41345</v>
      </c>
      <c r="E116">
        <v>41</v>
      </c>
      <c r="F116">
        <v>54</v>
      </c>
      <c r="G116">
        <v>41</v>
      </c>
      <c r="H116">
        <v>8</v>
      </c>
      <c r="I116">
        <v>1</v>
      </c>
      <c r="J116">
        <v>4</v>
      </c>
      <c r="K116">
        <v>0</v>
      </c>
      <c r="L116">
        <v>4</v>
      </c>
      <c r="M116">
        <v>3</v>
      </c>
      <c r="N116">
        <v>3</v>
      </c>
      <c r="O116">
        <v>15872.1</v>
      </c>
      <c r="P116">
        <v>12588.28</v>
      </c>
      <c r="Q116" s="15"/>
    </row>
    <row r="117" spans="1:17" x14ac:dyDescent="0.25">
      <c r="A117">
        <v>2017</v>
      </c>
      <c r="B117">
        <v>2020</v>
      </c>
      <c r="C117" t="s">
        <v>109</v>
      </c>
      <c r="D117">
        <v>41722</v>
      </c>
      <c r="E117">
        <v>41</v>
      </c>
      <c r="F117">
        <v>41</v>
      </c>
      <c r="G117">
        <v>33</v>
      </c>
      <c r="H117">
        <v>5</v>
      </c>
      <c r="I117">
        <v>0</v>
      </c>
      <c r="J117">
        <v>3</v>
      </c>
      <c r="K117">
        <v>0</v>
      </c>
      <c r="L117">
        <v>3</v>
      </c>
      <c r="M117">
        <v>2</v>
      </c>
      <c r="N117">
        <v>2</v>
      </c>
      <c r="O117">
        <v>7859.68</v>
      </c>
      <c r="P117">
        <v>7028.58</v>
      </c>
      <c r="Q117" s="15"/>
    </row>
    <row r="118" spans="1:17" x14ac:dyDescent="0.25">
      <c r="A118">
        <v>2018</v>
      </c>
      <c r="B118">
        <v>2020</v>
      </c>
      <c r="C118" t="s">
        <v>139</v>
      </c>
      <c r="D118">
        <v>42141</v>
      </c>
      <c r="E118">
        <v>42</v>
      </c>
      <c r="F118">
        <v>79</v>
      </c>
      <c r="G118">
        <v>69</v>
      </c>
      <c r="H118">
        <v>8</v>
      </c>
      <c r="I118">
        <v>1</v>
      </c>
      <c r="J118">
        <v>1</v>
      </c>
      <c r="K118">
        <v>0</v>
      </c>
      <c r="L118">
        <v>2</v>
      </c>
      <c r="M118">
        <v>2</v>
      </c>
      <c r="N118">
        <v>2</v>
      </c>
      <c r="O118">
        <v>10227.01</v>
      </c>
      <c r="P118">
        <v>10009.709999999999</v>
      </c>
      <c r="Q118" s="15"/>
    </row>
    <row r="119" spans="1:17" x14ac:dyDescent="0.25">
      <c r="A119">
        <v>2018</v>
      </c>
      <c r="B119">
        <v>2020</v>
      </c>
      <c r="C119" t="s">
        <v>138</v>
      </c>
      <c r="D119">
        <v>42541</v>
      </c>
      <c r="E119">
        <v>42</v>
      </c>
      <c r="F119">
        <v>40</v>
      </c>
      <c r="G119">
        <v>33</v>
      </c>
      <c r="H119">
        <v>7</v>
      </c>
      <c r="I119">
        <v>0</v>
      </c>
      <c r="J119">
        <v>0</v>
      </c>
      <c r="K119">
        <v>0</v>
      </c>
      <c r="L119">
        <v>2</v>
      </c>
      <c r="M119">
        <v>2</v>
      </c>
      <c r="N119">
        <v>1</v>
      </c>
      <c r="O119">
        <v>13192.15</v>
      </c>
      <c r="P119">
        <v>12849.01</v>
      </c>
      <c r="Q119" s="15"/>
    </row>
    <row r="120" spans="1:17" x14ac:dyDescent="0.25">
      <c r="A120">
        <v>2018</v>
      </c>
      <c r="B120">
        <v>2020</v>
      </c>
      <c r="C120" t="s">
        <v>138</v>
      </c>
      <c r="D120">
        <v>42581</v>
      </c>
      <c r="E120">
        <v>42</v>
      </c>
      <c r="F120">
        <v>43</v>
      </c>
      <c r="G120">
        <v>35</v>
      </c>
      <c r="H120">
        <v>8</v>
      </c>
      <c r="I120">
        <v>0</v>
      </c>
      <c r="J120">
        <v>0</v>
      </c>
      <c r="K120">
        <v>0</v>
      </c>
      <c r="L120">
        <v>3</v>
      </c>
      <c r="M120">
        <v>2</v>
      </c>
      <c r="N120">
        <v>2</v>
      </c>
      <c r="O120">
        <v>11594.05</v>
      </c>
      <c r="P120">
        <v>11758.42</v>
      </c>
      <c r="Q120" s="15"/>
    </row>
    <row r="121" spans="1:17" x14ac:dyDescent="0.25">
      <c r="A121">
        <v>2018</v>
      </c>
      <c r="B121">
        <v>2020</v>
      </c>
      <c r="C121" t="s">
        <v>138</v>
      </c>
      <c r="D121">
        <v>42621</v>
      </c>
      <c r="E121">
        <v>42</v>
      </c>
      <c r="F121">
        <v>68</v>
      </c>
      <c r="G121">
        <v>61</v>
      </c>
      <c r="H121">
        <v>6</v>
      </c>
      <c r="I121">
        <v>0</v>
      </c>
      <c r="J121">
        <v>1</v>
      </c>
      <c r="K121">
        <v>1</v>
      </c>
      <c r="L121">
        <v>24</v>
      </c>
      <c r="M121">
        <v>23</v>
      </c>
      <c r="N121">
        <v>10</v>
      </c>
      <c r="O121">
        <v>18134.09</v>
      </c>
      <c r="P121">
        <v>12559.46</v>
      </c>
      <c r="Q121" s="15"/>
    </row>
    <row r="122" spans="1:17" x14ac:dyDescent="0.25">
      <c r="A122">
        <v>2018</v>
      </c>
      <c r="B122">
        <v>2020</v>
      </c>
      <c r="C122" t="s">
        <v>138</v>
      </c>
      <c r="D122">
        <v>42623</v>
      </c>
      <c r="E122">
        <v>42</v>
      </c>
      <c r="F122">
        <v>132</v>
      </c>
      <c r="G122">
        <v>125</v>
      </c>
      <c r="H122">
        <v>5</v>
      </c>
      <c r="I122">
        <v>1</v>
      </c>
      <c r="J122">
        <v>1</v>
      </c>
      <c r="K122">
        <v>0</v>
      </c>
      <c r="L122">
        <v>20</v>
      </c>
      <c r="M122">
        <v>15</v>
      </c>
      <c r="N122">
        <v>10</v>
      </c>
      <c r="O122">
        <v>26073.96</v>
      </c>
      <c r="P122">
        <v>24720.43</v>
      </c>
      <c r="Q122" s="15"/>
    </row>
    <row r="123" spans="1:17" x14ac:dyDescent="0.25">
      <c r="A123">
        <v>2018</v>
      </c>
      <c r="B123">
        <v>2020</v>
      </c>
      <c r="C123" t="s">
        <v>138</v>
      </c>
      <c r="D123">
        <v>42640</v>
      </c>
      <c r="E123">
        <v>42</v>
      </c>
      <c r="F123">
        <v>38</v>
      </c>
      <c r="G123">
        <v>38</v>
      </c>
      <c r="H123">
        <v>0</v>
      </c>
      <c r="I123">
        <v>0</v>
      </c>
      <c r="J123">
        <v>0</v>
      </c>
      <c r="K123">
        <v>0</v>
      </c>
      <c r="L123">
        <v>7</v>
      </c>
      <c r="M123">
        <v>7</v>
      </c>
      <c r="N123">
        <v>3</v>
      </c>
      <c r="O123">
        <v>17582.34</v>
      </c>
      <c r="P123">
        <v>13626.49</v>
      </c>
      <c r="Q123" s="15"/>
    </row>
    <row r="124" spans="1:17" x14ac:dyDescent="0.25">
      <c r="A124">
        <v>2018</v>
      </c>
      <c r="B124">
        <v>2020</v>
      </c>
      <c r="C124" t="s">
        <v>138</v>
      </c>
      <c r="D124">
        <v>43310</v>
      </c>
      <c r="E124">
        <v>43</v>
      </c>
      <c r="F124">
        <v>70</v>
      </c>
      <c r="G124">
        <v>60</v>
      </c>
      <c r="H124">
        <v>7</v>
      </c>
      <c r="I124">
        <v>1</v>
      </c>
      <c r="J124">
        <v>2</v>
      </c>
      <c r="K124">
        <v>0</v>
      </c>
      <c r="L124">
        <v>7</v>
      </c>
      <c r="M124">
        <v>6</v>
      </c>
      <c r="N124">
        <v>4</v>
      </c>
      <c r="O124">
        <v>13365.35</v>
      </c>
      <c r="P124">
        <v>12702.93</v>
      </c>
      <c r="Q124" s="15"/>
    </row>
    <row r="125" spans="1:17" x14ac:dyDescent="0.25">
      <c r="A125">
        <v>2018</v>
      </c>
      <c r="B125">
        <v>2020</v>
      </c>
      <c r="C125" t="s">
        <v>138</v>
      </c>
      <c r="D125">
        <v>43525</v>
      </c>
      <c r="E125">
        <v>43</v>
      </c>
      <c r="F125">
        <v>38</v>
      </c>
      <c r="G125">
        <v>32</v>
      </c>
      <c r="H125">
        <v>6</v>
      </c>
      <c r="I125">
        <v>0</v>
      </c>
      <c r="J125">
        <v>0</v>
      </c>
      <c r="K125">
        <v>0</v>
      </c>
      <c r="L125">
        <v>8</v>
      </c>
      <c r="M125">
        <v>8</v>
      </c>
      <c r="N125">
        <v>1</v>
      </c>
      <c r="O125">
        <v>19102.66</v>
      </c>
      <c r="P125">
        <v>17801.93</v>
      </c>
      <c r="Q125" s="15"/>
    </row>
    <row r="126" spans="1:17" x14ac:dyDescent="0.25">
      <c r="A126">
        <v>2018</v>
      </c>
      <c r="B126">
        <v>2020</v>
      </c>
      <c r="C126" t="s">
        <v>138</v>
      </c>
      <c r="D126">
        <v>45310</v>
      </c>
      <c r="E126">
        <v>45</v>
      </c>
      <c r="F126">
        <v>39</v>
      </c>
      <c r="G126">
        <v>32</v>
      </c>
      <c r="H126">
        <v>7</v>
      </c>
      <c r="I126">
        <v>0</v>
      </c>
      <c r="J126">
        <v>0</v>
      </c>
      <c r="K126">
        <v>0</v>
      </c>
      <c r="L126">
        <v>7</v>
      </c>
      <c r="M126">
        <v>5</v>
      </c>
      <c r="N126">
        <v>5</v>
      </c>
      <c r="O126">
        <v>17129.3</v>
      </c>
      <c r="P126">
        <v>14417.67</v>
      </c>
      <c r="Q126" s="15"/>
    </row>
    <row r="127" spans="1:17" x14ac:dyDescent="0.25">
      <c r="A127">
        <v>2018</v>
      </c>
      <c r="B127">
        <v>2020</v>
      </c>
      <c r="C127" t="s">
        <v>137</v>
      </c>
      <c r="D127">
        <v>41722</v>
      </c>
      <c r="E127">
        <v>41</v>
      </c>
      <c r="F127">
        <v>137</v>
      </c>
      <c r="G127">
        <v>114</v>
      </c>
      <c r="H127">
        <v>18</v>
      </c>
      <c r="I127">
        <v>0</v>
      </c>
      <c r="J127">
        <v>5</v>
      </c>
      <c r="K127">
        <v>0</v>
      </c>
      <c r="L127">
        <v>8</v>
      </c>
      <c r="M127">
        <v>8</v>
      </c>
      <c r="N127">
        <v>6</v>
      </c>
      <c r="O127">
        <v>13830.17</v>
      </c>
      <c r="P127">
        <v>11975.94</v>
      </c>
      <c r="Q127" s="15"/>
    </row>
    <row r="128" spans="1:17" x14ac:dyDescent="0.25">
      <c r="A128">
        <v>2018</v>
      </c>
      <c r="B128">
        <v>2020</v>
      </c>
      <c r="C128" t="s">
        <v>137</v>
      </c>
      <c r="D128">
        <v>41723</v>
      </c>
      <c r="E128">
        <v>41</v>
      </c>
      <c r="F128">
        <v>65</v>
      </c>
      <c r="G128">
        <v>57</v>
      </c>
      <c r="H128">
        <v>5</v>
      </c>
      <c r="I128">
        <v>2</v>
      </c>
      <c r="J128">
        <v>1</v>
      </c>
      <c r="K128">
        <v>1</v>
      </c>
      <c r="L128">
        <v>3</v>
      </c>
      <c r="M128">
        <v>3</v>
      </c>
      <c r="N128">
        <v>3</v>
      </c>
      <c r="O128">
        <v>16335.18</v>
      </c>
      <c r="P128">
        <v>15373.78</v>
      </c>
      <c r="Q128" s="15"/>
    </row>
    <row r="129" spans="1:17" x14ac:dyDescent="0.25">
      <c r="A129">
        <v>2018</v>
      </c>
      <c r="B129">
        <v>2020</v>
      </c>
      <c r="C129" t="s">
        <v>137</v>
      </c>
      <c r="D129">
        <v>41762</v>
      </c>
      <c r="E129">
        <v>41</v>
      </c>
      <c r="F129">
        <v>120</v>
      </c>
      <c r="G129">
        <v>108</v>
      </c>
      <c r="H129">
        <v>11</v>
      </c>
      <c r="I129">
        <v>0</v>
      </c>
      <c r="J129">
        <v>1</v>
      </c>
      <c r="K129">
        <v>0</v>
      </c>
      <c r="L129">
        <v>7</v>
      </c>
      <c r="M129">
        <v>4</v>
      </c>
      <c r="N129">
        <v>2</v>
      </c>
      <c r="O129">
        <v>11673.85</v>
      </c>
      <c r="P129">
        <v>10473.129999999999</v>
      </c>
      <c r="Q129" s="15"/>
    </row>
    <row r="130" spans="1:17" x14ac:dyDescent="0.25">
      <c r="A130">
        <v>2018</v>
      </c>
      <c r="B130">
        <v>2020</v>
      </c>
      <c r="C130" t="s">
        <v>136</v>
      </c>
      <c r="D130">
        <v>42141</v>
      </c>
      <c r="E130">
        <v>42</v>
      </c>
      <c r="F130">
        <v>52</v>
      </c>
      <c r="G130">
        <v>44</v>
      </c>
      <c r="H130">
        <v>6</v>
      </c>
      <c r="I130">
        <v>2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12436.63</v>
      </c>
      <c r="P130">
        <v>10658.67</v>
      </c>
      <c r="Q130" s="15"/>
    </row>
    <row r="131" spans="1:17" x14ac:dyDescent="0.25">
      <c r="A131">
        <v>2018</v>
      </c>
      <c r="B131">
        <v>2020</v>
      </c>
      <c r="C131" t="s">
        <v>136</v>
      </c>
      <c r="D131">
        <v>47141</v>
      </c>
      <c r="E131">
        <v>47</v>
      </c>
      <c r="F131">
        <v>36</v>
      </c>
      <c r="G131">
        <v>31</v>
      </c>
      <c r="H131">
        <v>3</v>
      </c>
      <c r="I131">
        <v>1</v>
      </c>
      <c r="J131">
        <v>1</v>
      </c>
      <c r="K131">
        <v>0</v>
      </c>
      <c r="L131">
        <v>1</v>
      </c>
      <c r="M131">
        <v>1</v>
      </c>
      <c r="N131">
        <v>1</v>
      </c>
      <c r="O131">
        <v>17090.04</v>
      </c>
      <c r="P131">
        <v>15891.69</v>
      </c>
      <c r="Q131" s="15"/>
    </row>
    <row r="132" spans="1:17" x14ac:dyDescent="0.25">
      <c r="A132">
        <v>2018</v>
      </c>
      <c r="B132">
        <v>2020</v>
      </c>
      <c r="C132" t="s">
        <v>135</v>
      </c>
      <c r="D132">
        <v>41525</v>
      </c>
      <c r="E132">
        <v>41</v>
      </c>
      <c r="F132">
        <v>71</v>
      </c>
      <c r="G132">
        <v>61</v>
      </c>
      <c r="H132">
        <v>3</v>
      </c>
      <c r="I132">
        <v>0</v>
      </c>
      <c r="J132">
        <v>7</v>
      </c>
      <c r="K132">
        <v>1</v>
      </c>
      <c r="L132">
        <v>2</v>
      </c>
      <c r="M132">
        <v>2</v>
      </c>
      <c r="N132">
        <v>2</v>
      </c>
      <c r="O132">
        <v>6316.17</v>
      </c>
      <c r="P132">
        <v>6104.62</v>
      </c>
      <c r="Q132" s="15"/>
    </row>
    <row r="133" spans="1:17" x14ac:dyDescent="0.25">
      <c r="A133">
        <v>2018</v>
      </c>
      <c r="B133">
        <v>2020</v>
      </c>
      <c r="C133" t="s">
        <v>135</v>
      </c>
      <c r="D133">
        <v>41840</v>
      </c>
      <c r="E133">
        <v>41</v>
      </c>
      <c r="F133">
        <v>64</v>
      </c>
      <c r="G133">
        <v>52</v>
      </c>
      <c r="H133">
        <v>6</v>
      </c>
      <c r="I133">
        <v>0</v>
      </c>
      <c r="J133">
        <v>6</v>
      </c>
      <c r="K133">
        <v>1</v>
      </c>
      <c r="L133">
        <v>2</v>
      </c>
      <c r="M133">
        <v>2</v>
      </c>
      <c r="N133">
        <v>2</v>
      </c>
      <c r="O133">
        <v>7094.74</v>
      </c>
      <c r="P133">
        <v>6193.39</v>
      </c>
      <c r="Q133" s="15"/>
    </row>
    <row r="134" spans="1:17" x14ac:dyDescent="0.25">
      <c r="A134">
        <v>2018</v>
      </c>
      <c r="B134">
        <v>2020</v>
      </c>
      <c r="C134" t="s">
        <v>143</v>
      </c>
      <c r="D134">
        <v>42141</v>
      </c>
      <c r="E134">
        <v>42</v>
      </c>
      <c r="F134">
        <v>42</v>
      </c>
      <c r="G134">
        <v>36</v>
      </c>
      <c r="H134">
        <v>5</v>
      </c>
      <c r="I134">
        <v>0</v>
      </c>
      <c r="J134">
        <v>1</v>
      </c>
      <c r="K134">
        <v>0</v>
      </c>
      <c r="L134">
        <v>3</v>
      </c>
      <c r="M134">
        <v>3</v>
      </c>
      <c r="N134">
        <v>1</v>
      </c>
      <c r="O134">
        <v>11060.11</v>
      </c>
      <c r="P134">
        <v>10058.4</v>
      </c>
      <c r="Q134" s="15"/>
    </row>
    <row r="135" spans="1:17" x14ac:dyDescent="0.25">
      <c r="A135">
        <v>2018</v>
      </c>
      <c r="B135">
        <v>2020</v>
      </c>
      <c r="C135" t="s">
        <v>142</v>
      </c>
      <c r="D135">
        <v>41861</v>
      </c>
      <c r="E135">
        <v>41</v>
      </c>
      <c r="F135">
        <v>37</v>
      </c>
      <c r="G135">
        <v>36</v>
      </c>
      <c r="H135">
        <v>1</v>
      </c>
      <c r="I135">
        <v>0</v>
      </c>
      <c r="J135">
        <v>0</v>
      </c>
      <c r="K135">
        <v>0</v>
      </c>
      <c r="L135">
        <v>2</v>
      </c>
      <c r="M135">
        <v>2</v>
      </c>
      <c r="N135">
        <v>0</v>
      </c>
      <c r="O135">
        <v>17496.740000000002</v>
      </c>
      <c r="P135">
        <v>16873.96</v>
      </c>
      <c r="Q135" s="15"/>
    </row>
    <row r="136" spans="1:17" x14ac:dyDescent="0.25">
      <c r="A136">
        <v>2018</v>
      </c>
      <c r="B136">
        <v>2020</v>
      </c>
      <c r="C136" t="s">
        <v>141</v>
      </c>
      <c r="D136">
        <v>42345</v>
      </c>
      <c r="E136">
        <v>42</v>
      </c>
      <c r="F136">
        <v>36</v>
      </c>
      <c r="G136">
        <v>35</v>
      </c>
      <c r="H136">
        <v>1</v>
      </c>
      <c r="I136">
        <v>0</v>
      </c>
      <c r="J136">
        <v>0</v>
      </c>
      <c r="K136">
        <v>0</v>
      </c>
      <c r="L136">
        <v>2</v>
      </c>
      <c r="M136">
        <v>2</v>
      </c>
      <c r="N136">
        <v>1</v>
      </c>
      <c r="O136">
        <v>15943.74</v>
      </c>
      <c r="P136">
        <v>15863.97</v>
      </c>
      <c r="Q136" s="15"/>
    </row>
    <row r="137" spans="1:17" x14ac:dyDescent="0.25">
      <c r="A137">
        <v>2018</v>
      </c>
      <c r="B137">
        <v>2020</v>
      </c>
      <c r="C137" t="s">
        <v>134</v>
      </c>
      <c r="D137">
        <v>41141</v>
      </c>
      <c r="E137">
        <v>41</v>
      </c>
      <c r="F137">
        <v>516</v>
      </c>
      <c r="G137">
        <v>481</v>
      </c>
      <c r="H137">
        <v>28</v>
      </c>
      <c r="I137">
        <v>0</v>
      </c>
      <c r="J137">
        <v>7</v>
      </c>
      <c r="K137">
        <v>3</v>
      </c>
      <c r="L137">
        <v>16</v>
      </c>
      <c r="M137">
        <v>13</v>
      </c>
      <c r="N137">
        <v>10</v>
      </c>
      <c r="O137">
        <v>11151.66</v>
      </c>
      <c r="P137">
        <v>10683.58</v>
      </c>
      <c r="Q137" s="15"/>
    </row>
    <row r="138" spans="1:17" x14ac:dyDescent="0.25">
      <c r="A138">
        <v>2018</v>
      </c>
      <c r="B138">
        <v>2020</v>
      </c>
      <c r="C138" t="s">
        <v>134</v>
      </c>
      <c r="D138">
        <v>41345</v>
      </c>
      <c r="E138">
        <v>41</v>
      </c>
      <c r="F138">
        <v>45</v>
      </c>
      <c r="G138">
        <v>38</v>
      </c>
      <c r="H138">
        <v>5</v>
      </c>
      <c r="I138">
        <v>1</v>
      </c>
      <c r="J138">
        <v>1</v>
      </c>
      <c r="K138">
        <v>0</v>
      </c>
      <c r="L138">
        <v>5</v>
      </c>
      <c r="M138">
        <v>5</v>
      </c>
      <c r="N138">
        <v>5</v>
      </c>
      <c r="O138">
        <v>13608.66</v>
      </c>
      <c r="P138">
        <v>11772.44</v>
      </c>
      <c r="Q138" s="15"/>
    </row>
    <row r="139" spans="1:17" x14ac:dyDescent="0.25">
      <c r="A139">
        <v>2018</v>
      </c>
      <c r="B139">
        <v>2020</v>
      </c>
      <c r="C139" t="s">
        <v>134</v>
      </c>
      <c r="D139">
        <v>41481</v>
      </c>
      <c r="E139">
        <v>41</v>
      </c>
      <c r="F139">
        <v>103</v>
      </c>
      <c r="G139">
        <v>93</v>
      </c>
      <c r="H139">
        <v>9</v>
      </c>
      <c r="I139">
        <v>1</v>
      </c>
      <c r="J139">
        <v>0</v>
      </c>
      <c r="K139">
        <v>1</v>
      </c>
      <c r="L139">
        <v>11</v>
      </c>
      <c r="M139">
        <v>7</v>
      </c>
      <c r="N139">
        <v>7</v>
      </c>
      <c r="O139">
        <v>17815.36</v>
      </c>
      <c r="P139">
        <v>16678.36</v>
      </c>
      <c r="Q139" s="15"/>
    </row>
    <row r="140" spans="1:17" x14ac:dyDescent="0.25">
      <c r="A140">
        <v>2018</v>
      </c>
      <c r="B140">
        <v>2020</v>
      </c>
      <c r="C140" t="s">
        <v>134</v>
      </c>
      <c r="D140">
        <v>42141</v>
      </c>
      <c r="E140">
        <v>42</v>
      </c>
      <c r="F140">
        <v>462</v>
      </c>
      <c r="G140">
        <v>423</v>
      </c>
      <c r="H140">
        <v>35</v>
      </c>
      <c r="I140">
        <v>3</v>
      </c>
      <c r="J140">
        <v>1</v>
      </c>
      <c r="K140">
        <v>1</v>
      </c>
      <c r="L140">
        <v>21</v>
      </c>
      <c r="M140">
        <v>21</v>
      </c>
      <c r="N140">
        <v>18</v>
      </c>
      <c r="O140">
        <v>13100.22</v>
      </c>
      <c r="P140">
        <v>12264.81</v>
      </c>
      <c r="Q140" s="15"/>
    </row>
    <row r="141" spans="1:17" x14ac:dyDescent="0.25">
      <c r="A141">
        <v>2018</v>
      </c>
      <c r="B141">
        <v>2020</v>
      </c>
      <c r="C141" t="s">
        <v>134</v>
      </c>
      <c r="D141">
        <v>42310</v>
      </c>
      <c r="E141">
        <v>42</v>
      </c>
      <c r="F141">
        <v>51</v>
      </c>
      <c r="G141">
        <v>40</v>
      </c>
      <c r="H141">
        <v>8</v>
      </c>
      <c r="I141">
        <v>1</v>
      </c>
      <c r="J141">
        <v>2</v>
      </c>
      <c r="K141">
        <v>0</v>
      </c>
      <c r="L141">
        <v>4</v>
      </c>
      <c r="M141">
        <v>3</v>
      </c>
      <c r="N141">
        <v>3</v>
      </c>
      <c r="O141">
        <v>13327.89</v>
      </c>
      <c r="P141">
        <v>11254.92</v>
      </c>
      <c r="Q141" s="15"/>
    </row>
    <row r="142" spans="1:17" x14ac:dyDescent="0.25">
      <c r="A142">
        <v>2018</v>
      </c>
      <c r="B142">
        <v>2020</v>
      </c>
      <c r="C142" t="s">
        <v>134</v>
      </c>
      <c r="D142">
        <v>42345</v>
      </c>
      <c r="E142">
        <v>42</v>
      </c>
      <c r="F142">
        <v>45</v>
      </c>
      <c r="G142">
        <v>38</v>
      </c>
      <c r="H142">
        <v>4</v>
      </c>
      <c r="I142">
        <v>1</v>
      </c>
      <c r="J142">
        <v>2</v>
      </c>
      <c r="K142">
        <v>0</v>
      </c>
      <c r="L142">
        <v>10</v>
      </c>
      <c r="M142">
        <v>8</v>
      </c>
      <c r="N142">
        <v>7</v>
      </c>
      <c r="O142">
        <v>16628.54</v>
      </c>
      <c r="P142">
        <v>14179.5</v>
      </c>
      <c r="Q142" s="15"/>
    </row>
    <row r="143" spans="1:17" x14ac:dyDescent="0.25">
      <c r="A143">
        <v>2018</v>
      </c>
      <c r="B143">
        <v>2020</v>
      </c>
      <c r="C143" t="s">
        <v>134</v>
      </c>
      <c r="D143">
        <v>42721</v>
      </c>
      <c r="E143">
        <v>42</v>
      </c>
      <c r="F143">
        <v>83</v>
      </c>
      <c r="G143">
        <v>68</v>
      </c>
      <c r="H143">
        <v>2</v>
      </c>
      <c r="I143">
        <v>2</v>
      </c>
      <c r="J143">
        <v>11</v>
      </c>
      <c r="K143">
        <v>2</v>
      </c>
      <c r="L143">
        <v>6</v>
      </c>
      <c r="M143">
        <v>3</v>
      </c>
      <c r="N143">
        <v>3</v>
      </c>
      <c r="O143">
        <v>28140.12</v>
      </c>
      <c r="P143">
        <v>27306.21</v>
      </c>
      <c r="Q143" s="15"/>
    </row>
    <row r="144" spans="1:17" x14ac:dyDescent="0.25">
      <c r="A144">
        <v>2018</v>
      </c>
      <c r="B144">
        <v>2020</v>
      </c>
      <c r="C144" t="s">
        <v>134</v>
      </c>
      <c r="D144">
        <v>42723</v>
      </c>
      <c r="E144">
        <v>42</v>
      </c>
      <c r="F144">
        <v>74</v>
      </c>
      <c r="G144">
        <v>69</v>
      </c>
      <c r="H144">
        <v>3</v>
      </c>
      <c r="I144">
        <v>1</v>
      </c>
      <c r="J144">
        <v>1</v>
      </c>
      <c r="K144">
        <v>0</v>
      </c>
      <c r="L144">
        <v>5</v>
      </c>
      <c r="M144">
        <v>4</v>
      </c>
      <c r="N144">
        <v>4</v>
      </c>
      <c r="O144">
        <v>18155.64</v>
      </c>
      <c r="P144">
        <v>16362.29</v>
      </c>
      <c r="Q144" s="15"/>
    </row>
    <row r="145" spans="1:17" x14ac:dyDescent="0.25">
      <c r="A145">
        <v>2018</v>
      </c>
      <c r="B145">
        <v>2020</v>
      </c>
      <c r="C145" t="s">
        <v>134</v>
      </c>
      <c r="D145">
        <v>43222</v>
      </c>
      <c r="E145">
        <v>43</v>
      </c>
      <c r="F145">
        <v>183</v>
      </c>
      <c r="G145">
        <v>121</v>
      </c>
      <c r="H145">
        <v>48</v>
      </c>
      <c r="I145">
        <v>2</v>
      </c>
      <c r="J145">
        <v>12</v>
      </c>
      <c r="K145">
        <v>4</v>
      </c>
      <c r="L145">
        <v>7</v>
      </c>
      <c r="M145">
        <v>7</v>
      </c>
      <c r="N145">
        <v>7</v>
      </c>
      <c r="O145">
        <v>12220.2</v>
      </c>
      <c r="P145">
        <v>11493.52</v>
      </c>
      <c r="Q145" s="15"/>
    </row>
    <row r="146" spans="1:17" x14ac:dyDescent="0.25">
      <c r="A146">
        <v>2018</v>
      </c>
      <c r="B146">
        <v>2020</v>
      </c>
      <c r="C146" t="s">
        <v>134</v>
      </c>
      <c r="D146">
        <v>43224</v>
      </c>
      <c r="E146">
        <v>43</v>
      </c>
      <c r="F146">
        <v>48</v>
      </c>
      <c r="G146">
        <v>40</v>
      </c>
      <c r="H146">
        <v>8</v>
      </c>
      <c r="I146">
        <v>0</v>
      </c>
      <c r="J146">
        <v>0</v>
      </c>
      <c r="K146">
        <v>0</v>
      </c>
      <c r="L146">
        <v>2</v>
      </c>
      <c r="M146">
        <v>2</v>
      </c>
      <c r="N146">
        <v>2</v>
      </c>
      <c r="O146">
        <v>12029.44</v>
      </c>
      <c r="P146">
        <v>11680.22</v>
      </c>
      <c r="Q146" s="15"/>
    </row>
    <row r="147" spans="1:17" x14ac:dyDescent="0.25">
      <c r="A147">
        <v>2018</v>
      </c>
      <c r="B147">
        <v>2020</v>
      </c>
      <c r="C147" t="s">
        <v>134</v>
      </c>
      <c r="D147">
        <v>43310</v>
      </c>
      <c r="E147">
        <v>43</v>
      </c>
      <c r="F147">
        <v>134</v>
      </c>
      <c r="G147">
        <v>102</v>
      </c>
      <c r="H147">
        <v>24</v>
      </c>
      <c r="I147">
        <v>0</v>
      </c>
      <c r="J147">
        <v>8</v>
      </c>
      <c r="K147">
        <v>2</v>
      </c>
      <c r="L147">
        <v>10</v>
      </c>
      <c r="M147">
        <v>8</v>
      </c>
      <c r="N147">
        <v>8</v>
      </c>
      <c r="O147">
        <v>14393.11</v>
      </c>
      <c r="P147">
        <v>13743.46</v>
      </c>
      <c r="Q147" s="15"/>
    </row>
    <row r="148" spans="1:17" x14ac:dyDescent="0.25">
      <c r="A148">
        <v>2018</v>
      </c>
      <c r="B148">
        <v>2020</v>
      </c>
      <c r="C148" t="s">
        <v>134</v>
      </c>
      <c r="D148">
        <v>43321</v>
      </c>
      <c r="E148">
        <v>43</v>
      </c>
      <c r="F148">
        <v>91</v>
      </c>
      <c r="G148">
        <v>79</v>
      </c>
      <c r="H148">
        <v>12</v>
      </c>
      <c r="I148">
        <v>0</v>
      </c>
      <c r="J148">
        <v>0</v>
      </c>
      <c r="K148">
        <v>0</v>
      </c>
      <c r="L148">
        <v>8</v>
      </c>
      <c r="M148">
        <v>8</v>
      </c>
      <c r="N148">
        <v>7</v>
      </c>
      <c r="O148">
        <v>14665.18</v>
      </c>
      <c r="P148">
        <v>13584.3</v>
      </c>
      <c r="Q148" s="15"/>
    </row>
    <row r="149" spans="1:17" x14ac:dyDescent="0.25">
      <c r="A149">
        <v>2018</v>
      </c>
      <c r="B149">
        <v>2020</v>
      </c>
      <c r="C149" t="s">
        <v>134</v>
      </c>
      <c r="D149">
        <v>43322</v>
      </c>
      <c r="E149">
        <v>43</v>
      </c>
      <c r="F149">
        <v>40</v>
      </c>
      <c r="G149">
        <v>36</v>
      </c>
      <c r="H149">
        <v>4</v>
      </c>
      <c r="I149">
        <v>0</v>
      </c>
      <c r="J149">
        <v>0</v>
      </c>
      <c r="K149">
        <v>0</v>
      </c>
      <c r="L149">
        <v>1</v>
      </c>
      <c r="M149">
        <v>1</v>
      </c>
      <c r="N149">
        <v>1</v>
      </c>
      <c r="O149">
        <v>13591.02</v>
      </c>
      <c r="P149">
        <v>12114.27</v>
      </c>
      <c r="Q149" s="15"/>
    </row>
    <row r="150" spans="1:17" x14ac:dyDescent="0.25">
      <c r="A150">
        <v>2018</v>
      </c>
      <c r="B150">
        <v>2020</v>
      </c>
      <c r="C150" t="s">
        <v>134</v>
      </c>
      <c r="D150">
        <v>43344</v>
      </c>
      <c r="E150">
        <v>43</v>
      </c>
      <c r="F150">
        <v>43</v>
      </c>
      <c r="G150">
        <v>34</v>
      </c>
      <c r="H150">
        <v>7</v>
      </c>
      <c r="I150">
        <v>0</v>
      </c>
      <c r="J150">
        <v>2</v>
      </c>
      <c r="K150">
        <v>0</v>
      </c>
      <c r="L150">
        <v>4</v>
      </c>
      <c r="M150">
        <v>3</v>
      </c>
      <c r="N150">
        <v>3</v>
      </c>
      <c r="O150">
        <v>18240.580000000002</v>
      </c>
      <c r="P150">
        <v>14446.72</v>
      </c>
      <c r="Q150" s="15"/>
    </row>
    <row r="151" spans="1:17" x14ac:dyDescent="0.25">
      <c r="A151">
        <v>2018</v>
      </c>
      <c r="B151">
        <v>2020</v>
      </c>
      <c r="C151" t="s">
        <v>134</v>
      </c>
      <c r="D151">
        <v>43345</v>
      </c>
      <c r="E151">
        <v>43</v>
      </c>
      <c r="F151">
        <v>83</v>
      </c>
      <c r="G151">
        <v>64</v>
      </c>
      <c r="H151">
        <v>11</v>
      </c>
      <c r="I151">
        <v>0</v>
      </c>
      <c r="J151">
        <v>8</v>
      </c>
      <c r="K151">
        <v>1</v>
      </c>
      <c r="L151">
        <v>14</v>
      </c>
      <c r="M151">
        <v>10</v>
      </c>
      <c r="N151">
        <v>9</v>
      </c>
      <c r="O151">
        <v>17032.330000000002</v>
      </c>
      <c r="P151">
        <v>15004.95</v>
      </c>
      <c r="Q151" s="15"/>
    </row>
    <row r="152" spans="1:17" x14ac:dyDescent="0.25">
      <c r="A152">
        <v>2018</v>
      </c>
      <c r="B152">
        <v>2020</v>
      </c>
      <c r="C152" t="s">
        <v>134</v>
      </c>
      <c r="D152">
        <v>43380</v>
      </c>
      <c r="E152">
        <v>43</v>
      </c>
      <c r="F152">
        <v>185</v>
      </c>
      <c r="G152">
        <v>156</v>
      </c>
      <c r="H152">
        <v>25</v>
      </c>
      <c r="I152">
        <v>0</v>
      </c>
      <c r="J152">
        <v>4</v>
      </c>
      <c r="K152">
        <v>0</v>
      </c>
      <c r="L152">
        <v>22</v>
      </c>
      <c r="M152">
        <v>20</v>
      </c>
      <c r="N152">
        <v>20</v>
      </c>
      <c r="O152">
        <v>14594.11</v>
      </c>
      <c r="P152">
        <v>13879.24</v>
      </c>
      <c r="Q152" s="15"/>
    </row>
    <row r="153" spans="1:17" x14ac:dyDescent="0.25">
      <c r="A153">
        <v>2018</v>
      </c>
      <c r="B153">
        <v>2020</v>
      </c>
      <c r="C153" t="s">
        <v>134</v>
      </c>
      <c r="D153">
        <v>43420</v>
      </c>
      <c r="E153">
        <v>43</v>
      </c>
      <c r="F153">
        <v>53</v>
      </c>
      <c r="G153">
        <v>44</v>
      </c>
      <c r="H153">
        <v>6</v>
      </c>
      <c r="I153">
        <v>3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14027.98</v>
      </c>
      <c r="P153">
        <v>12546.2</v>
      </c>
      <c r="Q153" s="15"/>
    </row>
    <row r="154" spans="1:17" x14ac:dyDescent="0.25">
      <c r="A154">
        <v>2018</v>
      </c>
      <c r="B154">
        <v>2020</v>
      </c>
      <c r="C154" t="s">
        <v>134</v>
      </c>
      <c r="D154">
        <v>43440</v>
      </c>
      <c r="E154">
        <v>43</v>
      </c>
      <c r="F154">
        <v>95</v>
      </c>
      <c r="G154">
        <v>76</v>
      </c>
      <c r="H154">
        <v>18</v>
      </c>
      <c r="I154">
        <v>0</v>
      </c>
      <c r="J154">
        <v>1</v>
      </c>
      <c r="K154">
        <v>0</v>
      </c>
      <c r="L154">
        <v>5</v>
      </c>
      <c r="M154">
        <v>5</v>
      </c>
      <c r="N154">
        <v>5</v>
      </c>
      <c r="O154">
        <v>15404.98</v>
      </c>
      <c r="P154">
        <v>14018.86</v>
      </c>
      <c r="Q154" s="15"/>
    </row>
    <row r="155" spans="1:17" x14ac:dyDescent="0.25">
      <c r="A155">
        <v>2018</v>
      </c>
      <c r="B155">
        <v>2020</v>
      </c>
      <c r="C155" t="s">
        <v>134</v>
      </c>
      <c r="D155">
        <v>43481</v>
      </c>
      <c r="E155">
        <v>43</v>
      </c>
      <c r="F155">
        <v>87</v>
      </c>
      <c r="G155">
        <v>74</v>
      </c>
      <c r="H155">
        <v>11</v>
      </c>
      <c r="I155">
        <v>1</v>
      </c>
      <c r="J155">
        <v>1</v>
      </c>
      <c r="K155">
        <v>0</v>
      </c>
      <c r="L155">
        <v>7</v>
      </c>
      <c r="M155">
        <v>7</v>
      </c>
      <c r="N155">
        <v>7</v>
      </c>
      <c r="O155">
        <v>29808.32</v>
      </c>
      <c r="P155">
        <v>26260.46</v>
      </c>
      <c r="Q155" s="15"/>
    </row>
    <row r="156" spans="1:17" x14ac:dyDescent="0.25">
      <c r="A156">
        <v>2018</v>
      </c>
      <c r="B156">
        <v>2020</v>
      </c>
      <c r="C156" t="s">
        <v>134</v>
      </c>
      <c r="D156">
        <v>45142</v>
      </c>
      <c r="E156">
        <v>45</v>
      </c>
      <c r="F156">
        <v>42</v>
      </c>
      <c r="G156">
        <v>36</v>
      </c>
      <c r="H156">
        <v>3</v>
      </c>
      <c r="I156">
        <v>0</v>
      </c>
      <c r="J156">
        <v>3</v>
      </c>
      <c r="K156">
        <v>1</v>
      </c>
      <c r="L156">
        <v>2</v>
      </c>
      <c r="M156">
        <v>2</v>
      </c>
      <c r="N156">
        <v>2</v>
      </c>
      <c r="O156">
        <v>15900.47</v>
      </c>
      <c r="P156">
        <v>16642.439999999999</v>
      </c>
      <c r="Q156" s="15"/>
    </row>
    <row r="157" spans="1:17" x14ac:dyDescent="0.25">
      <c r="A157">
        <v>2018</v>
      </c>
      <c r="B157">
        <v>2020</v>
      </c>
      <c r="C157" t="s">
        <v>134</v>
      </c>
      <c r="D157">
        <v>45222</v>
      </c>
      <c r="E157">
        <v>45</v>
      </c>
      <c r="F157">
        <v>71</v>
      </c>
      <c r="G157">
        <v>61</v>
      </c>
      <c r="H157">
        <v>10</v>
      </c>
      <c r="I157">
        <v>0</v>
      </c>
      <c r="J157">
        <v>0</v>
      </c>
      <c r="K157">
        <v>1</v>
      </c>
      <c r="L157">
        <v>5</v>
      </c>
      <c r="M157">
        <v>4</v>
      </c>
      <c r="N157">
        <v>3</v>
      </c>
      <c r="O157">
        <v>17227.810000000001</v>
      </c>
      <c r="P157">
        <v>15480.08</v>
      </c>
      <c r="Q157" s="15"/>
    </row>
    <row r="158" spans="1:17" x14ac:dyDescent="0.25">
      <c r="A158">
        <v>2018</v>
      </c>
      <c r="B158">
        <v>2020</v>
      </c>
      <c r="C158" t="s">
        <v>134</v>
      </c>
      <c r="D158">
        <v>45310</v>
      </c>
      <c r="E158">
        <v>45</v>
      </c>
      <c r="F158">
        <v>48</v>
      </c>
      <c r="G158">
        <v>43</v>
      </c>
      <c r="H158">
        <v>3</v>
      </c>
      <c r="I158">
        <v>0</v>
      </c>
      <c r="J158">
        <v>2</v>
      </c>
      <c r="K158">
        <v>0</v>
      </c>
      <c r="L158">
        <v>3</v>
      </c>
      <c r="M158">
        <v>3</v>
      </c>
      <c r="N158">
        <v>2</v>
      </c>
      <c r="O158">
        <v>22246.04</v>
      </c>
      <c r="P158">
        <v>20264.03</v>
      </c>
      <c r="Q158" s="15"/>
    </row>
    <row r="159" spans="1:17" x14ac:dyDescent="0.25">
      <c r="A159">
        <v>2018</v>
      </c>
      <c r="B159">
        <v>2020</v>
      </c>
      <c r="C159" t="s">
        <v>134</v>
      </c>
      <c r="D159">
        <v>45345</v>
      </c>
      <c r="E159">
        <v>45</v>
      </c>
      <c r="F159">
        <v>60</v>
      </c>
      <c r="G159">
        <v>53</v>
      </c>
      <c r="H159">
        <v>6</v>
      </c>
      <c r="I159">
        <v>0</v>
      </c>
      <c r="J159">
        <v>1</v>
      </c>
      <c r="K159">
        <v>0</v>
      </c>
      <c r="L159">
        <v>10</v>
      </c>
      <c r="M159">
        <v>8</v>
      </c>
      <c r="N159">
        <v>7</v>
      </c>
      <c r="O159">
        <v>21278.33</v>
      </c>
      <c r="P159">
        <v>19280.580000000002</v>
      </c>
      <c r="Q159" s="15"/>
    </row>
    <row r="160" spans="1:17" x14ac:dyDescent="0.25">
      <c r="A160">
        <v>2018</v>
      </c>
      <c r="B160">
        <v>2020</v>
      </c>
      <c r="C160" t="s">
        <v>134</v>
      </c>
      <c r="D160">
        <v>45440</v>
      </c>
      <c r="E160">
        <v>45</v>
      </c>
      <c r="F160">
        <v>48</v>
      </c>
      <c r="G160">
        <v>44</v>
      </c>
      <c r="H160">
        <v>4</v>
      </c>
      <c r="I160">
        <v>0</v>
      </c>
      <c r="J160">
        <v>0</v>
      </c>
      <c r="K160">
        <v>0</v>
      </c>
      <c r="L160">
        <v>1</v>
      </c>
      <c r="M160">
        <v>1</v>
      </c>
      <c r="N160">
        <v>1</v>
      </c>
      <c r="O160">
        <v>20042.04</v>
      </c>
      <c r="P160">
        <v>18695.46</v>
      </c>
      <c r="Q160" s="15"/>
    </row>
    <row r="161" spans="1:17" x14ac:dyDescent="0.25">
      <c r="A161">
        <v>2018</v>
      </c>
      <c r="B161">
        <v>2020</v>
      </c>
      <c r="C161" t="s">
        <v>134</v>
      </c>
      <c r="D161">
        <v>45481</v>
      </c>
      <c r="E161">
        <v>45</v>
      </c>
      <c r="F161">
        <v>41</v>
      </c>
      <c r="G161">
        <v>37</v>
      </c>
      <c r="H161">
        <v>3</v>
      </c>
      <c r="I161">
        <v>0</v>
      </c>
      <c r="J161">
        <v>1</v>
      </c>
      <c r="K161">
        <v>0</v>
      </c>
      <c r="L161">
        <v>6</v>
      </c>
      <c r="M161">
        <v>6</v>
      </c>
      <c r="N161">
        <v>6</v>
      </c>
      <c r="O161">
        <v>40653.370000000003</v>
      </c>
      <c r="P161">
        <v>37707.01</v>
      </c>
      <c r="Q161" s="15"/>
    </row>
    <row r="162" spans="1:17" x14ac:dyDescent="0.25">
      <c r="A162">
        <v>2018</v>
      </c>
      <c r="B162">
        <v>2020</v>
      </c>
      <c r="C162" t="s">
        <v>134</v>
      </c>
      <c r="D162">
        <v>47142</v>
      </c>
      <c r="E162">
        <v>47</v>
      </c>
      <c r="F162">
        <v>44</v>
      </c>
      <c r="G162">
        <v>43</v>
      </c>
      <c r="H162">
        <v>0</v>
      </c>
      <c r="I162">
        <v>0</v>
      </c>
      <c r="J162">
        <v>1</v>
      </c>
      <c r="K162">
        <v>0</v>
      </c>
      <c r="L162">
        <v>5</v>
      </c>
      <c r="M162">
        <v>5</v>
      </c>
      <c r="N162">
        <v>5</v>
      </c>
      <c r="O162">
        <v>16106.72</v>
      </c>
      <c r="P162">
        <v>16262.75</v>
      </c>
      <c r="Q162" s="15"/>
    </row>
    <row r="163" spans="1:17" x14ac:dyDescent="0.25">
      <c r="A163">
        <v>2018</v>
      </c>
      <c r="B163">
        <v>2020</v>
      </c>
      <c r="C163" t="s">
        <v>134</v>
      </c>
      <c r="D163">
        <v>47313</v>
      </c>
      <c r="E163">
        <v>47</v>
      </c>
      <c r="F163">
        <v>35</v>
      </c>
      <c r="G163">
        <v>34</v>
      </c>
      <c r="H163">
        <v>0</v>
      </c>
      <c r="I163">
        <v>0</v>
      </c>
      <c r="J163">
        <v>1</v>
      </c>
      <c r="K163">
        <v>0</v>
      </c>
      <c r="L163">
        <v>1</v>
      </c>
      <c r="M163">
        <v>1</v>
      </c>
      <c r="N163">
        <v>1</v>
      </c>
      <c r="O163">
        <v>16802.169999999998</v>
      </c>
      <c r="P163">
        <v>17058.900000000001</v>
      </c>
      <c r="Q163" s="15"/>
    </row>
    <row r="164" spans="1:17" x14ac:dyDescent="0.25">
      <c r="A164">
        <v>2018</v>
      </c>
      <c r="B164">
        <v>2020</v>
      </c>
      <c r="C164" t="s">
        <v>134</v>
      </c>
      <c r="D164">
        <v>47345</v>
      </c>
      <c r="E164">
        <v>47</v>
      </c>
      <c r="F164">
        <v>57</v>
      </c>
      <c r="G164">
        <v>54</v>
      </c>
      <c r="H164">
        <v>3</v>
      </c>
      <c r="I164">
        <v>0</v>
      </c>
      <c r="J164">
        <v>0</v>
      </c>
      <c r="K164">
        <v>2</v>
      </c>
      <c r="L164">
        <v>11</v>
      </c>
      <c r="M164">
        <v>10</v>
      </c>
      <c r="N164">
        <v>9</v>
      </c>
      <c r="O164">
        <v>21323.83</v>
      </c>
      <c r="P164">
        <v>18632.490000000002</v>
      </c>
      <c r="Q164" s="15"/>
    </row>
    <row r="165" spans="1:17" x14ac:dyDescent="0.25">
      <c r="A165">
        <v>2018</v>
      </c>
      <c r="B165">
        <v>2020</v>
      </c>
      <c r="C165" t="s">
        <v>134</v>
      </c>
      <c r="D165">
        <v>47380</v>
      </c>
      <c r="E165">
        <v>47</v>
      </c>
      <c r="F165">
        <v>140</v>
      </c>
      <c r="G165">
        <v>126</v>
      </c>
      <c r="H165">
        <v>11</v>
      </c>
      <c r="I165">
        <v>1</v>
      </c>
      <c r="J165">
        <v>2</v>
      </c>
      <c r="K165">
        <v>0</v>
      </c>
      <c r="L165">
        <v>15</v>
      </c>
      <c r="M165">
        <v>15</v>
      </c>
      <c r="N165">
        <v>15</v>
      </c>
      <c r="O165">
        <v>21905.45</v>
      </c>
      <c r="P165">
        <v>20361.7</v>
      </c>
      <c r="Q165" s="15"/>
    </row>
    <row r="166" spans="1:17" x14ac:dyDescent="0.25">
      <c r="A166">
        <v>2018</v>
      </c>
      <c r="B166">
        <v>2020</v>
      </c>
      <c r="C166" t="s">
        <v>134</v>
      </c>
      <c r="D166">
        <v>48141</v>
      </c>
      <c r="E166">
        <v>48</v>
      </c>
      <c r="F166">
        <v>114</v>
      </c>
      <c r="G166">
        <v>111</v>
      </c>
      <c r="H166">
        <v>2</v>
      </c>
      <c r="I166">
        <v>0</v>
      </c>
      <c r="J166">
        <v>1</v>
      </c>
      <c r="K166">
        <v>0</v>
      </c>
      <c r="L166">
        <v>5</v>
      </c>
      <c r="M166">
        <v>5</v>
      </c>
      <c r="N166">
        <v>4</v>
      </c>
      <c r="O166">
        <v>16106.54</v>
      </c>
      <c r="P166">
        <v>14870.63</v>
      </c>
      <c r="Q166" s="15"/>
    </row>
    <row r="167" spans="1:17" x14ac:dyDescent="0.25">
      <c r="A167">
        <v>2018</v>
      </c>
      <c r="B167">
        <v>2020</v>
      </c>
      <c r="C167" t="s">
        <v>134</v>
      </c>
      <c r="D167">
        <v>48721</v>
      </c>
      <c r="E167">
        <v>48</v>
      </c>
      <c r="F167">
        <v>72</v>
      </c>
      <c r="G167">
        <v>66</v>
      </c>
      <c r="H167">
        <v>2</v>
      </c>
      <c r="I167">
        <v>1</v>
      </c>
      <c r="J167">
        <v>3</v>
      </c>
      <c r="K167">
        <v>0</v>
      </c>
      <c r="L167">
        <v>14</v>
      </c>
      <c r="M167">
        <v>12</v>
      </c>
      <c r="N167">
        <v>12</v>
      </c>
      <c r="O167">
        <v>34600.31</v>
      </c>
      <c r="P167">
        <v>34375.18</v>
      </c>
      <c r="Q167" s="15"/>
    </row>
    <row r="168" spans="1:17" x14ac:dyDescent="0.25">
      <c r="A168">
        <v>2018</v>
      </c>
      <c r="B168">
        <v>2020</v>
      </c>
      <c r="C168" t="s">
        <v>133</v>
      </c>
      <c r="D168">
        <v>42345</v>
      </c>
      <c r="E168">
        <v>42</v>
      </c>
      <c r="F168">
        <v>159</v>
      </c>
      <c r="G168">
        <v>130</v>
      </c>
      <c r="H168">
        <v>25</v>
      </c>
      <c r="I168">
        <v>1</v>
      </c>
      <c r="J168">
        <v>3</v>
      </c>
      <c r="K168">
        <v>0</v>
      </c>
      <c r="L168">
        <v>15</v>
      </c>
      <c r="M168">
        <v>11</v>
      </c>
      <c r="N168">
        <v>11</v>
      </c>
      <c r="O168">
        <v>18871.09</v>
      </c>
      <c r="P168">
        <v>17348.41</v>
      </c>
      <c r="Q168" s="15"/>
    </row>
    <row r="169" spans="1:17" x14ac:dyDescent="0.25">
      <c r="A169">
        <v>2018</v>
      </c>
      <c r="B169">
        <v>2020</v>
      </c>
      <c r="C169" t="s">
        <v>133</v>
      </c>
      <c r="D169">
        <v>42522</v>
      </c>
      <c r="E169">
        <v>42</v>
      </c>
      <c r="F169">
        <v>69</v>
      </c>
      <c r="G169">
        <v>61</v>
      </c>
      <c r="H169">
        <v>5</v>
      </c>
      <c r="I169">
        <v>0</v>
      </c>
      <c r="J169">
        <v>3</v>
      </c>
      <c r="K169">
        <v>2</v>
      </c>
      <c r="L169">
        <v>9</v>
      </c>
      <c r="M169">
        <v>9</v>
      </c>
      <c r="N169">
        <v>9</v>
      </c>
      <c r="O169">
        <v>20317.439999999999</v>
      </c>
      <c r="P169">
        <v>19682.73</v>
      </c>
      <c r="Q169" s="15"/>
    </row>
    <row r="170" spans="1:17" x14ac:dyDescent="0.25">
      <c r="A170">
        <v>2018</v>
      </c>
      <c r="B170">
        <v>2020</v>
      </c>
      <c r="C170" t="s">
        <v>133</v>
      </c>
      <c r="D170">
        <v>42525</v>
      </c>
      <c r="E170">
        <v>42</v>
      </c>
      <c r="F170">
        <v>129</v>
      </c>
      <c r="G170">
        <v>113</v>
      </c>
      <c r="H170">
        <v>12</v>
      </c>
      <c r="I170">
        <v>0</v>
      </c>
      <c r="J170">
        <v>4</v>
      </c>
      <c r="K170">
        <v>0</v>
      </c>
      <c r="L170">
        <v>5</v>
      </c>
      <c r="M170">
        <v>4</v>
      </c>
      <c r="N170">
        <v>4</v>
      </c>
      <c r="O170">
        <v>16974.419999999998</v>
      </c>
      <c r="P170">
        <v>16749.54</v>
      </c>
      <c r="Q170" s="15"/>
    </row>
    <row r="171" spans="1:17" x14ac:dyDescent="0.25">
      <c r="A171">
        <v>2018</v>
      </c>
      <c r="B171">
        <v>2020</v>
      </c>
      <c r="C171" t="s">
        <v>133</v>
      </c>
      <c r="D171">
        <v>42582</v>
      </c>
      <c r="E171">
        <v>42</v>
      </c>
      <c r="F171">
        <v>125</v>
      </c>
      <c r="G171">
        <v>114</v>
      </c>
      <c r="H171">
        <v>8</v>
      </c>
      <c r="I171">
        <v>3</v>
      </c>
      <c r="J171">
        <v>0</v>
      </c>
      <c r="K171">
        <v>2</v>
      </c>
      <c r="L171">
        <v>21</v>
      </c>
      <c r="M171">
        <v>19</v>
      </c>
      <c r="N171">
        <v>19</v>
      </c>
      <c r="O171">
        <v>21265.56</v>
      </c>
      <c r="P171">
        <v>19933.310000000001</v>
      </c>
      <c r="Q171" s="15"/>
    </row>
    <row r="172" spans="1:17" x14ac:dyDescent="0.25">
      <c r="A172">
        <v>2018</v>
      </c>
      <c r="B172">
        <v>2020</v>
      </c>
      <c r="C172" t="s">
        <v>133</v>
      </c>
      <c r="D172">
        <v>42861</v>
      </c>
      <c r="E172">
        <v>42</v>
      </c>
      <c r="F172">
        <v>85</v>
      </c>
      <c r="G172">
        <v>77</v>
      </c>
      <c r="H172">
        <v>7</v>
      </c>
      <c r="I172">
        <v>0</v>
      </c>
      <c r="J172">
        <v>1</v>
      </c>
      <c r="K172">
        <v>1</v>
      </c>
      <c r="L172">
        <v>3</v>
      </c>
      <c r="M172">
        <v>3</v>
      </c>
      <c r="N172">
        <v>3</v>
      </c>
      <c r="O172">
        <v>15209.23</v>
      </c>
      <c r="P172">
        <v>15240</v>
      </c>
      <c r="Q172" s="15"/>
    </row>
    <row r="173" spans="1:17" x14ac:dyDescent="0.25">
      <c r="A173">
        <v>2018</v>
      </c>
      <c r="B173">
        <v>2020</v>
      </c>
      <c r="C173" t="s">
        <v>133</v>
      </c>
      <c r="D173">
        <v>43345</v>
      </c>
      <c r="E173">
        <v>43</v>
      </c>
      <c r="F173">
        <v>93</v>
      </c>
      <c r="G173">
        <v>55</v>
      </c>
      <c r="H173">
        <v>4</v>
      </c>
      <c r="I173">
        <v>7</v>
      </c>
      <c r="J173">
        <v>27</v>
      </c>
      <c r="K173">
        <v>15</v>
      </c>
      <c r="L173">
        <v>16</v>
      </c>
      <c r="M173">
        <v>15</v>
      </c>
      <c r="N173">
        <v>13</v>
      </c>
      <c r="O173">
        <v>21107.439999999999</v>
      </c>
      <c r="P173">
        <v>17556.63</v>
      </c>
      <c r="Q173" s="15"/>
    </row>
    <row r="174" spans="1:17" x14ac:dyDescent="0.25">
      <c r="A174">
        <v>2018</v>
      </c>
      <c r="B174">
        <v>2020</v>
      </c>
      <c r="C174" t="s">
        <v>133</v>
      </c>
      <c r="D174">
        <v>43481</v>
      </c>
      <c r="E174">
        <v>43</v>
      </c>
      <c r="F174">
        <v>112</v>
      </c>
      <c r="G174">
        <v>92</v>
      </c>
      <c r="H174">
        <v>14</v>
      </c>
      <c r="I174">
        <v>0</v>
      </c>
      <c r="J174">
        <v>6</v>
      </c>
      <c r="K174">
        <v>4</v>
      </c>
      <c r="L174">
        <v>8</v>
      </c>
      <c r="M174">
        <v>6</v>
      </c>
      <c r="N174">
        <v>6</v>
      </c>
      <c r="O174">
        <v>19338.25</v>
      </c>
      <c r="P174">
        <v>18655.18</v>
      </c>
      <c r="Q174" s="15"/>
    </row>
    <row r="175" spans="1:17" x14ac:dyDescent="0.25">
      <c r="A175">
        <v>2018</v>
      </c>
      <c r="B175">
        <v>2020</v>
      </c>
      <c r="C175" t="s">
        <v>133</v>
      </c>
      <c r="D175">
        <v>43522</v>
      </c>
      <c r="E175">
        <v>43</v>
      </c>
      <c r="F175">
        <v>56</v>
      </c>
      <c r="G175">
        <v>46</v>
      </c>
      <c r="H175">
        <v>10</v>
      </c>
      <c r="I175">
        <v>0</v>
      </c>
      <c r="J175">
        <v>0</v>
      </c>
      <c r="K175">
        <v>0</v>
      </c>
      <c r="L175">
        <v>6</v>
      </c>
      <c r="M175">
        <v>5</v>
      </c>
      <c r="N175">
        <v>5</v>
      </c>
      <c r="O175">
        <v>19079.169999999998</v>
      </c>
      <c r="P175">
        <v>17542.48</v>
      </c>
      <c r="Q175" s="15"/>
    </row>
    <row r="176" spans="1:17" x14ac:dyDescent="0.25">
      <c r="A176">
        <v>2018</v>
      </c>
      <c r="B176">
        <v>2020</v>
      </c>
      <c r="C176" t="s">
        <v>133</v>
      </c>
      <c r="D176">
        <v>43523</v>
      </c>
      <c r="E176">
        <v>43</v>
      </c>
      <c r="F176">
        <v>70</v>
      </c>
      <c r="G176">
        <v>59</v>
      </c>
      <c r="H176">
        <v>9</v>
      </c>
      <c r="I176">
        <v>0</v>
      </c>
      <c r="J176">
        <v>2</v>
      </c>
      <c r="K176">
        <v>1</v>
      </c>
      <c r="L176">
        <v>4</v>
      </c>
      <c r="M176">
        <v>3</v>
      </c>
      <c r="N176">
        <v>2</v>
      </c>
      <c r="O176">
        <v>18417.55</v>
      </c>
      <c r="P176">
        <v>17802.509999999998</v>
      </c>
      <c r="Q176" s="15"/>
    </row>
    <row r="177" spans="1:17" x14ac:dyDescent="0.25">
      <c r="A177">
        <v>2018</v>
      </c>
      <c r="B177">
        <v>2020</v>
      </c>
      <c r="C177" t="s">
        <v>133</v>
      </c>
      <c r="D177">
        <v>43524</v>
      </c>
      <c r="E177">
        <v>43</v>
      </c>
      <c r="F177">
        <v>37</v>
      </c>
      <c r="G177">
        <v>34</v>
      </c>
      <c r="H177">
        <v>2</v>
      </c>
      <c r="I177">
        <v>1</v>
      </c>
      <c r="J177">
        <v>0</v>
      </c>
      <c r="K177">
        <v>1</v>
      </c>
      <c r="L177">
        <v>2</v>
      </c>
      <c r="M177">
        <v>2</v>
      </c>
      <c r="N177">
        <v>2</v>
      </c>
      <c r="O177">
        <v>12052.16</v>
      </c>
      <c r="P177">
        <v>12915.77</v>
      </c>
      <c r="Q177" s="15"/>
    </row>
    <row r="178" spans="1:17" x14ac:dyDescent="0.25">
      <c r="A178">
        <v>2018</v>
      </c>
      <c r="B178">
        <v>2020</v>
      </c>
      <c r="C178" t="s">
        <v>133</v>
      </c>
      <c r="D178">
        <v>47345</v>
      </c>
      <c r="E178">
        <v>47</v>
      </c>
      <c r="F178">
        <v>99</v>
      </c>
      <c r="G178">
        <v>83</v>
      </c>
      <c r="H178">
        <v>10</v>
      </c>
      <c r="I178">
        <v>2</v>
      </c>
      <c r="J178">
        <v>4</v>
      </c>
      <c r="K178">
        <v>1</v>
      </c>
      <c r="L178">
        <v>22</v>
      </c>
      <c r="M178">
        <v>16</v>
      </c>
      <c r="N178">
        <v>16</v>
      </c>
      <c r="O178">
        <v>36884.17</v>
      </c>
      <c r="P178">
        <v>25073.34</v>
      </c>
      <c r="Q178" s="15"/>
    </row>
    <row r="179" spans="1:17" x14ac:dyDescent="0.25">
      <c r="A179">
        <v>2018</v>
      </c>
      <c r="B179">
        <v>2020</v>
      </c>
      <c r="C179" t="s">
        <v>133</v>
      </c>
      <c r="D179">
        <v>47522</v>
      </c>
      <c r="E179">
        <v>47</v>
      </c>
      <c r="F179">
        <v>41</v>
      </c>
      <c r="G179">
        <v>40</v>
      </c>
      <c r="H179">
        <v>1</v>
      </c>
      <c r="I179">
        <v>0</v>
      </c>
      <c r="J179">
        <v>0</v>
      </c>
      <c r="K179">
        <v>1</v>
      </c>
      <c r="L179">
        <v>9</v>
      </c>
      <c r="M179">
        <v>8</v>
      </c>
      <c r="N179">
        <v>7</v>
      </c>
      <c r="O179">
        <v>27957.61</v>
      </c>
      <c r="P179">
        <v>23902.73</v>
      </c>
      <c r="Q179" s="15"/>
    </row>
    <row r="180" spans="1:17" x14ac:dyDescent="0.25">
      <c r="A180">
        <v>2018</v>
      </c>
      <c r="B180">
        <v>2020</v>
      </c>
      <c r="C180" t="s">
        <v>133</v>
      </c>
      <c r="D180">
        <v>47525</v>
      </c>
      <c r="E180">
        <v>47</v>
      </c>
      <c r="F180">
        <v>39</v>
      </c>
      <c r="G180">
        <v>32</v>
      </c>
      <c r="H180">
        <v>3</v>
      </c>
      <c r="I180">
        <v>1</v>
      </c>
      <c r="J180">
        <v>3</v>
      </c>
      <c r="K180">
        <v>4</v>
      </c>
      <c r="L180">
        <v>3</v>
      </c>
      <c r="M180">
        <v>3</v>
      </c>
      <c r="N180">
        <v>3</v>
      </c>
      <c r="O180">
        <v>22607.23</v>
      </c>
      <c r="P180">
        <v>20610.23</v>
      </c>
      <c r="Q180" s="15"/>
    </row>
    <row r="181" spans="1:17" x14ac:dyDescent="0.25">
      <c r="A181">
        <v>2018</v>
      </c>
      <c r="B181">
        <v>2020</v>
      </c>
      <c r="C181" t="s">
        <v>133</v>
      </c>
      <c r="D181">
        <v>47581</v>
      </c>
      <c r="E181">
        <v>47</v>
      </c>
      <c r="F181">
        <v>81</v>
      </c>
      <c r="G181">
        <v>71</v>
      </c>
      <c r="H181">
        <v>5</v>
      </c>
      <c r="I181">
        <v>1</v>
      </c>
      <c r="J181">
        <v>4</v>
      </c>
      <c r="K181">
        <v>0</v>
      </c>
      <c r="L181">
        <v>16</v>
      </c>
      <c r="M181">
        <v>15</v>
      </c>
      <c r="N181">
        <v>15</v>
      </c>
      <c r="O181">
        <v>14820.04</v>
      </c>
      <c r="P181">
        <v>15577.38</v>
      </c>
      <c r="Q181" s="15"/>
    </row>
    <row r="182" spans="1:17" x14ac:dyDescent="0.25">
      <c r="A182">
        <v>2018</v>
      </c>
      <c r="B182">
        <v>2020</v>
      </c>
      <c r="C182" t="s">
        <v>133</v>
      </c>
      <c r="D182">
        <v>47582</v>
      </c>
      <c r="E182">
        <v>47</v>
      </c>
      <c r="F182">
        <v>62</v>
      </c>
      <c r="G182">
        <v>54</v>
      </c>
      <c r="H182">
        <v>1</v>
      </c>
      <c r="I182">
        <v>0</v>
      </c>
      <c r="J182">
        <v>7</v>
      </c>
      <c r="K182">
        <v>2</v>
      </c>
      <c r="L182">
        <v>13</v>
      </c>
      <c r="M182">
        <v>10</v>
      </c>
      <c r="N182">
        <v>9</v>
      </c>
      <c r="O182">
        <v>30933.08</v>
      </c>
      <c r="P182">
        <v>26598.47</v>
      </c>
      <c r="Q182" s="15"/>
    </row>
    <row r="183" spans="1:17" x14ac:dyDescent="0.25">
      <c r="A183">
        <v>2018</v>
      </c>
      <c r="B183">
        <v>2020</v>
      </c>
      <c r="C183" t="s">
        <v>133</v>
      </c>
      <c r="D183">
        <v>47861</v>
      </c>
      <c r="E183">
        <v>47</v>
      </c>
      <c r="F183">
        <v>35</v>
      </c>
      <c r="G183">
        <v>31</v>
      </c>
      <c r="H183">
        <v>2</v>
      </c>
      <c r="I183">
        <v>0</v>
      </c>
      <c r="J183">
        <v>2</v>
      </c>
      <c r="K183">
        <v>0</v>
      </c>
      <c r="L183">
        <v>4</v>
      </c>
      <c r="M183">
        <v>2</v>
      </c>
      <c r="N183">
        <v>2</v>
      </c>
      <c r="O183">
        <v>20197.849999999999</v>
      </c>
      <c r="P183">
        <v>17595.919999999998</v>
      </c>
      <c r="Q183" s="15"/>
    </row>
    <row r="184" spans="1:17" x14ac:dyDescent="0.25">
      <c r="A184">
        <v>2018</v>
      </c>
      <c r="B184">
        <v>2020</v>
      </c>
      <c r="C184" t="s">
        <v>132</v>
      </c>
      <c r="D184">
        <v>41813</v>
      </c>
      <c r="E184">
        <v>41</v>
      </c>
      <c r="F184">
        <v>48</v>
      </c>
      <c r="G184">
        <v>35</v>
      </c>
      <c r="H184">
        <v>9</v>
      </c>
      <c r="I184">
        <v>3</v>
      </c>
      <c r="J184">
        <v>1</v>
      </c>
      <c r="K184">
        <v>0</v>
      </c>
      <c r="L184">
        <v>4</v>
      </c>
      <c r="M184">
        <v>4</v>
      </c>
      <c r="N184">
        <v>4</v>
      </c>
      <c r="O184">
        <v>16391.349999999999</v>
      </c>
      <c r="P184">
        <v>10396.879999999999</v>
      </c>
      <c r="Q184" s="15"/>
    </row>
    <row r="185" spans="1:17" x14ac:dyDescent="0.25">
      <c r="A185">
        <v>2018</v>
      </c>
      <c r="B185">
        <v>2020</v>
      </c>
      <c r="C185" t="s">
        <v>132</v>
      </c>
      <c r="D185">
        <v>42380</v>
      </c>
      <c r="E185">
        <v>42</v>
      </c>
      <c r="F185">
        <v>131</v>
      </c>
      <c r="G185">
        <v>110</v>
      </c>
      <c r="H185">
        <v>17</v>
      </c>
      <c r="I185">
        <v>0</v>
      </c>
      <c r="J185">
        <v>4</v>
      </c>
      <c r="K185">
        <v>0</v>
      </c>
      <c r="L185">
        <v>10</v>
      </c>
      <c r="M185">
        <v>8</v>
      </c>
      <c r="N185">
        <v>8</v>
      </c>
      <c r="O185">
        <v>20173.669999999998</v>
      </c>
      <c r="P185">
        <v>18462.400000000001</v>
      </c>
      <c r="Q185" s="15"/>
    </row>
    <row r="186" spans="1:17" x14ac:dyDescent="0.25">
      <c r="A186">
        <v>2018</v>
      </c>
      <c r="B186">
        <v>2020</v>
      </c>
      <c r="C186" t="s">
        <v>132</v>
      </c>
      <c r="D186">
        <v>42722</v>
      </c>
      <c r="E186">
        <v>42</v>
      </c>
      <c r="F186">
        <v>108</v>
      </c>
      <c r="G186">
        <v>97</v>
      </c>
      <c r="H186">
        <v>11</v>
      </c>
      <c r="I186">
        <v>0</v>
      </c>
      <c r="J186">
        <v>0</v>
      </c>
      <c r="K186">
        <v>2</v>
      </c>
      <c r="L186">
        <v>12</v>
      </c>
      <c r="M186">
        <v>8</v>
      </c>
      <c r="N186">
        <v>8</v>
      </c>
      <c r="O186">
        <v>13969.82</v>
      </c>
      <c r="P186">
        <v>13370.02</v>
      </c>
      <c r="Q186" s="15"/>
    </row>
    <row r="187" spans="1:17" x14ac:dyDescent="0.25">
      <c r="A187">
        <v>2018</v>
      </c>
      <c r="B187">
        <v>2020</v>
      </c>
      <c r="C187" t="s">
        <v>132</v>
      </c>
      <c r="D187">
        <v>42723</v>
      </c>
      <c r="E187">
        <v>42</v>
      </c>
      <c r="F187">
        <v>143</v>
      </c>
      <c r="G187">
        <v>134</v>
      </c>
      <c r="H187">
        <v>8</v>
      </c>
      <c r="I187">
        <v>0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17128.060000000001</v>
      </c>
      <c r="P187">
        <v>15459.84</v>
      </c>
      <c r="Q187" s="15"/>
    </row>
    <row r="188" spans="1:17" x14ac:dyDescent="0.25">
      <c r="A188">
        <v>2018</v>
      </c>
      <c r="B188">
        <v>2020</v>
      </c>
      <c r="C188" t="s">
        <v>132</v>
      </c>
      <c r="D188">
        <v>43380</v>
      </c>
      <c r="E188">
        <v>43</v>
      </c>
      <c r="F188">
        <v>51</v>
      </c>
      <c r="G188">
        <v>44</v>
      </c>
      <c r="H188">
        <v>6</v>
      </c>
      <c r="I188">
        <v>0</v>
      </c>
      <c r="J188">
        <v>1</v>
      </c>
      <c r="K188">
        <v>0</v>
      </c>
      <c r="L188">
        <v>10</v>
      </c>
      <c r="M188">
        <v>7</v>
      </c>
      <c r="N188">
        <v>7</v>
      </c>
      <c r="O188">
        <v>18220.59</v>
      </c>
      <c r="P188">
        <v>17093.93</v>
      </c>
      <c r="Q188" s="15"/>
    </row>
    <row r="189" spans="1:17" x14ac:dyDescent="0.25">
      <c r="A189">
        <v>2018</v>
      </c>
      <c r="B189">
        <v>2020</v>
      </c>
      <c r="C189" t="s">
        <v>132</v>
      </c>
      <c r="D189">
        <v>47345</v>
      </c>
      <c r="E189">
        <v>47</v>
      </c>
      <c r="F189">
        <v>34</v>
      </c>
      <c r="G189">
        <v>32</v>
      </c>
      <c r="H189">
        <v>1</v>
      </c>
      <c r="I189">
        <v>0</v>
      </c>
      <c r="J189">
        <v>1</v>
      </c>
      <c r="K189">
        <v>0</v>
      </c>
      <c r="L189">
        <v>9</v>
      </c>
      <c r="M189">
        <v>6</v>
      </c>
      <c r="N189">
        <v>6</v>
      </c>
      <c r="O189">
        <v>36395.160000000003</v>
      </c>
      <c r="P189">
        <v>21079.599999999999</v>
      </c>
      <c r="Q189" s="15"/>
    </row>
    <row r="190" spans="1:17" x14ac:dyDescent="0.25">
      <c r="A190">
        <v>2018</v>
      </c>
      <c r="B190">
        <v>2020</v>
      </c>
      <c r="C190" t="s">
        <v>132</v>
      </c>
      <c r="D190">
        <v>47380</v>
      </c>
      <c r="E190">
        <v>47</v>
      </c>
      <c r="F190">
        <v>84</v>
      </c>
      <c r="G190">
        <v>72</v>
      </c>
      <c r="H190">
        <v>9</v>
      </c>
      <c r="I190">
        <v>0</v>
      </c>
      <c r="J190">
        <v>3</v>
      </c>
      <c r="K190">
        <v>0</v>
      </c>
      <c r="L190">
        <v>10</v>
      </c>
      <c r="M190">
        <v>7</v>
      </c>
      <c r="N190">
        <v>7</v>
      </c>
      <c r="O190">
        <v>21312.19</v>
      </c>
      <c r="P190">
        <v>20025.12</v>
      </c>
      <c r="Q190" s="15"/>
    </row>
    <row r="191" spans="1:17" x14ac:dyDescent="0.25">
      <c r="A191">
        <v>2018</v>
      </c>
      <c r="B191">
        <v>2020</v>
      </c>
      <c r="C191" t="s">
        <v>132</v>
      </c>
      <c r="D191">
        <v>47721</v>
      </c>
      <c r="E191">
        <v>47</v>
      </c>
      <c r="F191">
        <v>130</v>
      </c>
      <c r="G191">
        <v>128</v>
      </c>
      <c r="H191">
        <v>1</v>
      </c>
      <c r="I191">
        <v>1</v>
      </c>
      <c r="J191">
        <v>0</v>
      </c>
      <c r="K191">
        <v>2</v>
      </c>
      <c r="L191">
        <v>17</v>
      </c>
      <c r="M191">
        <v>15</v>
      </c>
      <c r="N191">
        <v>14</v>
      </c>
      <c r="O191">
        <v>46100.11</v>
      </c>
      <c r="P191">
        <v>41225.910000000003</v>
      </c>
      <c r="Q191" s="15"/>
    </row>
    <row r="192" spans="1:17" x14ac:dyDescent="0.25">
      <c r="A192">
        <v>2018</v>
      </c>
      <c r="B192">
        <v>2020</v>
      </c>
      <c r="C192" t="s">
        <v>132</v>
      </c>
      <c r="D192">
        <v>49721</v>
      </c>
      <c r="E192">
        <v>49</v>
      </c>
      <c r="F192">
        <v>320</v>
      </c>
      <c r="G192">
        <v>149</v>
      </c>
      <c r="H192">
        <v>16</v>
      </c>
      <c r="I192">
        <v>4</v>
      </c>
      <c r="J192">
        <v>151</v>
      </c>
      <c r="K192">
        <v>4</v>
      </c>
      <c r="L192">
        <v>7</v>
      </c>
      <c r="M192">
        <v>6</v>
      </c>
      <c r="N192">
        <v>5</v>
      </c>
      <c r="O192">
        <v>24247.41</v>
      </c>
      <c r="P192">
        <v>22428.47</v>
      </c>
      <c r="Q192" s="15"/>
    </row>
    <row r="193" spans="1:17" x14ac:dyDescent="0.25">
      <c r="A193">
        <v>2018</v>
      </c>
      <c r="B193">
        <v>2020</v>
      </c>
      <c r="C193" t="s">
        <v>131</v>
      </c>
      <c r="D193">
        <v>41813</v>
      </c>
      <c r="E193">
        <v>41</v>
      </c>
      <c r="F193">
        <v>45</v>
      </c>
      <c r="G193">
        <v>37</v>
      </c>
      <c r="H193">
        <v>6</v>
      </c>
      <c r="I193">
        <v>0</v>
      </c>
      <c r="J193">
        <v>2</v>
      </c>
      <c r="K193">
        <v>1</v>
      </c>
      <c r="L193">
        <v>1</v>
      </c>
      <c r="M193">
        <v>1</v>
      </c>
      <c r="N193">
        <v>1</v>
      </c>
      <c r="O193">
        <v>14986.28</v>
      </c>
      <c r="P193">
        <v>13648.16</v>
      </c>
      <c r="Q193" s="15"/>
    </row>
    <row r="194" spans="1:17" x14ac:dyDescent="0.25">
      <c r="A194">
        <v>2018</v>
      </c>
      <c r="B194">
        <v>2020</v>
      </c>
      <c r="C194" t="s">
        <v>131</v>
      </c>
      <c r="D194">
        <v>42722</v>
      </c>
      <c r="E194">
        <v>42</v>
      </c>
      <c r="F194">
        <v>79</v>
      </c>
      <c r="G194">
        <v>68</v>
      </c>
      <c r="H194">
        <v>8</v>
      </c>
      <c r="I194">
        <v>2</v>
      </c>
      <c r="J194">
        <v>1</v>
      </c>
      <c r="K194">
        <v>1</v>
      </c>
      <c r="L194">
        <v>10</v>
      </c>
      <c r="M194">
        <v>6</v>
      </c>
      <c r="N194">
        <v>6</v>
      </c>
      <c r="O194">
        <v>13569.72</v>
      </c>
      <c r="P194">
        <v>13045.6</v>
      </c>
      <c r="Q194" s="15"/>
    </row>
    <row r="195" spans="1:17" x14ac:dyDescent="0.25">
      <c r="A195">
        <v>2018</v>
      </c>
      <c r="B195">
        <v>2020</v>
      </c>
      <c r="C195" t="s">
        <v>131</v>
      </c>
      <c r="D195">
        <v>42813</v>
      </c>
      <c r="E195">
        <v>42</v>
      </c>
      <c r="F195">
        <v>67</v>
      </c>
      <c r="G195">
        <v>52</v>
      </c>
      <c r="H195">
        <v>14</v>
      </c>
      <c r="I195">
        <v>0</v>
      </c>
      <c r="J195">
        <v>1</v>
      </c>
      <c r="K195">
        <v>0</v>
      </c>
      <c r="L195">
        <v>5</v>
      </c>
      <c r="M195">
        <v>4</v>
      </c>
      <c r="N195">
        <v>3</v>
      </c>
      <c r="O195">
        <v>12954.75</v>
      </c>
      <c r="P195">
        <v>12048.8</v>
      </c>
      <c r="Q195" s="15"/>
    </row>
    <row r="196" spans="1:17" x14ac:dyDescent="0.25">
      <c r="A196">
        <v>2018</v>
      </c>
      <c r="B196">
        <v>2020</v>
      </c>
      <c r="C196" t="s">
        <v>130</v>
      </c>
      <c r="D196">
        <v>43211</v>
      </c>
      <c r="E196">
        <v>43</v>
      </c>
      <c r="F196">
        <v>107</v>
      </c>
      <c r="G196">
        <v>88</v>
      </c>
      <c r="H196">
        <v>15</v>
      </c>
      <c r="I196">
        <v>1</v>
      </c>
      <c r="J196">
        <v>3</v>
      </c>
      <c r="K196">
        <v>0</v>
      </c>
      <c r="L196">
        <v>9</v>
      </c>
      <c r="M196">
        <v>8</v>
      </c>
      <c r="N196">
        <v>7</v>
      </c>
      <c r="O196">
        <v>8617.35</v>
      </c>
      <c r="P196">
        <v>7414.28</v>
      </c>
      <c r="Q196" s="15"/>
    </row>
    <row r="197" spans="1:17" x14ac:dyDescent="0.25">
      <c r="A197">
        <v>2018</v>
      </c>
      <c r="B197">
        <v>2020</v>
      </c>
      <c r="C197" t="s">
        <v>130</v>
      </c>
      <c r="D197">
        <v>45211</v>
      </c>
      <c r="E197">
        <v>45</v>
      </c>
      <c r="F197">
        <v>65</v>
      </c>
      <c r="G197">
        <v>52</v>
      </c>
      <c r="H197">
        <v>8</v>
      </c>
      <c r="I197">
        <v>0</v>
      </c>
      <c r="J197">
        <v>5</v>
      </c>
      <c r="K197">
        <v>0</v>
      </c>
      <c r="L197">
        <v>14</v>
      </c>
      <c r="M197">
        <v>12</v>
      </c>
      <c r="N197">
        <v>11</v>
      </c>
      <c r="O197">
        <v>15590.01</v>
      </c>
      <c r="P197">
        <v>10723.43</v>
      </c>
      <c r="Q197" s="15"/>
    </row>
    <row r="198" spans="1:17" x14ac:dyDescent="0.25">
      <c r="A198">
        <v>2018</v>
      </c>
      <c r="B198">
        <v>2020</v>
      </c>
      <c r="C198" t="s">
        <v>129</v>
      </c>
      <c r="D198">
        <v>42141</v>
      </c>
      <c r="E198">
        <v>42</v>
      </c>
      <c r="F198">
        <v>48</v>
      </c>
      <c r="G198">
        <v>41</v>
      </c>
      <c r="H198">
        <v>5</v>
      </c>
      <c r="I198">
        <v>1</v>
      </c>
      <c r="J198">
        <v>1</v>
      </c>
      <c r="K198">
        <v>0</v>
      </c>
      <c r="L198">
        <v>5</v>
      </c>
      <c r="M198">
        <v>5</v>
      </c>
      <c r="N198">
        <v>5</v>
      </c>
      <c r="O198">
        <v>10805.95</v>
      </c>
      <c r="P198">
        <v>9485.48</v>
      </c>
      <c r="Q198" s="15"/>
    </row>
    <row r="199" spans="1:17" x14ac:dyDescent="0.25">
      <c r="A199">
        <v>2018</v>
      </c>
      <c r="B199">
        <v>2020</v>
      </c>
      <c r="C199" t="s">
        <v>129</v>
      </c>
      <c r="D199">
        <v>42212</v>
      </c>
      <c r="E199">
        <v>42</v>
      </c>
      <c r="F199">
        <v>74</v>
      </c>
      <c r="G199">
        <v>60</v>
      </c>
      <c r="H199">
        <v>10</v>
      </c>
      <c r="I199">
        <v>0</v>
      </c>
      <c r="J199">
        <v>4</v>
      </c>
      <c r="K199">
        <v>2</v>
      </c>
      <c r="L199">
        <v>1</v>
      </c>
      <c r="M199">
        <v>1</v>
      </c>
      <c r="N199">
        <v>1</v>
      </c>
      <c r="O199">
        <v>13066.41</v>
      </c>
      <c r="P199">
        <v>12101.76</v>
      </c>
      <c r="Q199" s="15"/>
    </row>
    <row r="200" spans="1:17" x14ac:dyDescent="0.25">
      <c r="A200">
        <v>2018</v>
      </c>
      <c r="B200">
        <v>2020</v>
      </c>
      <c r="C200" t="s">
        <v>129</v>
      </c>
      <c r="D200">
        <v>47212</v>
      </c>
      <c r="E200">
        <v>47</v>
      </c>
      <c r="F200">
        <v>45</v>
      </c>
      <c r="G200">
        <v>39</v>
      </c>
      <c r="H200">
        <v>4</v>
      </c>
      <c r="I200">
        <v>0</v>
      </c>
      <c r="J200">
        <v>2</v>
      </c>
      <c r="K200">
        <v>0</v>
      </c>
      <c r="L200">
        <v>4</v>
      </c>
      <c r="M200">
        <v>3</v>
      </c>
      <c r="N200">
        <v>3</v>
      </c>
      <c r="O200">
        <v>17252.02</v>
      </c>
      <c r="P200">
        <v>16839.55</v>
      </c>
      <c r="Q200" s="15"/>
    </row>
    <row r="201" spans="1:17" x14ac:dyDescent="0.25">
      <c r="A201">
        <v>2018</v>
      </c>
      <c r="B201">
        <v>2020</v>
      </c>
      <c r="C201" t="s">
        <v>128</v>
      </c>
      <c r="D201">
        <v>43212</v>
      </c>
      <c r="E201">
        <v>43</v>
      </c>
      <c r="F201">
        <v>95</v>
      </c>
      <c r="G201">
        <v>74</v>
      </c>
      <c r="H201">
        <v>19</v>
      </c>
      <c r="I201">
        <v>1</v>
      </c>
      <c r="J201">
        <v>1</v>
      </c>
      <c r="K201">
        <v>0</v>
      </c>
      <c r="L201">
        <v>5</v>
      </c>
      <c r="M201">
        <v>5</v>
      </c>
      <c r="N201">
        <v>4</v>
      </c>
      <c r="O201">
        <v>12903.52</v>
      </c>
      <c r="P201">
        <v>10846.83</v>
      </c>
      <c r="Q201" s="15"/>
    </row>
    <row r="202" spans="1:17" x14ac:dyDescent="0.25">
      <c r="A202">
        <v>2018</v>
      </c>
      <c r="B202">
        <v>2020</v>
      </c>
      <c r="C202" t="s">
        <v>127</v>
      </c>
      <c r="D202">
        <v>42343</v>
      </c>
      <c r="E202">
        <v>42</v>
      </c>
      <c r="F202">
        <v>148</v>
      </c>
      <c r="G202">
        <v>118</v>
      </c>
      <c r="H202">
        <v>20</v>
      </c>
      <c r="I202">
        <v>0</v>
      </c>
      <c r="J202">
        <v>10</v>
      </c>
      <c r="K202">
        <v>0</v>
      </c>
      <c r="L202">
        <v>22</v>
      </c>
      <c r="M202">
        <v>18</v>
      </c>
      <c r="N202">
        <v>17</v>
      </c>
      <c r="O202">
        <v>21716.37</v>
      </c>
      <c r="P202">
        <v>18490.099999999999</v>
      </c>
      <c r="Q202" s="15"/>
    </row>
    <row r="203" spans="1:17" x14ac:dyDescent="0.25">
      <c r="A203">
        <v>2018</v>
      </c>
      <c r="B203">
        <v>2020</v>
      </c>
      <c r="C203" t="s">
        <v>127</v>
      </c>
      <c r="D203">
        <v>42345</v>
      </c>
      <c r="E203">
        <v>42</v>
      </c>
      <c r="F203">
        <v>73</v>
      </c>
      <c r="G203">
        <v>55</v>
      </c>
      <c r="H203">
        <v>7</v>
      </c>
      <c r="I203">
        <v>0</v>
      </c>
      <c r="J203">
        <v>11</v>
      </c>
      <c r="K203">
        <v>2</v>
      </c>
      <c r="L203">
        <v>14</v>
      </c>
      <c r="M203">
        <v>9</v>
      </c>
      <c r="N203">
        <v>9</v>
      </c>
      <c r="O203">
        <v>21249.73</v>
      </c>
      <c r="P203">
        <v>17138.490000000002</v>
      </c>
      <c r="Q203" s="15"/>
    </row>
    <row r="204" spans="1:17" x14ac:dyDescent="0.25">
      <c r="A204">
        <v>2018</v>
      </c>
      <c r="B204">
        <v>2020</v>
      </c>
      <c r="C204" t="s">
        <v>127</v>
      </c>
      <c r="D204">
        <v>47343</v>
      </c>
      <c r="E204">
        <v>47</v>
      </c>
      <c r="F204">
        <v>78</v>
      </c>
      <c r="G204">
        <v>69</v>
      </c>
      <c r="H204">
        <v>2</v>
      </c>
      <c r="I204">
        <v>2</v>
      </c>
      <c r="J204">
        <v>5</v>
      </c>
      <c r="K204">
        <v>3</v>
      </c>
      <c r="L204">
        <v>8</v>
      </c>
      <c r="M204">
        <v>6</v>
      </c>
      <c r="N204">
        <v>6</v>
      </c>
      <c r="O204">
        <v>26874.14</v>
      </c>
      <c r="P204">
        <v>25173.919999999998</v>
      </c>
      <c r="Q204" s="15"/>
    </row>
    <row r="205" spans="1:17" x14ac:dyDescent="0.25">
      <c r="A205">
        <v>2018</v>
      </c>
      <c r="B205">
        <v>2020</v>
      </c>
      <c r="C205" t="s">
        <v>127</v>
      </c>
      <c r="D205">
        <v>47345</v>
      </c>
      <c r="E205">
        <v>47</v>
      </c>
      <c r="F205">
        <v>54</v>
      </c>
      <c r="G205">
        <v>45</v>
      </c>
      <c r="H205">
        <v>4</v>
      </c>
      <c r="I205">
        <v>0</v>
      </c>
      <c r="J205">
        <v>5</v>
      </c>
      <c r="K205">
        <v>0</v>
      </c>
      <c r="L205">
        <v>12</v>
      </c>
      <c r="M205">
        <v>10</v>
      </c>
      <c r="N205">
        <v>9</v>
      </c>
      <c r="O205">
        <v>26501.29</v>
      </c>
      <c r="P205">
        <v>23202.53</v>
      </c>
      <c r="Q205" s="15"/>
    </row>
    <row r="206" spans="1:17" x14ac:dyDescent="0.25">
      <c r="A206">
        <v>2018</v>
      </c>
      <c r="B206">
        <v>2020</v>
      </c>
      <c r="C206" t="s">
        <v>126</v>
      </c>
      <c r="D206">
        <v>42525</v>
      </c>
      <c r="E206">
        <v>42</v>
      </c>
      <c r="F206">
        <v>70</v>
      </c>
      <c r="G206">
        <v>66</v>
      </c>
      <c r="H206">
        <v>0</v>
      </c>
      <c r="I206">
        <v>0</v>
      </c>
      <c r="J206">
        <v>4</v>
      </c>
      <c r="K206">
        <v>1</v>
      </c>
      <c r="L206">
        <v>2</v>
      </c>
      <c r="M206">
        <v>2</v>
      </c>
      <c r="N206">
        <v>2</v>
      </c>
      <c r="O206">
        <v>10133.75</v>
      </c>
      <c r="P206">
        <v>7713.69</v>
      </c>
      <c r="Q206" s="15"/>
    </row>
    <row r="207" spans="1:17" x14ac:dyDescent="0.25">
      <c r="A207">
        <v>2018</v>
      </c>
      <c r="B207">
        <v>2020</v>
      </c>
      <c r="C207" t="s">
        <v>125</v>
      </c>
      <c r="D207">
        <v>42863</v>
      </c>
      <c r="E207">
        <v>42</v>
      </c>
      <c r="F207">
        <v>33</v>
      </c>
      <c r="G207">
        <v>33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22069.32</v>
      </c>
      <c r="P207">
        <v>21546.11</v>
      </c>
      <c r="Q207" s="15"/>
    </row>
    <row r="208" spans="1:17" x14ac:dyDescent="0.25">
      <c r="A208">
        <v>2018</v>
      </c>
      <c r="B208">
        <v>2020</v>
      </c>
      <c r="C208" t="s">
        <v>124</v>
      </c>
      <c r="D208">
        <v>42345</v>
      </c>
      <c r="E208">
        <v>42</v>
      </c>
      <c r="F208">
        <v>56</v>
      </c>
      <c r="G208">
        <v>37</v>
      </c>
      <c r="H208">
        <v>10</v>
      </c>
      <c r="I208">
        <v>0</v>
      </c>
      <c r="J208">
        <v>9</v>
      </c>
      <c r="K208">
        <v>4</v>
      </c>
      <c r="L208">
        <v>6</v>
      </c>
      <c r="M208">
        <v>5</v>
      </c>
      <c r="N208">
        <v>3</v>
      </c>
      <c r="O208">
        <v>13587.7</v>
      </c>
      <c r="P208">
        <v>10674.75</v>
      </c>
      <c r="Q208" s="15"/>
    </row>
    <row r="209" spans="1:17" x14ac:dyDescent="0.25">
      <c r="A209">
        <v>2018</v>
      </c>
      <c r="B209">
        <v>2020</v>
      </c>
      <c r="C209" t="s">
        <v>124</v>
      </c>
      <c r="D209">
        <v>42380</v>
      </c>
      <c r="E209">
        <v>42</v>
      </c>
      <c r="F209">
        <v>95</v>
      </c>
      <c r="G209">
        <v>78</v>
      </c>
      <c r="H209">
        <v>13</v>
      </c>
      <c r="I209">
        <v>1</v>
      </c>
      <c r="J209">
        <v>3</v>
      </c>
      <c r="K209">
        <v>3</v>
      </c>
      <c r="L209">
        <v>12</v>
      </c>
      <c r="M209">
        <v>10</v>
      </c>
      <c r="N209">
        <v>6</v>
      </c>
      <c r="O209">
        <v>13982.95</v>
      </c>
      <c r="P209">
        <v>14026.41</v>
      </c>
      <c r="Q209" s="15"/>
    </row>
    <row r="210" spans="1:17" x14ac:dyDescent="0.25">
      <c r="A210">
        <v>2018</v>
      </c>
      <c r="B210">
        <v>2020</v>
      </c>
      <c r="C210" t="s">
        <v>124</v>
      </c>
      <c r="D210">
        <v>42762</v>
      </c>
      <c r="E210">
        <v>42</v>
      </c>
      <c r="F210">
        <v>53</v>
      </c>
      <c r="G210">
        <v>51</v>
      </c>
      <c r="H210">
        <v>2</v>
      </c>
      <c r="I210">
        <v>0</v>
      </c>
      <c r="J210">
        <v>0</v>
      </c>
      <c r="K210">
        <v>0</v>
      </c>
      <c r="L210">
        <v>4</v>
      </c>
      <c r="M210">
        <v>4</v>
      </c>
      <c r="N210">
        <v>1</v>
      </c>
      <c r="O210">
        <v>12769.5</v>
      </c>
      <c r="P210">
        <v>12083.02</v>
      </c>
      <c r="Q210" s="15"/>
    </row>
    <row r="211" spans="1:17" x14ac:dyDescent="0.25">
      <c r="A211">
        <v>2018</v>
      </c>
      <c r="B211">
        <v>2020</v>
      </c>
      <c r="C211" t="s">
        <v>124</v>
      </c>
      <c r="D211">
        <v>47380</v>
      </c>
      <c r="E211">
        <v>47</v>
      </c>
      <c r="F211">
        <v>36</v>
      </c>
      <c r="G211">
        <v>31</v>
      </c>
      <c r="H211">
        <v>3</v>
      </c>
      <c r="I211">
        <v>1</v>
      </c>
      <c r="J211">
        <v>1</v>
      </c>
      <c r="K211">
        <v>0</v>
      </c>
      <c r="L211">
        <v>11</v>
      </c>
      <c r="M211">
        <v>6</v>
      </c>
      <c r="N211">
        <v>6</v>
      </c>
      <c r="O211">
        <v>23322.93</v>
      </c>
      <c r="P211">
        <v>17291.439999999999</v>
      </c>
      <c r="Q211" s="15"/>
    </row>
    <row r="212" spans="1:17" x14ac:dyDescent="0.25">
      <c r="A212">
        <v>2018</v>
      </c>
      <c r="B212">
        <v>2020</v>
      </c>
      <c r="C212" t="s">
        <v>124</v>
      </c>
      <c r="D212">
        <v>47762</v>
      </c>
      <c r="E212">
        <v>47</v>
      </c>
      <c r="F212">
        <v>38</v>
      </c>
      <c r="G212">
        <v>35</v>
      </c>
      <c r="H212">
        <v>3</v>
      </c>
      <c r="I212">
        <v>0</v>
      </c>
      <c r="J212">
        <v>0</v>
      </c>
      <c r="K212">
        <v>0</v>
      </c>
      <c r="L212">
        <v>2</v>
      </c>
      <c r="M212">
        <v>2</v>
      </c>
      <c r="N212">
        <v>1</v>
      </c>
      <c r="O212">
        <v>12698.48</v>
      </c>
      <c r="P212">
        <v>11815.54</v>
      </c>
      <c r="Q212" s="15"/>
    </row>
    <row r="213" spans="1:17" x14ac:dyDescent="0.25">
      <c r="A213">
        <v>2018</v>
      </c>
      <c r="B213">
        <v>2020</v>
      </c>
      <c r="C213" t="s">
        <v>123</v>
      </c>
      <c r="D213">
        <v>42345</v>
      </c>
      <c r="E213">
        <v>42</v>
      </c>
      <c r="F213">
        <v>81</v>
      </c>
      <c r="G213">
        <v>37</v>
      </c>
      <c r="H213">
        <v>18</v>
      </c>
      <c r="I213">
        <v>5</v>
      </c>
      <c r="J213">
        <v>21</v>
      </c>
      <c r="K213">
        <v>10</v>
      </c>
      <c r="L213">
        <v>13</v>
      </c>
      <c r="M213">
        <v>8</v>
      </c>
      <c r="N213">
        <v>8</v>
      </c>
      <c r="O213">
        <v>18450.830000000002</v>
      </c>
      <c r="P213">
        <v>11757.71</v>
      </c>
      <c r="Q213" s="15"/>
    </row>
    <row r="214" spans="1:17" x14ac:dyDescent="0.25">
      <c r="A214">
        <v>2018</v>
      </c>
      <c r="B214">
        <v>2020</v>
      </c>
      <c r="C214" t="s">
        <v>122</v>
      </c>
      <c r="D214">
        <v>41344</v>
      </c>
      <c r="E214">
        <v>41</v>
      </c>
      <c r="F214">
        <v>43</v>
      </c>
      <c r="G214">
        <v>35</v>
      </c>
      <c r="H214">
        <v>7</v>
      </c>
      <c r="I214">
        <v>0</v>
      </c>
      <c r="J214">
        <v>1</v>
      </c>
      <c r="K214">
        <v>1</v>
      </c>
      <c r="L214">
        <v>6</v>
      </c>
      <c r="M214">
        <v>4</v>
      </c>
      <c r="N214">
        <v>4</v>
      </c>
      <c r="O214">
        <v>14062.72</v>
      </c>
      <c r="P214">
        <v>14000.51</v>
      </c>
      <c r="Q214" s="15"/>
    </row>
    <row r="215" spans="1:17" x14ac:dyDescent="0.25">
      <c r="A215">
        <v>2018</v>
      </c>
      <c r="B215">
        <v>2020</v>
      </c>
      <c r="C215" t="s">
        <v>122</v>
      </c>
      <c r="D215">
        <v>41380</v>
      </c>
      <c r="E215">
        <v>41</v>
      </c>
      <c r="F215">
        <v>43</v>
      </c>
      <c r="G215">
        <v>36</v>
      </c>
      <c r="H215">
        <v>5</v>
      </c>
      <c r="I215">
        <v>0</v>
      </c>
      <c r="J215">
        <v>2</v>
      </c>
      <c r="K215">
        <v>0</v>
      </c>
      <c r="L215">
        <v>6</v>
      </c>
      <c r="M215">
        <v>5</v>
      </c>
      <c r="N215">
        <v>4</v>
      </c>
      <c r="O215">
        <v>15171.9</v>
      </c>
      <c r="P215">
        <v>14847.85</v>
      </c>
      <c r="Q215" s="15"/>
    </row>
    <row r="216" spans="1:17" x14ac:dyDescent="0.25">
      <c r="A216">
        <v>2018</v>
      </c>
      <c r="B216">
        <v>2020</v>
      </c>
      <c r="C216" t="s">
        <v>122</v>
      </c>
      <c r="D216">
        <v>42345</v>
      </c>
      <c r="E216">
        <v>42</v>
      </c>
      <c r="F216">
        <v>73</v>
      </c>
      <c r="G216">
        <v>47</v>
      </c>
      <c r="H216">
        <v>12</v>
      </c>
      <c r="I216">
        <v>1</v>
      </c>
      <c r="J216">
        <v>13</v>
      </c>
      <c r="K216">
        <v>6</v>
      </c>
      <c r="L216">
        <v>30</v>
      </c>
      <c r="M216">
        <v>21</v>
      </c>
      <c r="N216">
        <v>21</v>
      </c>
      <c r="O216">
        <v>23606.880000000001</v>
      </c>
      <c r="P216">
        <v>16663.509999999998</v>
      </c>
      <c r="Q216" s="15"/>
    </row>
    <row r="217" spans="1:17" x14ac:dyDescent="0.25">
      <c r="A217">
        <v>2018</v>
      </c>
      <c r="B217">
        <v>2020</v>
      </c>
      <c r="C217" t="s">
        <v>122</v>
      </c>
      <c r="D217">
        <v>42380</v>
      </c>
      <c r="E217">
        <v>42</v>
      </c>
      <c r="F217">
        <v>46</v>
      </c>
      <c r="G217">
        <v>41</v>
      </c>
      <c r="H217">
        <v>4</v>
      </c>
      <c r="I217">
        <v>0</v>
      </c>
      <c r="J217">
        <v>1</v>
      </c>
      <c r="K217">
        <v>0</v>
      </c>
      <c r="L217">
        <v>13</v>
      </c>
      <c r="M217">
        <v>10</v>
      </c>
      <c r="N217">
        <v>9</v>
      </c>
      <c r="O217">
        <v>18905.38</v>
      </c>
      <c r="P217">
        <v>15782.32</v>
      </c>
      <c r="Q217" s="15"/>
    </row>
    <row r="218" spans="1:17" x14ac:dyDescent="0.25">
      <c r="A218">
        <v>2018</v>
      </c>
      <c r="B218">
        <v>2020</v>
      </c>
      <c r="C218" t="s">
        <v>122</v>
      </c>
      <c r="D218">
        <v>42812</v>
      </c>
      <c r="E218">
        <v>42</v>
      </c>
      <c r="F218">
        <v>69</v>
      </c>
      <c r="G218">
        <v>41</v>
      </c>
      <c r="H218">
        <v>16</v>
      </c>
      <c r="I218">
        <v>2</v>
      </c>
      <c r="J218">
        <v>10</v>
      </c>
      <c r="K218">
        <v>3</v>
      </c>
      <c r="L218">
        <v>8</v>
      </c>
      <c r="M218">
        <v>7</v>
      </c>
      <c r="N218">
        <v>6</v>
      </c>
      <c r="O218">
        <v>9605.6200000000008</v>
      </c>
      <c r="P218">
        <v>8707.49</v>
      </c>
      <c r="Q218" s="15"/>
    </row>
    <row r="219" spans="1:17" x14ac:dyDescent="0.25">
      <c r="A219">
        <v>2018</v>
      </c>
      <c r="B219">
        <v>2020</v>
      </c>
      <c r="C219" t="s">
        <v>122</v>
      </c>
      <c r="D219">
        <v>47345</v>
      </c>
      <c r="E219">
        <v>47</v>
      </c>
      <c r="F219">
        <v>100</v>
      </c>
      <c r="G219">
        <v>59</v>
      </c>
      <c r="H219">
        <v>8</v>
      </c>
      <c r="I219">
        <v>9</v>
      </c>
      <c r="J219">
        <v>24</v>
      </c>
      <c r="K219">
        <v>19</v>
      </c>
      <c r="L219">
        <v>26</v>
      </c>
      <c r="M219">
        <v>16</v>
      </c>
      <c r="N219">
        <v>16</v>
      </c>
      <c r="O219">
        <v>32235.85</v>
      </c>
      <c r="P219">
        <v>22483.4</v>
      </c>
      <c r="Q219" s="15"/>
    </row>
    <row r="220" spans="1:17" x14ac:dyDescent="0.25">
      <c r="A220">
        <v>2018</v>
      </c>
      <c r="B220">
        <v>2020</v>
      </c>
      <c r="C220" t="s">
        <v>122</v>
      </c>
      <c r="D220">
        <v>47380</v>
      </c>
      <c r="E220">
        <v>47</v>
      </c>
      <c r="F220">
        <v>52</v>
      </c>
      <c r="G220">
        <v>48</v>
      </c>
      <c r="H220">
        <v>2</v>
      </c>
      <c r="I220">
        <v>0</v>
      </c>
      <c r="J220">
        <v>2</v>
      </c>
      <c r="K220">
        <v>0</v>
      </c>
      <c r="L220">
        <v>10</v>
      </c>
      <c r="M220">
        <v>8</v>
      </c>
      <c r="N220">
        <v>8</v>
      </c>
      <c r="O220">
        <v>19185.259999999998</v>
      </c>
      <c r="P220">
        <v>17335.2</v>
      </c>
      <c r="Q220" s="15"/>
    </row>
    <row r="221" spans="1:17" x14ac:dyDescent="0.25">
      <c r="A221">
        <v>2018</v>
      </c>
      <c r="B221">
        <v>2020</v>
      </c>
      <c r="C221" t="s">
        <v>121</v>
      </c>
      <c r="D221">
        <v>42344</v>
      </c>
      <c r="E221">
        <v>42</v>
      </c>
      <c r="F221">
        <v>40</v>
      </c>
      <c r="G221">
        <v>40</v>
      </c>
      <c r="H221">
        <v>0</v>
      </c>
      <c r="I221">
        <v>0</v>
      </c>
      <c r="J221">
        <v>0</v>
      </c>
      <c r="K221">
        <v>0</v>
      </c>
      <c r="L221">
        <v>5</v>
      </c>
      <c r="M221">
        <v>4</v>
      </c>
      <c r="N221">
        <v>4</v>
      </c>
      <c r="O221">
        <v>17195.8</v>
      </c>
      <c r="P221">
        <v>16523.099999999999</v>
      </c>
      <c r="Q221" s="15"/>
    </row>
    <row r="222" spans="1:17" x14ac:dyDescent="0.25">
      <c r="A222">
        <v>2018</v>
      </c>
      <c r="B222">
        <v>2020</v>
      </c>
      <c r="C222" t="s">
        <v>140</v>
      </c>
      <c r="D222">
        <v>42840</v>
      </c>
      <c r="E222">
        <v>42</v>
      </c>
      <c r="F222">
        <v>61</v>
      </c>
      <c r="G222">
        <v>34</v>
      </c>
      <c r="H222">
        <v>8</v>
      </c>
      <c r="I222">
        <v>0</v>
      </c>
      <c r="J222">
        <v>19</v>
      </c>
      <c r="K222">
        <v>3</v>
      </c>
      <c r="L222">
        <v>6</v>
      </c>
      <c r="M222">
        <v>6</v>
      </c>
      <c r="N222">
        <v>5</v>
      </c>
      <c r="O222">
        <v>19595.43</v>
      </c>
      <c r="P222">
        <v>17969.259999999998</v>
      </c>
      <c r="Q222" s="15"/>
    </row>
    <row r="223" spans="1:17" x14ac:dyDescent="0.25">
      <c r="A223">
        <v>2018</v>
      </c>
      <c r="B223">
        <v>2020</v>
      </c>
      <c r="C223" t="s">
        <v>120</v>
      </c>
      <c r="D223">
        <v>42840</v>
      </c>
      <c r="E223">
        <v>42</v>
      </c>
      <c r="F223">
        <v>121</v>
      </c>
      <c r="G223">
        <v>89</v>
      </c>
      <c r="H223">
        <v>21</v>
      </c>
      <c r="I223">
        <v>2</v>
      </c>
      <c r="J223">
        <v>9</v>
      </c>
      <c r="K223">
        <v>9</v>
      </c>
      <c r="L223">
        <v>7</v>
      </c>
      <c r="M223">
        <v>6</v>
      </c>
      <c r="N223">
        <v>5</v>
      </c>
      <c r="O223">
        <v>16376.01</v>
      </c>
      <c r="P223">
        <v>14325.23</v>
      </c>
      <c r="Q223" s="15"/>
    </row>
    <row r="224" spans="1:17" x14ac:dyDescent="0.25">
      <c r="A224">
        <v>2018</v>
      </c>
      <c r="B224">
        <v>2020</v>
      </c>
      <c r="C224" t="s">
        <v>120</v>
      </c>
      <c r="D224">
        <v>43345</v>
      </c>
      <c r="E224">
        <v>43</v>
      </c>
      <c r="F224">
        <v>55</v>
      </c>
      <c r="G224">
        <v>37</v>
      </c>
      <c r="H224">
        <v>13</v>
      </c>
      <c r="I224">
        <v>3</v>
      </c>
      <c r="J224">
        <v>2</v>
      </c>
      <c r="K224">
        <v>7</v>
      </c>
      <c r="L224">
        <v>1</v>
      </c>
      <c r="M224">
        <v>1</v>
      </c>
      <c r="N224">
        <v>1</v>
      </c>
      <c r="O224">
        <v>13848.58</v>
      </c>
      <c r="P224">
        <v>12775.78</v>
      </c>
      <c r="Q224" s="15"/>
    </row>
    <row r="225" spans="1:17" x14ac:dyDescent="0.25">
      <c r="A225">
        <v>2018</v>
      </c>
      <c r="B225">
        <v>2020</v>
      </c>
      <c r="C225" t="s">
        <v>120</v>
      </c>
      <c r="D225">
        <v>43481</v>
      </c>
      <c r="E225">
        <v>43</v>
      </c>
      <c r="F225">
        <v>43</v>
      </c>
      <c r="G225">
        <v>37</v>
      </c>
      <c r="H225">
        <v>2</v>
      </c>
      <c r="I225">
        <v>2</v>
      </c>
      <c r="J225">
        <v>2</v>
      </c>
      <c r="K225">
        <v>4</v>
      </c>
      <c r="L225">
        <v>2</v>
      </c>
      <c r="M225">
        <v>2</v>
      </c>
      <c r="N225">
        <v>2</v>
      </c>
      <c r="O225">
        <v>25305.8</v>
      </c>
      <c r="P225">
        <v>24989.98</v>
      </c>
      <c r="Q225" s="15"/>
    </row>
    <row r="226" spans="1:17" x14ac:dyDescent="0.25">
      <c r="A226">
        <v>2018</v>
      </c>
      <c r="B226">
        <v>2020</v>
      </c>
      <c r="C226" t="s">
        <v>119</v>
      </c>
      <c r="D226">
        <v>42213</v>
      </c>
      <c r="E226">
        <v>42</v>
      </c>
      <c r="F226">
        <v>48</v>
      </c>
      <c r="G226">
        <v>35</v>
      </c>
      <c r="H226">
        <v>8</v>
      </c>
      <c r="I226">
        <v>0</v>
      </c>
      <c r="J226">
        <v>5</v>
      </c>
      <c r="K226">
        <v>2</v>
      </c>
      <c r="L226">
        <v>2</v>
      </c>
      <c r="M226">
        <v>2</v>
      </c>
      <c r="N226">
        <v>2</v>
      </c>
      <c r="O226">
        <v>9689.83</v>
      </c>
      <c r="P226">
        <v>7648.33</v>
      </c>
      <c r="Q226" s="15"/>
    </row>
    <row r="227" spans="1:17" x14ac:dyDescent="0.25">
      <c r="A227">
        <v>2018</v>
      </c>
      <c r="B227">
        <v>2020</v>
      </c>
      <c r="C227" t="s">
        <v>119</v>
      </c>
      <c r="D227">
        <v>42345</v>
      </c>
      <c r="E227">
        <v>42</v>
      </c>
      <c r="F227">
        <v>103</v>
      </c>
      <c r="G227">
        <v>50</v>
      </c>
      <c r="H227">
        <v>17</v>
      </c>
      <c r="I227">
        <v>4</v>
      </c>
      <c r="J227">
        <v>32</v>
      </c>
      <c r="K227">
        <v>9</v>
      </c>
      <c r="L227">
        <v>20</v>
      </c>
      <c r="M227">
        <v>18</v>
      </c>
      <c r="N227">
        <v>17</v>
      </c>
      <c r="O227">
        <v>15722.81</v>
      </c>
      <c r="P227">
        <v>13248.58</v>
      </c>
      <c r="Q227" s="15"/>
    </row>
    <row r="228" spans="1:17" x14ac:dyDescent="0.25">
      <c r="A228">
        <v>2018</v>
      </c>
      <c r="B228">
        <v>2020</v>
      </c>
      <c r="C228" t="s">
        <v>119</v>
      </c>
      <c r="D228">
        <v>43345</v>
      </c>
      <c r="E228">
        <v>43</v>
      </c>
      <c r="F228">
        <v>87</v>
      </c>
      <c r="G228">
        <v>51</v>
      </c>
      <c r="H228">
        <v>22</v>
      </c>
      <c r="I228">
        <v>2</v>
      </c>
      <c r="J228">
        <v>12</v>
      </c>
      <c r="K228">
        <v>4</v>
      </c>
      <c r="L228">
        <v>24</v>
      </c>
      <c r="M228">
        <v>14</v>
      </c>
      <c r="N228">
        <v>13</v>
      </c>
      <c r="O228">
        <v>16181.04</v>
      </c>
      <c r="P228">
        <v>14794.2</v>
      </c>
      <c r="Q228" s="15"/>
    </row>
    <row r="229" spans="1:17" x14ac:dyDescent="0.25">
      <c r="A229">
        <v>2018</v>
      </c>
      <c r="B229">
        <v>2020</v>
      </c>
      <c r="C229" t="s">
        <v>119</v>
      </c>
      <c r="D229">
        <v>47345</v>
      </c>
      <c r="E229">
        <v>47</v>
      </c>
      <c r="F229">
        <v>118</v>
      </c>
      <c r="G229">
        <v>95</v>
      </c>
      <c r="H229">
        <v>12</v>
      </c>
      <c r="I229">
        <v>1</v>
      </c>
      <c r="J229">
        <v>10</v>
      </c>
      <c r="K229">
        <v>3</v>
      </c>
      <c r="L229">
        <v>34</v>
      </c>
      <c r="M229">
        <v>24</v>
      </c>
      <c r="N229">
        <v>23</v>
      </c>
      <c r="O229">
        <v>25378.49</v>
      </c>
      <c r="P229">
        <v>22567.37</v>
      </c>
      <c r="Q229" s="15"/>
    </row>
    <row r="230" spans="1:17" x14ac:dyDescent="0.25">
      <c r="A230">
        <v>2018</v>
      </c>
      <c r="B230">
        <v>2020</v>
      </c>
      <c r="C230" t="s">
        <v>118</v>
      </c>
      <c r="D230">
        <v>43310</v>
      </c>
      <c r="E230">
        <v>43</v>
      </c>
      <c r="F230">
        <v>100</v>
      </c>
      <c r="G230">
        <v>55</v>
      </c>
      <c r="H230">
        <v>10</v>
      </c>
      <c r="I230">
        <v>0</v>
      </c>
      <c r="J230">
        <v>35</v>
      </c>
      <c r="K230">
        <v>10</v>
      </c>
      <c r="L230">
        <v>11</v>
      </c>
      <c r="M230">
        <v>10</v>
      </c>
      <c r="N230">
        <v>10</v>
      </c>
      <c r="O230">
        <v>29336.55</v>
      </c>
      <c r="P230">
        <v>23314.240000000002</v>
      </c>
      <c r="Q230" s="15"/>
    </row>
    <row r="231" spans="1:17" x14ac:dyDescent="0.25">
      <c r="A231">
        <v>2018</v>
      </c>
      <c r="B231">
        <v>2020</v>
      </c>
      <c r="C231" t="s">
        <v>101</v>
      </c>
      <c r="D231">
        <v>41582</v>
      </c>
      <c r="E231">
        <v>41</v>
      </c>
      <c r="F231">
        <v>79</v>
      </c>
      <c r="G231">
        <v>69</v>
      </c>
      <c r="H231">
        <v>8</v>
      </c>
      <c r="I231">
        <v>0</v>
      </c>
      <c r="J231">
        <v>2</v>
      </c>
      <c r="K231">
        <v>0</v>
      </c>
      <c r="L231">
        <v>28</v>
      </c>
      <c r="M231">
        <v>22</v>
      </c>
      <c r="N231">
        <v>22</v>
      </c>
      <c r="O231">
        <v>27054.97</v>
      </c>
      <c r="P231">
        <v>21496.9</v>
      </c>
      <c r="Q231" s="15"/>
    </row>
    <row r="232" spans="1:17" x14ac:dyDescent="0.25">
      <c r="A232">
        <v>2018</v>
      </c>
      <c r="B232">
        <v>2020</v>
      </c>
      <c r="C232" t="s">
        <v>117</v>
      </c>
      <c r="D232">
        <v>41522</v>
      </c>
      <c r="E232">
        <v>41</v>
      </c>
      <c r="F232">
        <v>45</v>
      </c>
      <c r="G232">
        <v>42</v>
      </c>
      <c r="H232">
        <v>2</v>
      </c>
      <c r="I232">
        <v>1</v>
      </c>
      <c r="J232">
        <v>0</v>
      </c>
      <c r="K232">
        <v>1</v>
      </c>
      <c r="L232">
        <v>9</v>
      </c>
      <c r="M232">
        <v>7</v>
      </c>
      <c r="N232">
        <v>7</v>
      </c>
      <c r="O232">
        <v>22188.28</v>
      </c>
      <c r="P232">
        <v>20821.59</v>
      </c>
      <c r="Q232" s="15"/>
    </row>
    <row r="233" spans="1:17" x14ac:dyDescent="0.25">
      <c r="A233">
        <v>2018</v>
      </c>
      <c r="B233">
        <v>2020</v>
      </c>
      <c r="C233" t="s">
        <v>116</v>
      </c>
      <c r="D233">
        <v>41721</v>
      </c>
      <c r="E233">
        <v>41</v>
      </c>
      <c r="F233">
        <v>125</v>
      </c>
      <c r="G233">
        <v>121</v>
      </c>
      <c r="H233">
        <v>3</v>
      </c>
      <c r="I233">
        <v>0</v>
      </c>
      <c r="J233">
        <v>1</v>
      </c>
      <c r="K233">
        <v>0</v>
      </c>
      <c r="L233">
        <v>2</v>
      </c>
      <c r="M233">
        <v>2</v>
      </c>
      <c r="N233">
        <v>1</v>
      </c>
      <c r="O233">
        <v>28766.83</v>
      </c>
      <c r="P233">
        <v>29153.93</v>
      </c>
      <c r="Q233" s="15"/>
    </row>
    <row r="234" spans="1:17" x14ac:dyDescent="0.25">
      <c r="A234">
        <v>2018</v>
      </c>
      <c r="B234">
        <v>2020</v>
      </c>
      <c r="C234" t="s">
        <v>116</v>
      </c>
      <c r="D234">
        <v>41723</v>
      </c>
      <c r="E234">
        <v>41</v>
      </c>
      <c r="F234">
        <v>88</v>
      </c>
      <c r="G234">
        <v>81</v>
      </c>
      <c r="H234">
        <v>6</v>
      </c>
      <c r="I234">
        <v>0</v>
      </c>
      <c r="J234">
        <v>1</v>
      </c>
      <c r="K234">
        <v>1</v>
      </c>
      <c r="L234">
        <v>5</v>
      </c>
      <c r="M234">
        <v>5</v>
      </c>
      <c r="N234">
        <v>5</v>
      </c>
      <c r="O234">
        <v>16677.759999999998</v>
      </c>
      <c r="P234">
        <v>14362.97</v>
      </c>
      <c r="Q234" s="15"/>
    </row>
    <row r="235" spans="1:17" x14ac:dyDescent="0.25">
      <c r="A235">
        <v>2018</v>
      </c>
      <c r="B235">
        <v>2020</v>
      </c>
      <c r="C235" t="s">
        <v>115</v>
      </c>
      <c r="D235">
        <v>41721</v>
      </c>
      <c r="E235">
        <v>41</v>
      </c>
      <c r="F235">
        <v>48</v>
      </c>
      <c r="G235">
        <v>45</v>
      </c>
      <c r="H235">
        <v>1</v>
      </c>
      <c r="I235">
        <v>2</v>
      </c>
      <c r="J235">
        <v>0</v>
      </c>
      <c r="K235">
        <v>2</v>
      </c>
      <c r="L235">
        <v>2</v>
      </c>
      <c r="M235">
        <v>2</v>
      </c>
      <c r="N235">
        <v>1</v>
      </c>
      <c r="O235">
        <v>18401.09</v>
      </c>
      <c r="P235">
        <v>18358.400000000001</v>
      </c>
      <c r="Q235" s="15"/>
    </row>
    <row r="236" spans="1:17" x14ac:dyDescent="0.25">
      <c r="A236">
        <v>2018</v>
      </c>
      <c r="B236">
        <v>2020</v>
      </c>
      <c r="C236" t="s">
        <v>115</v>
      </c>
      <c r="D236">
        <v>41725</v>
      </c>
      <c r="E236">
        <v>41</v>
      </c>
      <c r="F236">
        <v>100</v>
      </c>
      <c r="G236">
        <v>95</v>
      </c>
      <c r="H236">
        <v>4</v>
      </c>
      <c r="I236">
        <v>0</v>
      </c>
      <c r="J236">
        <v>1</v>
      </c>
      <c r="K236">
        <v>0</v>
      </c>
      <c r="L236">
        <v>3</v>
      </c>
      <c r="M236">
        <v>2</v>
      </c>
      <c r="N236">
        <v>2</v>
      </c>
      <c r="O236">
        <v>17094.490000000002</v>
      </c>
      <c r="P236">
        <v>16778.8</v>
      </c>
      <c r="Q236" s="15"/>
    </row>
    <row r="237" spans="1:17" x14ac:dyDescent="0.25">
      <c r="A237">
        <v>2018</v>
      </c>
      <c r="B237">
        <v>2020</v>
      </c>
      <c r="C237" t="s">
        <v>114</v>
      </c>
      <c r="D237">
        <v>41345</v>
      </c>
      <c r="E237">
        <v>41</v>
      </c>
      <c r="F237">
        <v>70</v>
      </c>
      <c r="G237">
        <v>51</v>
      </c>
      <c r="H237">
        <v>18</v>
      </c>
      <c r="I237">
        <v>0</v>
      </c>
      <c r="J237">
        <v>1</v>
      </c>
      <c r="K237">
        <v>0</v>
      </c>
      <c r="L237">
        <v>7</v>
      </c>
      <c r="M237">
        <v>7</v>
      </c>
      <c r="N237">
        <v>5</v>
      </c>
      <c r="O237">
        <v>9951</v>
      </c>
      <c r="P237">
        <v>10204.35</v>
      </c>
      <c r="Q237" s="15"/>
    </row>
    <row r="238" spans="1:17" x14ac:dyDescent="0.25">
      <c r="A238">
        <v>2018</v>
      </c>
      <c r="B238">
        <v>2020</v>
      </c>
      <c r="C238" t="s">
        <v>113</v>
      </c>
      <c r="D238">
        <v>41861</v>
      </c>
      <c r="E238">
        <v>41</v>
      </c>
      <c r="F238">
        <v>33</v>
      </c>
      <c r="G238">
        <v>33</v>
      </c>
      <c r="H238">
        <v>0</v>
      </c>
      <c r="I238">
        <v>0</v>
      </c>
      <c r="J238">
        <v>0</v>
      </c>
      <c r="K238">
        <v>0</v>
      </c>
      <c r="L238">
        <v>2</v>
      </c>
      <c r="M238">
        <v>2</v>
      </c>
      <c r="N238">
        <v>1</v>
      </c>
      <c r="O238">
        <v>20342.79</v>
      </c>
      <c r="P238">
        <v>19401.38</v>
      </c>
      <c r="Q238" s="15"/>
    </row>
    <row r="239" spans="1:17" x14ac:dyDescent="0.25">
      <c r="A239">
        <v>2018</v>
      </c>
      <c r="B239">
        <v>2020</v>
      </c>
      <c r="C239" t="s">
        <v>104</v>
      </c>
      <c r="D239">
        <v>41861</v>
      </c>
      <c r="E239">
        <v>41</v>
      </c>
      <c r="F239">
        <v>89</v>
      </c>
      <c r="G239">
        <v>79</v>
      </c>
      <c r="H239">
        <v>7</v>
      </c>
      <c r="I239">
        <v>1</v>
      </c>
      <c r="J239">
        <v>2</v>
      </c>
      <c r="K239">
        <v>0</v>
      </c>
      <c r="L239">
        <v>3</v>
      </c>
      <c r="M239">
        <v>3</v>
      </c>
      <c r="N239">
        <v>1</v>
      </c>
      <c r="O239">
        <v>19022.02</v>
      </c>
      <c r="P239">
        <v>18490.09</v>
      </c>
      <c r="Q239" s="15"/>
    </row>
    <row r="240" spans="1:17" x14ac:dyDescent="0.25">
      <c r="A240">
        <v>2018</v>
      </c>
      <c r="B240">
        <v>2020</v>
      </c>
      <c r="C240" t="s">
        <v>103</v>
      </c>
      <c r="D240">
        <v>41721</v>
      </c>
      <c r="E240">
        <v>41</v>
      </c>
      <c r="F240">
        <v>84</v>
      </c>
      <c r="G240">
        <v>79</v>
      </c>
      <c r="H240">
        <v>4</v>
      </c>
      <c r="I240">
        <v>1</v>
      </c>
      <c r="J240">
        <v>0</v>
      </c>
      <c r="K240">
        <v>2</v>
      </c>
      <c r="L240">
        <v>6</v>
      </c>
      <c r="M240">
        <v>6</v>
      </c>
      <c r="N240">
        <v>4</v>
      </c>
      <c r="O240">
        <v>24805.71</v>
      </c>
      <c r="P240">
        <v>23488.07</v>
      </c>
      <c r="Q240" s="15"/>
    </row>
    <row r="241" spans="1:17" x14ac:dyDescent="0.25">
      <c r="A241">
        <v>2018</v>
      </c>
      <c r="B241">
        <v>2020</v>
      </c>
      <c r="C241" t="s">
        <v>103</v>
      </c>
      <c r="D241">
        <v>41723</v>
      </c>
      <c r="E241">
        <v>41</v>
      </c>
      <c r="F241">
        <v>59</v>
      </c>
      <c r="G241">
        <v>54</v>
      </c>
      <c r="H241">
        <v>5</v>
      </c>
      <c r="I241">
        <v>0</v>
      </c>
      <c r="J241">
        <v>0</v>
      </c>
      <c r="K241">
        <v>0</v>
      </c>
      <c r="L241">
        <v>4</v>
      </c>
      <c r="M241">
        <v>4</v>
      </c>
      <c r="N241">
        <v>3</v>
      </c>
      <c r="O241">
        <v>16287.74</v>
      </c>
      <c r="P241">
        <v>15850.44</v>
      </c>
      <c r="Q241" s="15"/>
    </row>
    <row r="242" spans="1:17" x14ac:dyDescent="0.25">
      <c r="A242">
        <v>2018</v>
      </c>
      <c r="B242">
        <v>2020</v>
      </c>
      <c r="C242" t="s">
        <v>112</v>
      </c>
      <c r="D242">
        <v>41345</v>
      </c>
      <c r="E242">
        <v>41</v>
      </c>
      <c r="F242">
        <v>56</v>
      </c>
      <c r="G242">
        <v>49</v>
      </c>
      <c r="H242">
        <v>6</v>
      </c>
      <c r="I242">
        <v>0</v>
      </c>
      <c r="J242">
        <v>1</v>
      </c>
      <c r="K242">
        <v>0</v>
      </c>
      <c r="L242">
        <v>5</v>
      </c>
      <c r="M242">
        <v>5</v>
      </c>
      <c r="N242">
        <v>5</v>
      </c>
      <c r="O242">
        <v>19398.169999999998</v>
      </c>
      <c r="P242">
        <v>17444.97</v>
      </c>
      <c r="Q242" s="15"/>
    </row>
    <row r="243" spans="1:17" x14ac:dyDescent="0.25">
      <c r="A243">
        <v>2018</v>
      </c>
      <c r="B243">
        <v>2020</v>
      </c>
      <c r="C243" t="s">
        <v>112</v>
      </c>
      <c r="D243">
        <v>41380</v>
      </c>
      <c r="E243">
        <v>41</v>
      </c>
      <c r="F243">
        <v>121</v>
      </c>
      <c r="G243">
        <v>113</v>
      </c>
      <c r="H243">
        <v>7</v>
      </c>
      <c r="I243">
        <v>0</v>
      </c>
      <c r="J243">
        <v>1</v>
      </c>
      <c r="K243">
        <v>1</v>
      </c>
      <c r="L243">
        <v>5</v>
      </c>
      <c r="M243">
        <v>5</v>
      </c>
      <c r="N243">
        <v>5</v>
      </c>
      <c r="O243">
        <v>16609.7</v>
      </c>
      <c r="P243">
        <v>15347.88</v>
      </c>
      <c r="Q243" s="15"/>
    </row>
    <row r="244" spans="1:17" x14ac:dyDescent="0.25">
      <c r="A244">
        <v>2018</v>
      </c>
      <c r="B244">
        <v>2020</v>
      </c>
      <c r="C244" t="s">
        <v>111</v>
      </c>
      <c r="D244">
        <v>41345</v>
      </c>
      <c r="E244">
        <v>41</v>
      </c>
      <c r="F244">
        <v>56</v>
      </c>
      <c r="G244">
        <v>44</v>
      </c>
      <c r="H244">
        <v>8</v>
      </c>
      <c r="I244">
        <v>1</v>
      </c>
      <c r="J244">
        <v>3</v>
      </c>
      <c r="K244">
        <v>1</v>
      </c>
      <c r="L244">
        <v>5</v>
      </c>
      <c r="M244">
        <v>5</v>
      </c>
      <c r="N244">
        <v>5</v>
      </c>
      <c r="O244">
        <v>15534.57</v>
      </c>
      <c r="P244">
        <v>13427.11</v>
      </c>
      <c r="Q244" s="15"/>
    </row>
    <row r="245" spans="1:17" x14ac:dyDescent="0.25">
      <c r="A245">
        <v>2018</v>
      </c>
      <c r="B245">
        <v>2020</v>
      </c>
      <c r="C245" t="s">
        <v>110</v>
      </c>
      <c r="D245">
        <v>41345</v>
      </c>
      <c r="E245">
        <v>41</v>
      </c>
      <c r="F245">
        <v>61</v>
      </c>
      <c r="G245">
        <v>41</v>
      </c>
      <c r="H245">
        <v>8</v>
      </c>
      <c r="I245">
        <v>0</v>
      </c>
      <c r="J245">
        <v>12</v>
      </c>
      <c r="K245">
        <v>0</v>
      </c>
      <c r="L245">
        <v>16</v>
      </c>
      <c r="M245">
        <v>13</v>
      </c>
      <c r="N245">
        <v>13</v>
      </c>
      <c r="O245">
        <v>14879.13</v>
      </c>
      <c r="P245">
        <v>14197.27</v>
      </c>
      <c r="Q245" s="15"/>
    </row>
    <row r="246" spans="1:17" x14ac:dyDescent="0.25">
      <c r="A246">
        <v>2018</v>
      </c>
      <c r="B246">
        <v>2020</v>
      </c>
      <c r="C246" t="s">
        <v>102</v>
      </c>
      <c r="D246">
        <v>41621</v>
      </c>
      <c r="E246">
        <v>41</v>
      </c>
      <c r="F246">
        <v>40</v>
      </c>
      <c r="G246">
        <v>33</v>
      </c>
      <c r="H246">
        <v>7</v>
      </c>
      <c r="I246">
        <v>0</v>
      </c>
      <c r="J246">
        <v>0</v>
      </c>
      <c r="K246">
        <v>0</v>
      </c>
      <c r="L246">
        <v>17</v>
      </c>
      <c r="M246">
        <v>14</v>
      </c>
      <c r="N246">
        <v>7</v>
      </c>
      <c r="O246">
        <v>23282.21</v>
      </c>
      <c r="P246">
        <v>17212.7</v>
      </c>
      <c r="Q246" s="15"/>
    </row>
    <row r="247" spans="1:17" x14ac:dyDescent="0.25">
      <c r="A247">
        <v>2019</v>
      </c>
      <c r="B247">
        <v>2020</v>
      </c>
      <c r="C247" t="s">
        <v>139</v>
      </c>
      <c r="D247">
        <v>42141</v>
      </c>
      <c r="E247">
        <v>42</v>
      </c>
      <c r="F247">
        <v>68</v>
      </c>
      <c r="G247">
        <v>59</v>
      </c>
      <c r="H247">
        <v>8</v>
      </c>
      <c r="I247">
        <v>1</v>
      </c>
      <c r="J247">
        <v>0</v>
      </c>
      <c r="K247">
        <v>0</v>
      </c>
      <c r="L247">
        <v>2</v>
      </c>
      <c r="M247">
        <v>2</v>
      </c>
      <c r="N247">
        <v>2</v>
      </c>
      <c r="O247">
        <v>11770.97</v>
      </c>
      <c r="P247">
        <v>9904.4699999999993</v>
      </c>
      <c r="Q247" s="15"/>
    </row>
    <row r="248" spans="1:17" x14ac:dyDescent="0.25">
      <c r="A248">
        <v>2019</v>
      </c>
      <c r="B248">
        <v>2020</v>
      </c>
      <c r="C248" t="s">
        <v>139</v>
      </c>
      <c r="D248">
        <v>47141</v>
      </c>
      <c r="E248">
        <v>47</v>
      </c>
      <c r="F248">
        <v>44</v>
      </c>
      <c r="G248">
        <v>36</v>
      </c>
      <c r="H248">
        <v>7</v>
      </c>
      <c r="I248">
        <v>0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12416.39</v>
      </c>
      <c r="P248">
        <v>12680.99</v>
      </c>
      <c r="Q248" s="15"/>
    </row>
    <row r="249" spans="1:17" x14ac:dyDescent="0.25">
      <c r="A249">
        <v>2019</v>
      </c>
      <c r="B249">
        <v>2020</v>
      </c>
      <c r="C249" t="s">
        <v>138</v>
      </c>
      <c r="D249">
        <v>42621</v>
      </c>
      <c r="E249">
        <v>42</v>
      </c>
      <c r="F249">
        <v>62</v>
      </c>
      <c r="G249">
        <v>55</v>
      </c>
      <c r="H249">
        <v>6</v>
      </c>
      <c r="I249">
        <v>0</v>
      </c>
      <c r="J249">
        <v>1</v>
      </c>
      <c r="K249">
        <v>0</v>
      </c>
      <c r="L249">
        <v>18</v>
      </c>
      <c r="M249">
        <v>16</v>
      </c>
      <c r="N249">
        <v>8</v>
      </c>
      <c r="O249">
        <v>14081.48</v>
      </c>
      <c r="P249">
        <v>12284.62</v>
      </c>
      <c r="Q249" s="15"/>
    </row>
    <row r="250" spans="1:17" x14ac:dyDescent="0.25">
      <c r="A250">
        <v>2019</v>
      </c>
      <c r="B250">
        <v>2020</v>
      </c>
      <c r="C250" t="s">
        <v>138</v>
      </c>
      <c r="D250">
        <v>42623</v>
      </c>
      <c r="E250">
        <v>42</v>
      </c>
      <c r="F250">
        <v>38</v>
      </c>
      <c r="G250">
        <v>33</v>
      </c>
      <c r="H250">
        <v>5</v>
      </c>
      <c r="I250">
        <v>0</v>
      </c>
      <c r="J250">
        <v>0</v>
      </c>
      <c r="K250">
        <v>0</v>
      </c>
      <c r="L250">
        <v>8</v>
      </c>
      <c r="M250">
        <v>6</v>
      </c>
      <c r="N250">
        <v>6</v>
      </c>
      <c r="O250">
        <v>17686.900000000001</v>
      </c>
      <c r="P250">
        <v>18562.54</v>
      </c>
      <c r="Q250" s="15"/>
    </row>
    <row r="251" spans="1:17" x14ac:dyDescent="0.25">
      <c r="A251">
        <v>2019</v>
      </c>
      <c r="B251">
        <v>2020</v>
      </c>
      <c r="C251" t="s">
        <v>138</v>
      </c>
      <c r="D251">
        <v>43310</v>
      </c>
      <c r="E251">
        <v>43</v>
      </c>
      <c r="F251">
        <v>58</v>
      </c>
      <c r="G251">
        <v>53</v>
      </c>
      <c r="H251">
        <v>3</v>
      </c>
      <c r="I251">
        <v>0</v>
      </c>
      <c r="J251">
        <v>2</v>
      </c>
      <c r="K251">
        <v>0</v>
      </c>
      <c r="L251">
        <v>10</v>
      </c>
      <c r="M251">
        <v>8</v>
      </c>
      <c r="N251">
        <v>8</v>
      </c>
      <c r="O251">
        <v>12719.62</v>
      </c>
      <c r="P251">
        <v>9942.2000000000007</v>
      </c>
      <c r="Q251" s="15"/>
    </row>
    <row r="252" spans="1:17" x14ac:dyDescent="0.25">
      <c r="A252">
        <v>2019</v>
      </c>
      <c r="B252">
        <v>2020</v>
      </c>
      <c r="C252" t="s">
        <v>138</v>
      </c>
      <c r="D252">
        <v>43525</v>
      </c>
      <c r="E252">
        <v>43</v>
      </c>
      <c r="F252">
        <v>35</v>
      </c>
      <c r="G252">
        <v>33</v>
      </c>
      <c r="H252">
        <v>2</v>
      </c>
      <c r="I252">
        <v>0</v>
      </c>
      <c r="J252">
        <v>0</v>
      </c>
      <c r="K252">
        <v>0</v>
      </c>
      <c r="L252">
        <v>6</v>
      </c>
      <c r="M252">
        <v>5</v>
      </c>
      <c r="N252">
        <v>3</v>
      </c>
      <c r="O252">
        <v>14447.68</v>
      </c>
      <c r="P252">
        <v>13982.9</v>
      </c>
      <c r="Q252" s="15"/>
    </row>
    <row r="253" spans="1:17" x14ac:dyDescent="0.25">
      <c r="A253">
        <v>2019</v>
      </c>
      <c r="B253">
        <v>2020</v>
      </c>
      <c r="C253" t="s">
        <v>138</v>
      </c>
      <c r="D253">
        <v>45310</v>
      </c>
      <c r="E253">
        <v>45</v>
      </c>
      <c r="F253">
        <v>34</v>
      </c>
      <c r="G253">
        <v>31</v>
      </c>
      <c r="H253">
        <v>2</v>
      </c>
      <c r="I253">
        <v>0</v>
      </c>
      <c r="J253">
        <v>1</v>
      </c>
      <c r="K253">
        <v>0</v>
      </c>
      <c r="L253">
        <v>5</v>
      </c>
      <c r="M253">
        <v>4</v>
      </c>
      <c r="N253">
        <v>4</v>
      </c>
      <c r="O253">
        <v>15167.58</v>
      </c>
      <c r="P253">
        <v>13877.63</v>
      </c>
      <c r="Q253" s="15"/>
    </row>
    <row r="254" spans="1:17" x14ac:dyDescent="0.25">
      <c r="A254">
        <v>2019</v>
      </c>
      <c r="B254">
        <v>2020</v>
      </c>
      <c r="C254" t="s">
        <v>138</v>
      </c>
      <c r="D254">
        <v>49640</v>
      </c>
      <c r="E254">
        <v>49</v>
      </c>
      <c r="F254">
        <v>37</v>
      </c>
      <c r="G254">
        <v>34</v>
      </c>
      <c r="H254">
        <v>1</v>
      </c>
      <c r="I254">
        <v>0</v>
      </c>
      <c r="J254">
        <v>2</v>
      </c>
      <c r="K254">
        <v>0</v>
      </c>
      <c r="L254">
        <v>1</v>
      </c>
      <c r="M254">
        <v>1</v>
      </c>
      <c r="N254">
        <v>1</v>
      </c>
      <c r="O254">
        <v>13974.33</v>
      </c>
      <c r="P254">
        <v>12760.55</v>
      </c>
      <c r="Q254" s="15"/>
    </row>
    <row r="255" spans="1:17" x14ac:dyDescent="0.25">
      <c r="A255">
        <v>2019</v>
      </c>
      <c r="B255">
        <v>2020</v>
      </c>
      <c r="C255" t="s">
        <v>137</v>
      </c>
      <c r="D255">
        <v>41721</v>
      </c>
      <c r="E255">
        <v>41</v>
      </c>
      <c r="F255">
        <v>42</v>
      </c>
      <c r="G255">
        <v>39</v>
      </c>
      <c r="H255">
        <v>2</v>
      </c>
      <c r="I255">
        <v>0</v>
      </c>
      <c r="J255">
        <v>1</v>
      </c>
      <c r="K255">
        <v>0</v>
      </c>
      <c r="L255">
        <v>2</v>
      </c>
      <c r="M255">
        <v>2</v>
      </c>
      <c r="N255">
        <v>2</v>
      </c>
      <c r="O255">
        <v>18596.36</v>
      </c>
      <c r="P255">
        <v>19437.29</v>
      </c>
      <c r="Q255" s="15"/>
    </row>
    <row r="256" spans="1:17" x14ac:dyDescent="0.25">
      <c r="A256">
        <v>2019</v>
      </c>
      <c r="B256">
        <v>2020</v>
      </c>
      <c r="C256" t="s">
        <v>137</v>
      </c>
      <c r="D256">
        <v>41722</v>
      </c>
      <c r="E256">
        <v>41</v>
      </c>
      <c r="F256">
        <v>134</v>
      </c>
      <c r="G256">
        <v>121</v>
      </c>
      <c r="H256">
        <v>10</v>
      </c>
      <c r="I256">
        <v>2</v>
      </c>
      <c r="J256">
        <v>1</v>
      </c>
      <c r="K256">
        <v>1</v>
      </c>
      <c r="L256">
        <v>13</v>
      </c>
      <c r="M256">
        <v>12</v>
      </c>
      <c r="N256">
        <v>11</v>
      </c>
      <c r="O256">
        <v>12505.7</v>
      </c>
      <c r="P256">
        <v>9316.0400000000009</v>
      </c>
      <c r="Q256" s="15"/>
    </row>
    <row r="257" spans="1:17" x14ac:dyDescent="0.25">
      <c r="A257">
        <v>2019</v>
      </c>
      <c r="B257">
        <v>2020</v>
      </c>
      <c r="C257" t="s">
        <v>137</v>
      </c>
      <c r="D257">
        <v>41723</v>
      </c>
      <c r="E257">
        <v>41</v>
      </c>
      <c r="F257">
        <v>52</v>
      </c>
      <c r="G257">
        <v>43</v>
      </c>
      <c r="H257">
        <v>7</v>
      </c>
      <c r="I257">
        <v>1</v>
      </c>
      <c r="J257">
        <v>1</v>
      </c>
      <c r="K257">
        <v>2</v>
      </c>
      <c r="L257">
        <v>2</v>
      </c>
      <c r="M257">
        <v>2</v>
      </c>
      <c r="N257">
        <v>2</v>
      </c>
      <c r="O257">
        <v>14550.71</v>
      </c>
      <c r="P257">
        <v>11834.03</v>
      </c>
      <c r="Q257" s="15"/>
    </row>
    <row r="258" spans="1:17" x14ac:dyDescent="0.25">
      <c r="A258">
        <v>2019</v>
      </c>
      <c r="B258">
        <v>2020</v>
      </c>
      <c r="C258" t="s">
        <v>137</v>
      </c>
      <c r="D258">
        <v>41762</v>
      </c>
      <c r="E258">
        <v>41</v>
      </c>
      <c r="F258">
        <v>50</v>
      </c>
      <c r="G258">
        <v>46</v>
      </c>
      <c r="H258">
        <v>3</v>
      </c>
      <c r="I258">
        <v>0</v>
      </c>
      <c r="J258">
        <v>1</v>
      </c>
      <c r="K258">
        <v>0</v>
      </c>
      <c r="L258">
        <v>4</v>
      </c>
      <c r="M258">
        <v>4</v>
      </c>
      <c r="N258">
        <v>4</v>
      </c>
      <c r="O258">
        <v>11301.96</v>
      </c>
      <c r="P258">
        <v>11221.08</v>
      </c>
      <c r="Q258" s="15"/>
    </row>
    <row r="259" spans="1:17" x14ac:dyDescent="0.25">
      <c r="A259">
        <v>2019</v>
      </c>
      <c r="B259">
        <v>2020</v>
      </c>
      <c r="C259" t="s">
        <v>136</v>
      </c>
      <c r="D259">
        <v>42141</v>
      </c>
      <c r="E259">
        <v>42</v>
      </c>
      <c r="F259">
        <v>73</v>
      </c>
      <c r="G259">
        <v>63</v>
      </c>
      <c r="H259">
        <v>9</v>
      </c>
      <c r="I259">
        <v>0</v>
      </c>
      <c r="J259">
        <v>1</v>
      </c>
      <c r="K259">
        <v>0</v>
      </c>
      <c r="L259">
        <v>4</v>
      </c>
      <c r="M259">
        <v>4</v>
      </c>
      <c r="N259">
        <v>4</v>
      </c>
      <c r="O259">
        <v>11853.52</v>
      </c>
      <c r="P259">
        <v>11222.55</v>
      </c>
      <c r="Q259" s="15"/>
    </row>
    <row r="260" spans="1:17" x14ac:dyDescent="0.25">
      <c r="A260">
        <v>2019</v>
      </c>
      <c r="B260">
        <v>2020</v>
      </c>
      <c r="C260" t="s">
        <v>136</v>
      </c>
      <c r="D260">
        <v>47141</v>
      </c>
      <c r="E260">
        <v>47</v>
      </c>
      <c r="F260">
        <v>39</v>
      </c>
      <c r="G260">
        <v>38</v>
      </c>
      <c r="H260">
        <v>1</v>
      </c>
      <c r="I260">
        <v>0</v>
      </c>
      <c r="J260">
        <v>0</v>
      </c>
      <c r="K260">
        <v>0</v>
      </c>
      <c r="L260">
        <v>3</v>
      </c>
      <c r="M260">
        <v>3</v>
      </c>
      <c r="N260">
        <v>2</v>
      </c>
      <c r="O260">
        <v>15342.39</v>
      </c>
      <c r="P260">
        <v>14247.76</v>
      </c>
      <c r="Q260" s="15"/>
    </row>
    <row r="261" spans="1:17" x14ac:dyDescent="0.25">
      <c r="A261">
        <v>2019</v>
      </c>
      <c r="B261">
        <v>2020</v>
      </c>
      <c r="C261" t="s">
        <v>135</v>
      </c>
      <c r="D261">
        <v>41525</v>
      </c>
      <c r="E261">
        <v>41</v>
      </c>
      <c r="F261">
        <v>65</v>
      </c>
      <c r="G261">
        <v>59</v>
      </c>
      <c r="H261">
        <v>1</v>
      </c>
      <c r="I261">
        <v>1</v>
      </c>
      <c r="J261">
        <v>4</v>
      </c>
      <c r="K261">
        <v>0</v>
      </c>
      <c r="L261">
        <v>4</v>
      </c>
      <c r="M261">
        <v>4</v>
      </c>
      <c r="N261">
        <v>3</v>
      </c>
      <c r="O261">
        <v>8462.7900000000009</v>
      </c>
      <c r="P261">
        <v>5242.2700000000004</v>
      </c>
      <c r="Q261" s="15"/>
    </row>
    <row r="262" spans="1:17" x14ac:dyDescent="0.25">
      <c r="A262">
        <v>2019</v>
      </c>
      <c r="B262">
        <v>2020</v>
      </c>
      <c r="C262" t="s">
        <v>135</v>
      </c>
      <c r="D262">
        <v>41840</v>
      </c>
      <c r="E262">
        <v>41</v>
      </c>
      <c r="F262">
        <v>63</v>
      </c>
      <c r="G262">
        <v>53</v>
      </c>
      <c r="H262">
        <v>2</v>
      </c>
      <c r="I262">
        <v>0</v>
      </c>
      <c r="J262">
        <v>8</v>
      </c>
      <c r="K262">
        <v>3</v>
      </c>
      <c r="L262">
        <v>5</v>
      </c>
      <c r="M262">
        <v>2</v>
      </c>
      <c r="N262">
        <v>2</v>
      </c>
      <c r="O262">
        <v>6876.39</v>
      </c>
      <c r="P262">
        <v>5026.72</v>
      </c>
      <c r="Q262" s="15"/>
    </row>
    <row r="263" spans="1:17" x14ac:dyDescent="0.25">
      <c r="A263">
        <v>2019</v>
      </c>
      <c r="B263">
        <v>2020</v>
      </c>
      <c r="C263" t="s">
        <v>134</v>
      </c>
      <c r="D263">
        <v>41141</v>
      </c>
      <c r="E263">
        <v>41</v>
      </c>
      <c r="F263">
        <v>284</v>
      </c>
      <c r="G263">
        <v>256</v>
      </c>
      <c r="H263">
        <v>20</v>
      </c>
      <c r="I263">
        <v>2</v>
      </c>
      <c r="J263">
        <v>6</v>
      </c>
      <c r="K263">
        <v>2</v>
      </c>
      <c r="L263">
        <v>13</v>
      </c>
      <c r="M263">
        <v>12</v>
      </c>
      <c r="N263">
        <v>9</v>
      </c>
      <c r="O263">
        <v>10951.91</v>
      </c>
      <c r="P263">
        <v>10486.66</v>
      </c>
      <c r="Q263" s="15"/>
    </row>
    <row r="264" spans="1:17" x14ac:dyDescent="0.25">
      <c r="A264">
        <v>2019</v>
      </c>
      <c r="B264">
        <v>2020</v>
      </c>
      <c r="C264" t="s">
        <v>134</v>
      </c>
      <c r="D264">
        <v>41345</v>
      </c>
      <c r="E264">
        <v>41</v>
      </c>
      <c r="F264">
        <v>43</v>
      </c>
      <c r="G264">
        <v>35</v>
      </c>
      <c r="H264">
        <v>7</v>
      </c>
      <c r="I264">
        <v>0</v>
      </c>
      <c r="J264">
        <v>1</v>
      </c>
      <c r="K264">
        <v>0</v>
      </c>
      <c r="L264">
        <v>6</v>
      </c>
      <c r="M264">
        <v>5</v>
      </c>
      <c r="N264">
        <v>4</v>
      </c>
      <c r="O264">
        <v>12014.64</v>
      </c>
      <c r="P264">
        <v>11302.41</v>
      </c>
      <c r="Q264" s="15"/>
    </row>
    <row r="265" spans="1:17" x14ac:dyDescent="0.25">
      <c r="A265">
        <v>2019</v>
      </c>
      <c r="B265">
        <v>2020</v>
      </c>
      <c r="C265" t="s">
        <v>134</v>
      </c>
      <c r="D265">
        <v>41481</v>
      </c>
      <c r="E265">
        <v>41</v>
      </c>
      <c r="F265">
        <v>106</v>
      </c>
      <c r="G265">
        <v>91</v>
      </c>
      <c r="H265">
        <v>13</v>
      </c>
      <c r="I265">
        <v>0</v>
      </c>
      <c r="J265">
        <v>2</v>
      </c>
      <c r="K265">
        <v>1</v>
      </c>
      <c r="L265">
        <v>12</v>
      </c>
      <c r="M265">
        <v>11</v>
      </c>
      <c r="N265">
        <v>11</v>
      </c>
      <c r="O265">
        <v>13478.31</v>
      </c>
      <c r="P265">
        <v>11192.19</v>
      </c>
      <c r="Q265" s="15"/>
    </row>
    <row r="266" spans="1:17" x14ac:dyDescent="0.25">
      <c r="A266">
        <v>2019</v>
      </c>
      <c r="B266">
        <v>2020</v>
      </c>
      <c r="C266" t="s">
        <v>134</v>
      </c>
      <c r="D266">
        <v>42141</v>
      </c>
      <c r="E266">
        <v>42</v>
      </c>
      <c r="F266">
        <v>366</v>
      </c>
      <c r="G266">
        <v>335</v>
      </c>
      <c r="H266">
        <v>23</v>
      </c>
      <c r="I266">
        <v>3</v>
      </c>
      <c r="J266">
        <v>5</v>
      </c>
      <c r="K266">
        <v>2</v>
      </c>
      <c r="L266">
        <v>14</v>
      </c>
      <c r="M266">
        <v>12</v>
      </c>
      <c r="N266">
        <v>10</v>
      </c>
      <c r="O266">
        <v>12277.18</v>
      </c>
      <c r="P266">
        <v>11763.4</v>
      </c>
      <c r="Q266" s="15"/>
    </row>
    <row r="267" spans="1:17" x14ac:dyDescent="0.25">
      <c r="A267">
        <v>2019</v>
      </c>
      <c r="B267">
        <v>2020</v>
      </c>
      <c r="C267" t="s">
        <v>134</v>
      </c>
      <c r="D267">
        <v>42310</v>
      </c>
      <c r="E267">
        <v>42</v>
      </c>
      <c r="F267">
        <v>38</v>
      </c>
      <c r="G267">
        <v>31</v>
      </c>
      <c r="H267">
        <v>6</v>
      </c>
      <c r="I267">
        <v>0</v>
      </c>
      <c r="J267">
        <v>1</v>
      </c>
      <c r="K267">
        <v>1</v>
      </c>
      <c r="L267">
        <v>5</v>
      </c>
      <c r="M267">
        <v>4</v>
      </c>
      <c r="N267">
        <v>4</v>
      </c>
      <c r="O267">
        <v>18085.09</v>
      </c>
      <c r="P267">
        <v>13337.94</v>
      </c>
      <c r="Q267" s="15"/>
    </row>
    <row r="268" spans="1:17" x14ac:dyDescent="0.25">
      <c r="A268">
        <v>2019</v>
      </c>
      <c r="B268">
        <v>2020</v>
      </c>
      <c r="C268" t="s">
        <v>134</v>
      </c>
      <c r="D268">
        <v>42723</v>
      </c>
      <c r="E268">
        <v>42</v>
      </c>
      <c r="F268">
        <v>109</v>
      </c>
      <c r="G268">
        <v>101</v>
      </c>
      <c r="H268">
        <v>6</v>
      </c>
      <c r="I268">
        <v>1</v>
      </c>
      <c r="J268">
        <v>1</v>
      </c>
      <c r="K268">
        <v>0</v>
      </c>
      <c r="L268">
        <v>7</v>
      </c>
      <c r="M268">
        <v>6</v>
      </c>
      <c r="N268">
        <v>6</v>
      </c>
      <c r="O268">
        <v>19380.37</v>
      </c>
      <c r="P268">
        <v>18485.349999999999</v>
      </c>
      <c r="Q268" s="15"/>
    </row>
    <row r="269" spans="1:17" x14ac:dyDescent="0.25">
      <c r="A269">
        <v>2019</v>
      </c>
      <c r="B269">
        <v>2020</v>
      </c>
      <c r="C269" t="s">
        <v>134</v>
      </c>
      <c r="D269">
        <v>43222</v>
      </c>
      <c r="E269">
        <v>43</v>
      </c>
      <c r="F269">
        <v>143</v>
      </c>
      <c r="G269">
        <v>93</v>
      </c>
      <c r="H269">
        <v>44</v>
      </c>
      <c r="I269">
        <v>2</v>
      </c>
      <c r="J269">
        <v>4</v>
      </c>
      <c r="K269">
        <v>5</v>
      </c>
      <c r="L269">
        <v>6</v>
      </c>
      <c r="M269">
        <v>6</v>
      </c>
      <c r="N269">
        <v>6</v>
      </c>
      <c r="O269">
        <v>10079.18</v>
      </c>
      <c r="P269">
        <v>10082.280000000001</v>
      </c>
      <c r="Q269" s="15"/>
    </row>
    <row r="270" spans="1:17" x14ac:dyDescent="0.25">
      <c r="A270">
        <v>2019</v>
      </c>
      <c r="B270">
        <v>2020</v>
      </c>
      <c r="C270" t="s">
        <v>134</v>
      </c>
      <c r="D270">
        <v>43224</v>
      </c>
      <c r="E270">
        <v>43</v>
      </c>
      <c r="F270">
        <v>39</v>
      </c>
      <c r="G270">
        <v>32</v>
      </c>
      <c r="H270">
        <v>7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9649.64</v>
      </c>
      <c r="P270">
        <v>8889.15</v>
      </c>
      <c r="Q270" s="15"/>
    </row>
    <row r="271" spans="1:17" x14ac:dyDescent="0.25">
      <c r="A271">
        <v>2019</v>
      </c>
      <c r="B271">
        <v>2020</v>
      </c>
      <c r="C271" t="s">
        <v>134</v>
      </c>
      <c r="D271">
        <v>43310</v>
      </c>
      <c r="E271">
        <v>43</v>
      </c>
      <c r="F271">
        <v>104</v>
      </c>
      <c r="G271">
        <v>74</v>
      </c>
      <c r="H271">
        <v>28</v>
      </c>
      <c r="I271">
        <v>0</v>
      </c>
      <c r="J271">
        <v>2</v>
      </c>
      <c r="K271">
        <v>2</v>
      </c>
      <c r="L271">
        <v>8</v>
      </c>
      <c r="M271">
        <v>8</v>
      </c>
      <c r="N271">
        <v>8</v>
      </c>
      <c r="O271">
        <v>12638.87</v>
      </c>
      <c r="P271">
        <v>13394.1</v>
      </c>
      <c r="Q271" s="15"/>
    </row>
    <row r="272" spans="1:17" x14ac:dyDescent="0.25">
      <c r="A272">
        <v>2019</v>
      </c>
      <c r="B272">
        <v>2020</v>
      </c>
      <c r="C272" t="s">
        <v>134</v>
      </c>
      <c r="D272">
        <v>43313</v>
      </c>
      <c r="E272">
        <v>43</v>
      </c>
      <c r="F272">
        <v>107</v>
      </c>
      <c r="G272">
        <v>79</v>
      </c>
      <c r="H272">
        <v>25</v>
      </c>
      <c r="I272">
        <v>0</v>
      </c>
      <c r="J272">
        <v>3</v>
      </c>
      <c r="K272">
        <v>0</v>
      </c>
      <c r="L272">
        <v>21</v>
      </c>
      <c r="M272">
        <v>14</v>
      </c>
      <c r="N272">
        <v>12</v>
      </c>
      <c r="O272">
        <v>16069.81</v>
      </c>
      <c r="P272">
        <v>13392.52</v>
      </c>
      <c r="Q272" s="15"/>
    </row>
    <row r="273" spans="1:17" x14ac:dyDescent="0.25">
      <c r="A273">
        <v>2019</v>
      </c>
      <c r="B273">
        <v>2020</v>
      </c>
      <c r="C273" t="s">
        <v>134</v>
      </c>
      <c r="D273">
        <v>43321</v>
      </c>
      <c r="E273">
        <v>43</v>
      </c>
      <c r="F273">
        <v>93</v>
      </c>
      <c r="G273">
        <v>75</v>
      </c>
      <c r="H273">
        <v>13</v>
      </c>
      <c r="I273">
        <v>2</v>
      </c>
      <c r="J273">
        <v>3</v>
      </c>
      <c r="K273">
        <v>0</v>
      </c>
      <c r="L273">
        <v>12</v>
      </c>
      <c r="M273">
        <v>12</v>
      </c>
      <c r="N273">
        <v>12</v>
      </c>
      <c r="O273">
        <v>11818.72</v>
      </c>
      <c r="P273">
        <v>11104.46</v>
      </c>
      <c r="Q273" s="15"/>
    </row>
    <row r="274" spans="1:17" x14ac:dyDescent="0.25">
      <c r="A274">
        <v>2019</v>
      </c>
      <c r="B274">
        <v>2020</v>
      </c>
      <c r="C274" t="s">
        <v>134</v>
      </c>
      <c r="D274">
        <v>43345</v>
      </c>
      <c r="E274">
        <v>43</v>
      </c>
      <c r="F274">
        <v>76</v>
      </c>
      <c r="G274">
        <v>61</v>
      </c>
      <c r="H274">
        <v>9</v>
      </c>
      <c r="I274">
        <v>3</v>
      </c>
      <c r="J274">
        <v>3</v>
      </c>
      <c r="K274">
        <v>2</v>
      </c>
      <c r="L274">
        <v>7</v>
      </c>
      <c r="M274">
        <v>6</v>
      </c>
      <c r="N274">
        <v>5</v>
      </c>
      <c r="O274">
        <v>14112.38</v>
      </c>
      <c r="P274">
        <v>12926.19</v>
      </c>
      <c r="Q274" s="15"/>
    </row>
    <row r="275" spans="1:17" x14ac:dyDescent="0.25">
      <c r="A275">
        <v>2019</v>
      </c>
      <c r="B275">
        <v>2020</v>
      </c>
      <c r="C275" t="s">
        <v>134</v>
      </c>
      <c r="D275">
        <v>43380</v>
      </c>
      <c r="E275">
        <v>43</v>
      </c>
      <c r="F275">
        <v>186</v>
      </c>
      <c r="G275">
        <v>156</v>
      </c>
      <c r="H275">
        <v>28</v>
      </c>
      <c r="I275">
        <v>0</v>
      </c>
      <c r="J275">
        <v>2</v>
      </c>
      <c r="K275">
        <v>0</v>
      </c>
      <c r="L275">
        <v>18</v>
      </c>
      <c r="M275">
        <v>15</v>
      </c>
      <c r="N275">
        <v>15</v>
      </c>
      <c r="O275">
        <v>13615.1</v>
      </c>
      <c r="P275">
        <v>12505.96</v>
      </c>
      <c r="Q275" s="15"/>
    </row>
    <row r="276" spans="1:17" x14ac:dyDescent="0.25">
      <c r="A276">
        <v>2019</v>
      </c>
      <c r="B276">
        <v>2020</v>
      </c>
      <c r="C276" t="s">
        <v>134</v>
      </c>
      <c r="D276">
        <v>43420</v>
      </c>
      <c r="E276">
        <v>43</v>
      </c>
      <c r="F276">
        <v>44</v>
      </c>
      <c r="G276">
        <v>39</v>
      </c>
      <c r="H276">
        <v>5</v>
      </c>
      <c r="I276">
        <v>0</v>
      </c>
      <c r="J276">
        <v>0</v>
      </c>
      <c r="K276">
        <v>0</v>
      </c>
      <c r="L276">
        <v>2</v>
      </c>
      <c r="M276">
        <v>2</v>
      </c>
      <c r="N276">
        <v>2</v>
      </c>
      <c r="O276">
        <v>10741.22</v>
      </c>
      <c r="P276">
        <v>11096.45</v>
      </c>
      <c r="Q276" s="15"/>
    </row>
    <row r="277" spans="1:17" x14ac:dyDescent="0.25">
      <c r="A277">
        <v>2019</v>
      </c>
      <c r="B277">
        <v>2020</v>
      </c>
      <c r="C277" t="s">
        <v>134</v>
      </c>
      <c r="D277">
        <v>43440</v>
      </c>
      <c r="E277">
        <v>43</v>
      </c>
      <c r="F277">
        <v>94</v>
      </c>
      <c r="G277">
        <v>83</v>
      </c>
      <c r="H277">
        <v>9</v>
      </c>
      <c r="I277">
        <v>2</v>
      </c>
      <c r="J277">
        <v>0</v>
      </c>
      <c r="K277">
        <v>1</v>
      </c>
      <c r="L277">
        <v>3</v>
      </c>
      <c r="M277">
        <v>3</v>
      </c>
      <c r="N277">
        <v>3</v>
      </c>
      <c r="O277">
        <v>12159.04</v>
      </c>
      <c r="P277">
        <v>12056.08</v>
      </c>
      <c r="Q277" s="15"/>
    </row>
    <row r="278" spans="1:17" x14ac:dyDescent="0.25">
      <c r="A278">
        <v>2019</v>
      </c>
      <c r="B278">
        <v>2020</v>
      </c>
      <c r="C278" t="s">
        <v>134</v>
      </c>
      <c r="D278">
        <v>43481</v>
      </c>
      <c r="E278">
        <v>43</v>
      </c>
      <c r="F278">
        <v>60</v>
      </c>
      <c r="G278">
        <v>53</v>
      </c>
      <c r="H278">
        <v>5</v>
      </c>
      <c r="I278">
        <v>0</v>
      </c>
      <c r="J278">
        <v>2</v>
      </c>
      <c r="K278">
        <v>0</v>
      </c>
      <c r="L278">
        <v>4</v>
      </c>
      <c r="M278">
        <v>4</v>
      </c>
      <c r="N278">
        <v>4</v>
      </c>
      <c r="O278">
        <v>29218.1</v>
      </c>
      <c r="P278">
        <v>25096.11</v>
      </c>
      <c r="Q278" s="15"/>
    </row>
    <row r="279" spans="1:17" x14ac:dyDescent="0.25">
      <c r="A279">
        <v>2019</v>
      </c>
      <c r="B279">
        <v>2020</v>
      </c>
      <c r="C279" t="s">
        <v>134</v>
      </c>
      <c r="D279">
        <v>43850</v>
      </c>
      <c r="E279">
        <v>43</v>
      </c>
      <c r="F279">
        <v>43</v>
      </c>
      <c r="G279">
        <v>34</v>
      </c>
      <c r="H279">
        <v>8</v>
      </c>
      <c r="I279">
        <v>0</v>
      </c>
      <c r="J279">
        <v>1</v>
      </c>
      <c r="K279">
        <v>0</v>
      </c>
      <c r="L279">
        <v>3</v>
      </c>
      <c r="M279">
        <v>3</v>
      </c>
      <c r="N279">
        <v>3</v>
      </c>
      <c r="O279">
        <v>11175.57</v>
      </c>
      <c r="P279">
        <v>11624.32</v>
      </c>
      <c r="Q279" s="15"/>
    </row>
    <row r="280" spans="1:17" x14ac:dyDescent="0.25">
      <c r="A280">
        <v>2019</v>
      </c>
      <c r="B280">
        <v>2020</v>
      </c>
      <c r="C280" t="s">
        <v>134</v>
      </c>
      <c r="D280">
        <v>45222</v>
      </c>
      <c r="E280">
        <v>45</v>
      </c>
      <c r="F280">
        <v>58</v>
      </c>
      <c r="G280">
        <v>45</v>
      </c>
      <c r="H280">
        <v>12</v>
      </c>
      <c r="I280">
        <v>0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13227</v>
      </c>
      <c r="P280">
        <v>14404.08</v>
      </c>
      <c r="Q280" s="15"/>
    </row>
    <row r="281" spans="1:17" x14ac:dyDescent="0.25">
      <c r="A281">
        <v>2019</v>
      </c>
      <c r="B281">
        <v>2020</v>
      </c>
      <c r="C281" t="s">
        <v>134</v>
      </c>
      <c r="D281">
        <v>45310</v>
      </c>
      <c r="E281">
        <v>45</v>
      </c>
      <c r="F281">
        <v>51</v>
      </c>
      <c r="G281">
        <v>42</v>
      </c>
      <c r="H281">
        <v>6</v>
      </c>
      <c r="I281">
        <v>0</v>
      </c>
      <c r="J281">
        <v>3</v>
      </c>
      <c r="K281">
        <v>0</v>
      </c>
      <c r="L281">
        <v>8</v>
      </c>
      <c r="M281">
        <v>5</v>
      </c>
      <c r="N281">
        <v>5</v>
      </c>
      <c r="O281">
        <v>19035.02</v>
      </c>
      <c r="P281">
        <v>17923.11</v>
      </c>
      <c r="Q281" s="15"/>
    </row>
    <row r="282" spans="1:17" x14ac:dyDescent="0.25">
      <c r="A282">
        <v>2019</v>
      </c>
      <c r="B282">
        <v>2020</v>
      </c>
      <c r="C282" t="s">
        <v>134</v>
      </c>
      <c r="D282">
        <v>45345</v>
      </c>
      <c r="E282">
        <v>45</v>
      </c>
      <c r="F282">
        <v>55</v>
      </c>
      <c r="G282">
        <v>51</v>
      </c>
      <c r="H282">
        <v>3</v>
      </c>
      <c r="I282">
        <v>0</v>
      </c>
      <c r="J282">
        <v>1</v>
      </c>
      <c r="K282">
        <v>0</v>
      </c>
      <c r="L282">
        <v>13</v>
      </c>
      <c r="M282">
        <v>9</v>
      </c>
      <c r="N282">
        <v>9</v>
      </c>
      <c r="O282">
        <v>21403.47</v>
      </c>
      <c r="P282">
        <v>19193.099999999999</v>
      </c>
      <c r="Q282" s="15"/>
    </row>
    <row r="283" spans="1:17" x14ac:dyDescent="0.25">
      <c r="A283">
        <v>2019</v>
      </c>
      <c r="B283">
        <v>2020</v>
      </c>
      <c r="C283" t="s">
        <v>134</v>
      </c>
      <c r="D283">
        <v>45440</v>
      </c>
      <c r="E283">
        <v>45</v>
      </c>
      <c r="F283">
        <v>55</v>
      </c>
      <c r="G283">
        <v>50</v>
      </c>
      <c r="H283">
        <v>5</v>
      </c>
      <c r="I283">
        <v>0</v>
      </c>
      <c r="J283">
        <v>0</v>
      </c>
      <c r="K283">
        <v>2</v>
      </c>
      <c r="L283">
        <v>2</v>
      </c>
      <c r="M283">
        <v>2</v>
      </c>
      <c r="N283">
        <v>2</v>
      </c>
      <c r="O283">
        <v>17005</v>
      </c>
      <c r="P283">
        <v>16274</v>
      </c>
      <c r="Q283" s="15"/>
    </row>
    <row r="284" spans="1:17" x14ac:dyDescent="0.25">
      <c r="A284">
        <v>2019</v>
      </c>
      <c r="B284">
        <v>2020</v>
      </c>
      <c r="C284" t="s">
        <v>134</v>
      </c>
      <c r="D284">
        <v>46141</v>
      </c>
      <c r="E284">
        <v>46</v>
      </c>
      <c r="F284">
        <v>87</v>
      </c>
      <c r="G284">
        <v>85</v>
      </c>
      <c r="H284">
        <v>1</v>
      </c>
      <c r="I284">
        <v>1</v>
      </c>
      <c r="J284">
        <v>0</v>
      </c>
      <c r="K284">
        <v>2</v>
      </c>
      <c r="L284">
        <v>2</v>
      </c>
      <c r="M284">
        <v>2</v>
      </c>
      <c r="N284">
        <v>2</v>
      </c>
      <c r="O284">
        <v>16222.12</v>
      </c>
      <c r="P284">
        <v>15656.23</v>
      </c>
      <c r="Q284" s="15"/>
    </row>
    <row r="285" spans="1:17" x14ac:dyDescent="0.25">
      <c r="A285">
        <v>2019</v>
      </c>
      <c r="B285">
        <v>2020</v>
      </c>
      <c r="C285" t="s">
        <v>134</v>
      </c>
      <c r="D285">
        <v>47142</v>
      </c>
      <c r="E285">
        <v>47</v>
      </c>
      <c r="F285">
        <v>33</v>
      </c>
      <c r="G285">
        <v>31</v>
      </c>
      <c r="H285">
        <v>1</v>
      </c>
      <c r="I285">
        <v>0</v>
      </c>
      <c r="J285">
        <v>1</v>
      </c>
      <c r="K285">
        <v>1</v>
      </c>
      <c r="L285">
        <v>5</v>
      </c>
      <c r="M285">
        <v>4</v>
      </c>
      <c r="N285">
        <v>3</v>
      </c>
      <c r="O285">
        <v>19425.04</v>
      </c>
      <c r="P285">
        <v>17073.84</v>
      </c>
      <c r="Q285" s="15"/>
    </row>
    <row r="286" spans="1:17" x14ac:dyDescent="0.25">
      <c r="A286">
        <v>2019</v>
      </c>
      <c r="B286">
        <v>2020</v>
      </c>
      <c r="C286" t="s">
        <v>134</v>
      </c>
      <c r="D286">
        <v>47313</v>
      </c>
      <c r="E286">
        <v>47</v>
      </c>
      <c r="F286">
        <v>35</v>
      </c>
      <c r="G286">
        <v>31</v>
      </c>
      <c r="H286">
        <v>2</v>
      </c>
      <c r="I286">
        <v>1</v>
      </c>
      <c r="J286">
        <v>1</v>
      </c>
      <c r="K286">
        <v>0</v>
      </c>
      <c r="L286">
        <v>4</v>
      </c>
      <c r="M286">
        <v>4</v>
      </c>
      <c r="N286">
        <v>3</v>
      </c>
      <c r="O286">
        <v>14291.47</v>
      </c>
      <c r="P286">
        <v>13596.49</v>
      </c>
      <c r="Q286" s="15"/>
    </row>
    <row r="287" spans="1:17" x14ac:dyDescent="0.25">
      <c r="A287">
        <v>2019</v>
      </c>
      <c r="B287">
        <v>2020</v>
      </c>
      <c r="C287" t="s">
        <v>134</v>
      </c>
      <c r="D287">
        <v>47345</v>
      </c>
      <c r="E287">
        <v>47</v>
      </c>
      <c r="F287">
        <v>36</v>
      </c>
      <c r="G287">
        <v>32</v>
      </c>
      <c r="H287">
        <v>2</v>
      </c>
      <c r="I287">
        <v>1</v>
      </c>
      <c r="J287">
        <v>1</v>
      </c>
      <c r="K287">
        <v>7</v>
      </c>
      <c r="L287">
        <v>4</v>
      </c>
      <c r="M287">
        <v>3</v>
      </c>
      <c r="N287">
        <v>3</v>
      </c>
      <c r="O287">
        <v>27824.87</v>
      </c>
      <c r="P287">
        <v>23506.400000000001</v>
      </c>
      <c r="Q287" s="15"/>
    </row>
    <row r="288" spans="1:17" x14ac:dyDescent="0.25">
      <c r="A288">
        <v>2019</v>
      </c>
      <c r="B288">
        <v>2020</v>
      </c>
      <c r="C288" t="s">
        <v>134</v>
      </c>
      <c r="D288">
        <v>47380</v>
      </c>
      <c r="E288">
        <v>47</v>
      </c>
      <c r="F288">
        <v>109</v>
      </c>
      <c r="G288">
        <v>99</v>
      </c>
      <c r="H288">
        <v>10</v>
      </c>
      <c r="I288">
        <v>0</v>
      </c>
      <c r="J288">
        <v>0</v>
      </c>
      <c r="K288">
        <v>0</v>
      </c>
      <c r="L288">
        <v>9</v>
      </c>
      <c r="M288">
        <v>6</v>
      </c>
      <c r="N288">
        <v>6</v>
      </c>
      <c r="O288">
        <v>18925.39</v>
      </c>
      <c r="P288">
        <v>18530.82</v>
      </c>
      <c r="Q288" s="15"/>
    </row>
    <row r="289" spans="1:17" x14ac:dyDescent="0.25">
      <c r="A289">
        <v>2019</v>
      </c>
      <c r="B289">
        <v>2020</v>
      </c>
      <c r="C289" t="s">
        <v>134</v>
      </c>
      <c r="D289">
        <v>48721</v>
      </c>
      <c r="E289">
        <v>48</v>
      </c>
      <c r="F289">
        <v>97</v>
      </c>
      <c r="G289">
        <v>96</v>
      </c>
      <c r="H289">
        <v>1</v>
      </c>
      <c r="I289">
        <v>0</v>
      </c>
      <c r="J289">
        <v>0</v>
      </c>
      <c r="K289">
        <v>1</v>
      </c>
      <c r="L289">
        <v>23</v>
      </c>
      <c r="M289">
        <v>22</v>
      </c>
      <c r="N289">
        <v>22</v>
      </c>
      <c r="O289">
        <v>41795.379999999997</v>
      </c>
      <c r="P289">
        <v>34883.47</v>
      </c>
      <c r="Q289" s="15"/>
    </row>
    <row r="290" spans="1:17" x14ac:dyDescent="0.25">
      <c r="A290">
        <v>2019</v>
      </c>
      <c r="B290">
        <v>2020</v>
      </c>
      <c r="C290" t="s">
        <v>134</v>
      </c>
      <c r="D290">
        <v>49721</v>
      </c>
      <c r="E290">
        <v>49</v>
      </c>
      <c r="F290">
        <v>78</v>
      </c>
      <c r="G290">
        <v>72</v>
      </c>
      <c r="H290">
        <v>4</v>
      </c>
      <c r="I290">
        <v>0</v>
      </c>
      <c r="J290">
        <v>2</v>
      </c>
      <c r="K290">
        <v>2</v>
      </c>
      <c r="L290">
        <v>2</v>
      </c>
      <c r="M290">
        <v>2</v>
      </c>
      <c r="N290">
        <v>2</v>
      </c>
      <c r="O290">
        <v>20847.349999999999</v>
      </c>
      <c r="P290">
        <v>17689.009999999998</v>
      </c>
      <c r="Q290" s="15"/>
    </row>
    <row r="291" spans="1:17" x14ac:dyDescent="0.25">
      <c r="A291">
        <v>2019</v>
      </c>
      <c r="B291">
        <v>2020</v>
      </c>
      <c r="C291" t="s">
        <v>133</v>
      </c>
      <c r="D291">
        <v>41582</v>
      </c>
      <c r="E291">
        <v>41</v>
      </c>
      <c r="F291">
        <v>40</v>
      </c>
      <c r="G291">
        <v>34</v>
      </c>
      <c r="H291">
        <v>6</v>
      </c>
      <c r="I291">
        <v>0</v>
      </c>
      <c r="J291">
        <v>0</v>
      </c>
      <c r="K291">
        <v>0</v>
      </c>
      <c r="L291">
        <v>15</v>
      </c>
      <c r="M291">
        <v>7</v>
      </c>
      <c r="N291">
        <v>7</v>
      </c>
      <c r="O291">
        <v>31947.73</v>
      </c>
      <c r="P291">
        <v>24162.74</v>
      </c>
      <c r="Q291" s="15"/>
    </row>
    <row r="292" spans="1:17" x14ac:dyDescent="0.25">
      <c r="A292">
        <v>2019</v>
      </c>
      <c r="B292">
        <v>2020</v>
      </c>
      <c r="C292" t="s">
        <v>133</v>
      </c>
      <c r="D292">
        <v>42345</v>
      </c>
      <c r="E292">
        <v>42</v>
      </c>
      <c r="F292">
        <v>149</v>
      </c>
      <c r="G292">
        <v>130</v>
      </c>
      <c r="H292">
        <v>17</v>
      </c>
      <c r="I292">
        <v>0</v>
      </c>
      <c r="J292">
        <v>2</v>
      </c>
      <c r="K292">
        <v>1</v>
      </c>
      <c r="L292">
        <v>15</v>
      </c>
      <c r="M292">
        <v>12</v>
      </c>
      <c r="N292">
        <v>12</v>
      </c>
      <c r="O292">
        <v>18183.419999999998</v>
      </c>
      <c r="P292">
        <v>14931.44</v>
      </c>
      <c r="Q292" s="15"/>
    </row>
    <row r="293" spans="1:17" x14ac:dyDescent="0.25">
      <c r="A293">
        <v>2019</v>
      </c>
      <c r="B293">
        <v>2020</v>
      </c>
      <c r="C293" t="s">
        <v>133</v>
      </c>
      <c r="D293">
        <v>42522</v>
      </c>
      <c r="E293">
        <v>42</v>
      </c>
      <c r="F293">
        <v>46</v>
      </c>
      <c r="G293">
        <v>42</v>
      </c>
      <c r="H293">
        <v>4</v>
      </c>
      <c r="I293">
        <v>0</v>
      </c>
      <c r="J293">
        <v>0</v>
      </c>
      <c r="K293">
        <v>0</v>
      </c>
      <c r="L293">
        <v>3</v>
      </c>
      <c r="M293">
        <v>3</v>
      </c>
      <c r="N293">
        <v>3</v>
      </c>
      <c r="O293">
        <v>18759.64</v>
      </c>
      <c r="P293">
        <v>17536.27</v>
      </c>
      <c r="Q293" s="15"/>
    </row>
    <row r="294" spans="1:17" x14ac:dyDescent="0.25">
      <c r="A294">
        <v>2019</v>
      </c>
      <c r="B294">
        <v>2020</v>
      </c>
      <c r="C294" t="s">
        <v>133</v>
      </c>
      <c r="D294">
        <v>42525</v>
      </c>
      <c r="E294">
        <v>42</v>
      </c>
      <c r="F294">
        <v>108</v>
      </c>
      <c r="G294">
        <v>91</v>
      </c>
      <c r="H294">
        <v>13</v>
      </c>
      <c r="I294">
        <v>1</v>
      </c>
      <c r="J294">
        <v>3</v>
      </c>
      <c r="K294">
        <v>3</v>
      </c>
      <c r="L294">
        <v>6</v>
      </c>
      <c r="M294">
        <v>6</v>
      </c>
      <c r="N294">
        <v>6</v>
      </c>
      <c r="O294">
        <v>16368.87</v>
      </c>
      <c r="P294">
        <v>15545.23</v>
      </c>
      <c r="Q294" s="15"/>
    </row>
    <row r="295" spans="1:17" x14ac:dyDescent="0.25">
      <c r="A295">
        <v>2019</v>
      </c>
      <c r="B295">
        <v>2020</v>
      </c>
      <c r="C295" t="s">
        <v>133</v>
      </c>
      <c r="D295">
        <v>42582</v>
      </c>
      <c r="E295">
        <v>42</v>
      </c>
      <c r="F295">
        <v>119</v>
      </c>
      <c r="G295">
        <v>112</v>
      </c>
      <c r="H295">
        <v>5</v>
      </c>
      <c r="I295">
        <v>1</v>
      </c>
      <c r="J295">
        <v>1</v>
      </c>
      <c r="K295">
        <v>1</v>
      </c>
      <c r="L295">
        <v>25</v>
      </c>
      <c r="M295">
        <v>18</v>
      </c>
      <c r="N295">
        <v>17</v>
      </c>
      <c r="O295">
        <v>20625.009999999998</v>
      </c>
      <c r="P295">
        <v>19556.939999999999</v>
      </c>
      <c r="Q295" s="15"/>
    </row>
    <row r="296" spans="1:17" x14ac:dyDescent="0.25">
      <c r="A296">
        <v>2019</v>
      </c>
      <c r="B296">
        <v>2020</v>
      </c>
      <c r="C296" t="s">
        <v>133</v>
      </c>
      <c r="D296">
        <v>42861</v>
      </c>
      <c r="E296">
        <v>42</v>
      </c>
      <c r="F296">
        <v>120</v>
      </c>
      <c r="G296">
        <v>106</v>
      </c>
      <c r="H296">
        <v>13</v>
      </c>
      <c r="I296">
        <v>0</v>
      </c>
      <c r="J296">
        <v>1</v>
      </c>
      <c r="K296">
        <v>0</v>
      </c>
      <c r="L296">
        <v>8</v>
      </c>
      <c r="M296">
        <v>4</v>
      </c>
      <c r="N296">
        <v>4</v>
      </c>
      <c r="O296">
        <v>13514.66</v>
      </c>
      <c r="P296">
        <v>12581.48</v>
      </c>
      <c r="Q296" s="15"/>
    </row>
    <row r="297" spans="1:17" x14ac:dyDescent="0.25">
      <c r="A297">
        <v>2019</v>
      </c>
      <c r="B297">
        <v>2020</v>
      </c>
      <c r="C297" t="s">
        <v>133</v>
      </c>
      <c r="D297">
        <v>43345</v>
      </c>
      <c r="E297">
        <v>43</v>
      </c>
      <c r="F297">
        <v>76</v>
      </c>
      <c r="G297">
        <v>46</v>
      </c>
      <c r="H297">
        <v>10</v>
      </c>
      <c r="I297">
        <v>2</v>
      </c>
      <c r="J297">
        <v>18</v>
      </c>
      <c r="K297">
        <v>11</v>
      </c>
      <c r="L297">
        <v>6</v>
      </c>
      <c r="M297">
        <v>5</v>
      </c>
      <c r="N297">
        <v>5</v>
      </c>
      <c r="O297">
        <v>16991.03</v>
      </c>
      <c r="P297">
        <v>14650.11</v>
      </c>
      <c r="Q297" s="15"/>
    </row>
    <row r="298" spans="1:17" x14ac:dyDescent="0.25">
      <c r="A298">
        <v>2019</v>
      </c>
      <c r="B298">
        <v>2020</v>
      </c>
      <c r="C298" t="s">
        <v>133</v>
      </c>
      <c r="D298">
        <v>43481</v>
      </c>
      <c r="E298">
        <v>43</v>
      </c>
      <c r="F298">
        <v>133</v>
      </c>
      <c r="G298">
        <v>114</v>
      </c>
      <c r="H298">
        <v>13</v>
      </c>
      <c r="I298">
        <v>1</v>
      </c>
      <c r="J298">
        <v>5</v>
      </c>
      <c r="K298">
        <v>5</v>
      </c>
      <c r="L298">
        <v>9</v>
      </c>
      <c r="M298">
        <v>7</v>
      </c>
      <c r="N298">
        <v>6</v>
      </c>
      <c r="O298">
        <v>17614.55</v>
      </c>
      <c r="P298">
        <v>16506.04</v>
      </c>
      <c r="Q298" s="15"/>
    </row>
    <row r="299" spans="1:17" x14ac:dyDescent="0.25">
      <c r="A299">
        <v>2019</v>
      </c>
      <c r="B299">
        <v>2020</v>
      </c>
      <c r="C299" t="s">
        <v>133</v>
      </c>
      <c r="D299">
        <v>43522</v>
      </c>
      <c r="E299">
        <v>43</v>
      </c>
      <c r="F299">
        <v>60</v>
      </c>
      <c r="G299">
        <v>47</v>
      </c>
      <c r="H299">
        <v>13</v>
      </c>
      <c r="I299">
        <v>0</v>
      </c>
      <c r="J299">
        <v>0</v>
      </c>
      <c r="K299">
        <v>0</v>
      </c>
      <c r="L299">
        <v>10</v>
      </c>
      <c r="M299">
        <v>5</v>
      </c>
      <c r="N299">
        <v>5</v>
      </c>
      <c r="O299">
        <v>23341.55</v>
      </c>
      <c r="P299">
        <v>16167.31</v>
      </c>
      <c r="Q299" s="15"/>
    </row>
    <row r="300" spans="1:17" x14ac:dyDescent="0.25">
      <c r="A300">
        <v>2019</v>
      </c>
      <c r="B300">
        <v>2020</v>
      </c>
      <c r="C300" t="s">
        <v>133</v>
      </c>
      <c r="D300">
        <v>43523</v>
      </c>
      <c r="E300">
        <v>43</v>
      </c>
      <c r="F300">
        <v>70</v>
      </c>
      <c r="G300">
        <v>53</v>
      </c>
      <c r="H300">
        <v>11</v>
      </c>
      <c r="I300">
        <v>0</v>
      </c>
      <c r="J300">
        <v>6</v>
      </c>
      <c r="K300">
        <v>2</v>
      </c>
      <c r="L300">
        <v>1</v>
      </c>
      <c r="M300">
        <v>1</v>
      </c>
      <c r="N300">
        <v>1</v>
      </c>
      <c r="O300">
        <v>17242.349999999999</v>
      </c>
      <c r="P300">
        <v>15729.7</v>
      </c>
      <c r="Q300" s="15"/>
    </row>
    <row r="301" spans="1:17" x14ac:dyDescent="0.25">
      <c r="A301">
        <v>2019</v>
      </c>
      <c r="B301">
        <v>2020</v>
      </c>
      <c r="C301" t="s">
        <v>133</v>
      </c>
      <c r="D301">
        <v>47345</v>
      </c>
      <c r="E301">
        <v>47</v>
      </c>
      <c r="F301">
        <v>93</v>
      </c>
      <c r="G301">
        <v>86</v>
      </c>
      <c r="H301">
        <v>5</v>
      </c>
      <c r="I301">
        <v>1</v>
      </c>
      <c r="J301">
        <v>1</v>
      </c>
      <c r="K301">
        <v>1</v>
      </c>
      <c r="L301">
        <v>20</v>
      </c>
      <c r="M301">
        <v>14</v>
      </c>
      <c r="N301">
        <v>14</v>
      </c>
      <c r="O301">
        <v>34284.589999999997</v>
      </c>
      <c r="P301">
        <v>25535.16</v>
      </c>
      <c r="Q301" s="15"/>
    </row>
    <row r="302" spans="1:17" x14ac:dyDescent="0.25">
      <c r="A302">
        <v>2019</v>
      </c>
      <c r="B302">
        <v>2020</v>
      </c>
      <c r="C302" t="s">
        <v>133</v>
      </c>
      <c r="D302">
        <v>47582</v>
      </c>
      <c r="E302">
        <v>47</v>
      </c>
      <c r="F302">
        <v>49</v>
      </c>
      <c r="G302">
        <v>44</v>
      </c>
      <c r="H302">
        <v>2</v>
      </c>
      <c r="I302">
        <v>0</v>
      </c>
      <c r="J302">
        <v>3</v>
      </c>
      <c r="K302">
        <v>5</v>
      </c>
      <c r="L302">
        <v>8</v>
      </c>
      <c r="M302">
        <v>5</v>
      </c>
      <c r="N302">
        <v>5</v>
      </c>
      <c r="O302">
        <v>23815.99</v>
      </c>
      <c r="P302">
        <v>20998.57</v>
      </c>
      <c r="Q302" s="15"/>
    </row>
    <row r="303" spans="1:17" x14ac:dyDescent="0.25">
      <c r="A303">
        <v>2019</v>
      </c>
      <c r="B303">
        <v>2020</v>
      </c>
      <c r="C303" t="s">
        <v>133</v>
      </c>
      <c r="D303">
        <v>47861</v>
      </c>
      <c r="E303">
        <v>47</v>
      </c>
      <c r="F303">
        <v>35</v>
      </c>
      <c r="G303">
        <v>34</v>
      </c>
      <c r="H303">
        <v>1</v>
      </c>
      <c r="I303">
        <v>0</v>
      </c>
      <c r="J303">
        <v>0</v>
      </c>
      <c r="K303">
        <v>0</v>
      </c>
      <c r="L303">
        <v>4</v>
      </c>
      <c r="M303">
        <v>3</v>
      </c>
      <c r="N303">
        <v>3</v>
      </c>
      <c r="O303">
        <v>16899.61</v>
      </c>
      <c r="P303">
        <v>16014.28</v>
      </c>
      <c r="Q303" s="15"/>
    </row>
    <row r="304" spans="1:17" x14ac:dyDescent="0.25">
      <c r="A304">
        <v>2019</v>
      </c>
      <c r="B304">
        <v>2020</v>
      </c>
      <c r="C304" t="s">
        <v>132</v>
      </c>
      <c r="D304">
        <v>42380</v>
      </c>
      <c r="E304">
        <v>42</v>
      </c>
      <c r="F304">
        <v>55</v>
      </c>
      <c r="G304">
        <v>46</v>
      </c>
      <c r="H304">
        <v>7</v>
      </c>
      <c r="I304">
        <v>1</v>
      </c>
      <c r="J304">
        <v>1</v>
      </c>
      <c r="K304">
        <v>0</v>
      </c>
      <c r="L304">
        <v>2</v>
      </c>
      <c r="M304">
        <v>2</v>
      </c>
      <c r="N304">
        <v>2</v>
      </c>
      <c r="O304">
        <v>13683.83</v>
      </c>
      <c r="P304">
        <v>13431.5</v>
      </c>
      <c r="Q304" s="15"/>
    </row>
    <row r="305" spans="1:17" x14ac:dyDescent="0.25">
      <c r="A305">
        <v>2019</v>
      </c>
      <c r="B305">
        <v>2020</v>
      </c>
      <c r="C305" t="s">
        <v>132</v>
      </c>
      <c r="D305">
        <v>42722</v>
      </c>
      <c r="E305">
        <v>42</v>
      </c>
      <c r="F305">
        <v>123</v>
      </c>
      <c r="G305">
        <v>111</v>
      </c>
      <c r="H305">
        <v>10</v>
      </c>
      <c r="I305">
        <v>2</v>
      </c>
      <c r="J305">
        <v>0</v>
      </c>
      <c r="K305">
        <v>0</v>
      </c>
      <c r="L305">
        <v>10</v>
      </c>
      <c r="M305">
        <v>10</v>
      </c>
      <c r="N305">
        <v>9</v>
      </c>
      <c r="O305">
        <v>15814.78</v>
      </c>
      <c r="P305">
        <v>12471.78</v>
      </c>
      <c r="Q305" s="15"/>
    </row>
    <row r="306" spans="1:17" x14ac:dyDescent="0.25">
      <c r="A306">
        <v>2019</v>
      </c>
      <c r="B306">
        <v>2020</v>
      </c>
      <c r="C306" t="s">
        <v>132</v>
      </c>
      <c r="D306">
        <v>42723</v>
      </c>
      <c r="E306">
        <v>42</v>
      </c>
      <c r="F306">
        <v>130</v>
      </c>
      <c r="G306">
        <v>119</v>
      </c>
      <c r="H306">
        <v>8</v>
      </c>
      <c r="I306">
        <v>1</v>
      </c>
      <c r="J306">
        <v>2</v>
      </c>
      <c r="K306">
        <v>2</v>
      </c>
      <c r="L306">
        <v>4</v>
      </c>
      <c r="M306">
        <v>4</v>
      </c>
      <c r="N306">
        <v>4</v>
      </c>
      <c r="O306">
        <v>16322.55</v>
      </c>
      <c r="P306">
        <v>15881.05</v>
      </c>
      <c r="Q306" s="15"/>
    </row>
    <row r="307" spans="1:17" x14ac:dyDescent="0.25">
      <c r="A307">
        <v>2019</v>
      </c>
      <c r="B307">
        <v>2020</v>
      </c>
      <c r="C307" t="s">
        <v>132</v>
      </c>
      <c r="D307">
        <v>43380</v>
      </c>
      <c r="E307">
        <v>43</v>
      </c>
      <c r="F307">
        <v>65</v>
      </c>
      <c r="G307">
        <v>57</v>
      </c>
      <c r="H307">
        <v>5</v>
      </c>
      <c r="I307">
        <v>0</v>
      </c>
      <c r="J307">
        <v>3</v>
      </c>
      <c r="K307">
        <v>0</v>
      </c>
      <c r="L307">
        <v>10</v>
      </c>
      <c r="M307">
        <v>7</v>
      </c>
      <c r="N307">
        <v>6</v>
      </c>
      <c r="O307">
        <v>19419.39</v>
      </c>
      <c r="P307">
        <v>18985.669999999998</v>
      </c>
      <c r="Q307" s="15"/>
    </row>
    <row r="308" spans="1:17" x14ac:dyDescent="0.25">
      <c r="A308">
        <v>2019</v>
      </c>
      <c r="B308">
        <v>2020</v>
      </c>
      <c r="C308" t="s">
        <v>132</v>
      </c>
      <c r="D308">
        <v>47345</v>
      </c>
      <c r="E308">
        <v>47</v>
      </c>
      <c r="F308">
        <v>43</v>
      </c>
      <c r="G308">
        <v>39</v>
      </c>
      <c r="H308">
        <v>4</v>
      </c>
      <c r="I308">
        <v>0</v>
      </c>
      <c r="J308">
        <v>0</v>
      </c>
      <c r="K308">
        <v>0</v>
      </c>
      <c r="L308">
        <v>9</v>
      </c>
      <c r="M308">
        <v>8</v>
      </c>
      <c r="N308">
        <v>8</v>
      </c>
      <c r="O308">
        <v>21313.81</v>
      </c>
      <c r="P308">
        <v>17123.39</v>
      </c>
      <c r="Q308" s="15"/>
    </row>
    <row r="309" spans="1:17" x14ac:dyDescent="0.25">
      <c r="A309">
        <v>2019</v>
      </c>
      <c r="B309">
        <v>2020</v>
      </c>
      <c r="C309" t="s">
        <v>132</v>
      </c>
      <c r="D309">
        <v>47380</v>
      </c>
      <c r="E309">
        <v>47</v>
      </c>
      <c r="F309">
        <v>103</v>
      </c>
      <c r="G309">
        <v>98</v>
      </c>
      <c r="H309">
        <v>2</v>
      </c>
      <c r="I309">
        <v>0</v>
      </c>
      <c r="J309">
        <v>3</v>
      </c>
      <c r="K309">
        <v>1</v>
      </c>
      <c r="L309">
        <v>5</v>
      </c>
      <c r="M309">
        <v>4</v>
      </c>
      <c r="N309">
        <v>4</v>
      </c>
      <c r="O309">
        <v>20842.32</v>
      </c>
      <c r="P309">
        <v>18377.16</v>
      </c>
      <c r="Q309" s="15"/>
    </row>
    <row r="310" spans="1:17" x14ac:dyDescent="0.25">
      <c r="A310">
        <v>2019</v>
      </c>
      <c r="B310">
        <v>2020</v>
      </c>
      <c r="C310" t="s">
        <v>132</v>
      </c>
      <c r="D310">
        <v>47721</v>
      </c>
      <c r="E310">
        <v>47</v>
      </c>
      <c r="F310">
        <v>134</v>
      </c>
      <c r="G310">
        <v>128</v>
      </c>
      <c r="H310">
        <v>1</v>
      </c>
      <c r="I310">
        <v>0</v>
      </c>
      <c r="J310">
        <v>5</v>
      </c>
      <c r="K310">
        <v>1</v>
      </c>
      <c r="L310">
        <v>19</v>
      </c>
      <c r="M310">
        <v>17</v>
      </c>
      <c r="N310">
        <v>17</v>
      </c>
      <c r="O310">
        <v>38933.730000000003</v>
      </c>
      <c r="P310">
        <v>36599.11</v>
      </c>
      <c r="Q310" s="15"/>
    </row>
    <row r="311" spans="1:17" x14ac:dyDescent="0.25">
      <c r="A311">
        <v>2019</v>
      </c>
      <c r="B311">
        <v>2020</v>
      </c>
      <c r="C311" t="s">
        <v>132</v>
      </c>
      <c r="D311">
        <v>49721</v>
      </c>
      <c r="E311">
        <v>49</v>
      </c>
      <c r="F311">
        <v>367</v>
      </c>
      <c r="G311">
        <v>156</v>
      </c>
      <c r="H311">
        <v>24</v>
      </c>
      <c r="I311">
        <v>7</v>
      </c>
      <c r="J311">
        <v>180</v>
      </c>
      <c r="K311">
        <v>7</v>
      </c>
      <c r="L311">
        <v>4</v>
      </c>
      <c r="M311">
        <v>4</v>
      </c>
      <c r="N311">
        <v>4</v>
      </c>
      <c r="O311">
        <v>21383.83</v>
      </c>
      <c r="P311">
        <v>18939.09</v>
      </c>
      <c r="Q311" s="15"/>
    </row>
    <row r="312" spans="1:17" x14ac:dyDescent="0.25">
      <c r="A312">
        <v>2019</v>
      </c>
      <c r="B312">
        <v>2020</v>
      </c>
      <c r="C312" t="s">
        <v>131</v>
      </c>
      <c r="D312">
        <v>41813</v>
      </c>
      <c r="E312">
        <v>41</v>
      </c>
      <c r="F312">
        <v>57</v>
      </c>
      <c r="G312">
        <v>45</v>
      </c>
      <c r="H312">
        <v>7</v>
      </c>
      <c r="I312">
        <v>0</v>
      </c>
      <c r="J312">
        <v>5</v>
      </c>
      <c r="K312">
        <v>3</v>
      </c>
      <c r="L312">
        <v>11</v>
      </c>
      <c r="M312">
        <v>7</v>
      </c>
      <c r="N312">
        <v>6</v>
      </c>
      <c r="O312">
        <v>17500.88</v>
      </c>
      <c r="P312">
        <v>11500.55</v>
      </c>
      <c r="Q312" s="15"/>
    </row>
    <row r="313" spans="1:17" x14ac:dyDescent="0.25">
      <c r="A313">
        <v>2019</v>
      </c>
      <c r="B313">
        <v>2020</v>
      </c>
      <c r="C313" t="s">
        <v>131</v>
      </c>
      <c r="D313">
        <v>42722</v>
      </c>
      <c r="E313">
        <v>42</v>
      </c>
      <c r="F313">
        <v>54</v>
      </c>
      <c r="G313">
        <v>43</v>
      </c>
      <c r="H313">
        <v>10</v>
      </c>
      <c r="I313">
        <v>0</v>
      </c>
      <c r="J313">
        <v>1</v>
      </c>
      <c r="K313">
        <v>1</v>
      </c>
      <c r="L313">
        <v>8</v>
      </c>
      <c r="M313">
        <v>8</v>
      </c>
      <c r="N313">
        <v>8</v>
      </c>
      <c r="O313">
        <v>13220.27</v>
      </c>
      <c r="P313">
        <v>12271.78</v>
      </c>
      <c r="Q313" s="15"/>
    </row>
    <row r="314" spans="1:17" x14ac:dyDescent="0.25">
      <c r="A314">
        <v>2019</v>
      </c>
      <c r="B314">
        <v>2020</v>
      </c>
      <c r="C314" t="s">
        <v>131</v>
      </c>
      <c r="D314">
        <v>42813</v>
      </c>
      <c r="E314">
        <v>42</v>
      </c>
      <c r="F314">
        <v>68</v>
      </c>
      <c r="G314">
        <v>62</v>
      </c>
      <c r="H314">
        <v>5</v>
      </c>
      <c r="I314">
        <v>0</v>
      </c>
      <c r="J314">
        <v>1</v>
      </c>
      <c r="K314">
        <v>1</v>
      </c>
      <c r="L314">
        <v>5</v>
      </c>
      <c r="M314">
        <v>5</v>
      </c>
      <c r="N314">
        <v>5</v>
      </c>
      <c r="O314">
        <v>12739.12</v>
      </c>
      <c r="P314">
        <v>12085.76</v>
      </c>
      <c r="Q314" s="15"/>
    </row>
    <row r="315" spans="1:17" x14ac:dyDescent="0.25">
      <c r="A315">
        <v>2019</v>
      </c>
      <c r="B315">
        <v>2020</v>
      </c>
      <c r="C315" t="s">
        <v>130</v>
      </c>
      <c r="D315">
        <v>43211</v>
      </c>
      <c r="E315">
        <v>43</v>
      </c>
      <c r="F315">
        <v>111</v>
      </c>
      <c r="G315">
        <v>79</v>
      </c>
      <c r="H315">
        <v>23</v>
      </c>
      <c r="I315">
        <v>2</v>
      </c>
      <c r="J315">
        <v>7</v>
      </c>
      <c r="K315">
        <v>0</v>
      </c>
      <c r="L315">
        <v>10</v>
      </c>
      <c r="M315">
        <v>9</v>
      </c>
      <c r="N315">
        <v>9</v>
      </c>
      <c r="O315">
        <v>8589.81</v>
      </c>
      <c r="P315">
        <v>6661.68</v>
      </c>
      <c r="Q315" s="15"/>
    </row>
    <row r="316" spans="1:17" x14ac:dyDescent="0.25">
      <c r="A316">
        <v>2019</v>
      </c>
      <c r="B316">
        <v>2020</v>
      </c>
      <c r="C316" t="s">
        <v>130</v>
      </c>
      <c r="D316">
        <v>45211</v>
      </c>
      <c r="E316">
        <v>45</v>
      </c>
      <c r="F316">
        <v>75</v>
      </c>
      <c r="G316">
        <v>57</v>
      </c>
      <c r="H316">
        <v>11</v>
      </c>
      <c r="I316">
        <v>1</v>
      </c>
      <c r="J316">
        <v>6</v>
      </c>
      <c r="K316">
        <v>0</v>
      </c>
      <c r="L316">
        <v>14</v>
      </c>
      <c r="M316">
        <v>12</v>
      </c>
      <c r="N316">
        <v>12</v>
      </c>
      <c r="O316">
        <v>9948.92</v>
      </c>
      <c r="P316">
        <v>8862.7000000000007</v>
      </c>
      <c r="Q316" s="15"/>
    </row>
    <row r="317" spans="1:17" x14ac:dyDescent="0.25">
      <c r="A317">
        <v>2019</v>
      </c>
      <c r="B317">
        <v>2020</v>
      </c>
      <c r="C317" t="s">
        <v>129</v>
      </c>
      <c r="D317">
        <v>42141</v>
      </c>
      <c r="E317">
        <v>42</v>
      </c>
      <c r="F317">
        <v>54</v>
      </c>
      <c r="G317">
        <v>50</v>
      </c>
      <c r="H317">
        <v>3</v>
      </c>
      <c r="I317">
        <v>0</v>
      </c>
      <c r="J317">
        <v>1</v>
      </c>
      <c r="K317">
        <v>0</v>
      </c>
      <c r="L317">
        <v>4</v>
      </c>
      <c r="M317">
        <v>4</v>
      </c>
      <c r="N317">
        <v>3</v>
      </c>
      <c r="O317">
        <v>10987.48</v>
      </c>
      <c r="P317">
        <v>9123.09</v>
      </c>
      <c r="Q317" s="15"/>
    </row>
    <row r="318" spans="1:17" x14ac:dyDescent="0.25">
      <c r="A318">
        <v>2019</v>
      </c>
      <c r="B318">
        <v>2020</v>
      </c>
      <c r="C318" t="s">
        <v>129</v>
      </c>
      <c r="D318">
        <v>42212</v>
      </c>
      <c r="E318">
        <v>42</v>
      </c>
      <c r="F318">
        <v>57</v>
      </c>
      <c r="G318">
        <v>50</v>
      </c>
      <c r="H318">
        <v>5</v>
      </c>
      <c r="I318">
        <v>0</v>
      </c>
      <c r="J318">
        <v>2</v>
      </c>
      <c r="K318">
        <v>1</v>
      </c>
      <c r="L318">
        <v>3</v>
      </c>
      <c r="M318">
        <v>3</v>
      </c>
      <c r="N318">
        <v>1</v>
      </c>
      <c r="O318">
        <v>13772.26</v>
      </c>
      <c r="P318">
        <v>11390.76</v>
      </c>
      <c r="Q318" s="15"/>
    </row>
    <row r="319" spans="1:17" x14ac:dyDescent="0.25">
      <c r="A319">
        <v>2019</v>
      </c>
      <c r="B319">
        <v>2020</v>
      </c>
      <c r="C319" t="s">
        <v>129</v>
      </c>
      <c r="D319">
        <v>47212</v>
      </c>
      <c r="E319">
        <v>47</v>
      </c>
      <c r="F319">
        <v>39</v>
      </c>
      <c r="G319">
        <v>36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15445.41</v>
      </c>
      <c r="P319">
        <v>14288.96</v>
      </c>
      <c r="Q319" s="15"/>
    </row>
    <row r="320" spans="1:17" x14ac:dyDescent="0.25">
      <c r="A320">
        <v>2019</v>
      </c>
      <c r="B320">
        <v>2020</v>
      </c>
      <c r="C320" t="s">
        <v>128</v>
      </c>
      <c r="D320">
        <v>43212</v>
      </c>
      <c r="E320">
        <v>43</v>
      </c>
      <c r="F320">
        <v>58</v>
      </c>
      <c r="G320">
        <v>44</v>
      </c>
      <c r="H320">
        <v>12</v>
      </c>
      <c r="I320">
        <v>1</v>
      </c>
      <c r="J320">
        <v>1</v>
      </c>
      <c r="K320">
        <v>0</v>
      </c>
      <c r="L320">
        <v>2</v>
      </c>
      <c r="M320">
        <v>2</v>
      </c>
      <c r="N320">
        <v>2</v>
      </c>
      <c r="O320">
        <v>9453.9699999999993</v>
      </c>
      <c r="P320">
        <v>8433.06</v>
      </c>
      <c r="Q320" s="15"/>
    </row>
    <row r="321" spans="1:17" x14ac:dyDescent="0.25">
      <c r="A321">
        <v>2019</v>
      </c>
      <c r="B321">
        <v>2020</v>
      </c>
      <c r="C321" t="s">
        <v>128</v>
      </c>
      <c r="D321">
        <v>43213</v>
      </c>
      <c r="E321">
        <v>43</v>
      </c>
      <c r="F321">
        <v>40</v>
      </c>
      <c r="G321">
        <v>33</v>
      </c>
      <c r="H321">
        <v>5</v>
      </c>
      <c r="I321">
        <v>1</v>
      </c>
      <c r="J321">
        <v>1</v>
      </c>
      <c r="K321">
        <v>0</v>
      </c>
      <c r="L321">
        <v>6</v>
      </c>
      <c r="M321">
        <v>4</v>
      </c>
      <c r="N321">
        <v>4</v>
      </c>
      <c r="O321">
        <v>8551.1200000000008</v>
      </c>
      <c r="P321">
        <v>6235.9</v>
      </c>
      <c r="Q321" s="15"/>
    </row>
    <row r="322" spans="1:17" x14ac:dyDescent="0.25">
      <c r="A322">
        <v>2019</v>
      </c>
      <c r="B322">
        <v>2020</v>
      </c>
      <c r="C322" t="s">
        <v>127</v>
      </c>
      <c r="D322">
        <v>42343</v>
      </c>
      <c r="E322">
        <v>42</v>
      </c>
      <c r="F322">
        <v>107</v>
      </c>
      <c r="G322">
        <v>90</v>
      </c>
      <c r="H322">
        <v>14</v>
      </c>
      <c r="I322">
        <v>2</v>
      </c>
      <c r="J322">
        <v>1</v>
      </c>
      <c r="K322">
        <v>2</v>
      </c>
      <c r="L322">
        <v>18</v>
      </c>
      <c r="M322">
        <v>14</v>
      </c>
      <c r="N322">
        <v>14</v>
      </c>
      <c r="O322">
        <v>17648.45</v>
      </c>
      <c r="P322">
        <v>17179.080000000002</v>
      </c>
      <c r="Q322" s="15"/>
    </row>
    <row r="323" spans="1:17" x14ac:dyDescent="0.25">
      <c r="A323">
        <v>2019</v>
      </c>
      <c r="B323">
        <v>2020</v>
      </c>
      <c r="C323" t="s">
        <v>127</v>
      </c>
      <c r="D323">
        <v>42345</v>
      </c>
      <c r="E323">
        <v>42</v>
      </c>
      <c r="F323">
        <v>53</v>
      </c>
      <c r="G323">
        <v>48</v>
      </c>
      <c r="H323">
        <v>5</v>
      </c>
      <c r="I323">
        <v>0</v>
      </c>
      <c r="J323">
        <v>0</v>
      </c>
      <c r="K323">
        <v>0</v>
      </c>
      <c r="L323">
        <v>8</v>
      </c>
      <c r="M323">
        <v>6</v>
      </c>
      <c r="N323">
        <v>6</v>
      </c>
      <c r="O323">
        <v>16348.9</v>
      </c>
      <c r="P323">
        <v>14044.6</v>
      </c>
      <c r="Q323" s="15"/>
    </row>
    <row r="324" spans="1:17" x14ac:dyDescent="0.25">
      <c r="A324">
        <v>2019</v>
      </c>
      <c r="B324">
        <v>2020</v>
      </c>
      <c r="C324" t="s">
        <v>127</v>
      </c>
      <c r="D324">
        <v>47343</v>
      </c>
      <c r="E324">
        <v>47</v>
      </c>
      <c r="F324">
        <v>73</v>
      </c>
      <c r="G324">
        <v>64</v>
      </c>
      <c r="H324">
        <v>6</v>
      </c>
      <c r="I324">
        <v>0</v>
      </c>
      <c r="J324">
        <v>3</v>
      </c>
      <c r="K324">
        <v>2</v>
      </c>
      <c r="L324">
        <v>13</v>
      </c>
      <c r="M324">
        <v>10</v>
      </c>
      <c r="N324">
        <v>10</v>
      </c>
      <c r="O324">
        <v>27294.6</v>
      </c>
      <c r="P324">
        <v>21382.49</v>
      </c>
      <c r="Q324" s="15"/>
    </row>
    <row r="325" spans="1:17" x14ac:dyDescent="0.25">
      <c r="A325">
        <v>2019</v>
      </c>
      <c r="B325">
        <v>2020</v>
      </c>
      <c r="C325" t="s">
        <v>127</v>
      </c>
      <c r="D325">
        <v>47345</v>
      </c>
      <c r="E325">
        <v>47</v>
      </c>
      <c r="F325">
        <v>41</v>
      </c>
      <c r="G325">
        <v>37</v>
      </c>
      <c r="H325">
        <v>4</v>
      </c>
      <c r="I325">
        <v>0</v>
      </c>
      <c r="J325">
        <v>0</v>
      </c>
      <c r="K325">
        <v>0</v>
      </c>
      <c r="L325">
        <v>3</v>
      </c>
      <c r="M325">
        <v>3</v>
      </c>
      <c r="N325">
        <v>3</v>
      </c>
      <c r="O325">
        <v>28233.09</v>
      </c>
      <c r="P325">
        <v>22045.23</v>
      </c>
      <c r="Q325" s="15"/>
    </row>
    <row r="326" spans="1:17" x14ac:dyDescent="0.25">
      <c r="A326">
        <v>2019</v>
      </c>
      <c r="B326">
        <v>2020</v>
      </c>
      <c r="C326" t="s">
        <v>126</v>
      </c>
      <c r="D326">
        <v>42525</v>
      </c>
      <c r="E326">
        <v>42</v>
      </c>
      <c r="F326">
        <v>73</v>
      </c>
      <c r="G326">
        <v>71</v>
      </c>
      <c r="H326">
        <v>2</v>
      </c>
      <c r="I326">
        <v>0</v>
      </c>
      <c r="J326">
        <v>0</v>
      </c>
      <c r="K326">
        <v>1</v>
      </c>
      <c r="L326">
        <v>1</v>
      </c>
      <c r="M326">
        <v>1</v>
      </c>
      <c r="N326">
        <v>1</v>
      </c>
      <c r="O326">
        <v>7409.28</v>
      </c>
      <c r="P326">
        <v>6727.42</v>
      </c>
      <c r="Q326" s="15"/>
    </row>
    <row r="327" spans="1:17" x14ac:dyDescent="0.25">
      <c r="A327">
        <v>2019</v>
      </c>
      <c r="B327">
        <v>2020</v>
      </c>
      <c r="C327" t="s">
        <v>125</v>
      </c>
      <c r="D327">
        <v>42863</v>
      </c>
      <c r="E327">
        <v>42</v>
      </c>
      <c r="F327">
        <v>35</v>
      </c>
      <c r="G327">
        <v>35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20442.8</v>
      </c>
      <c r="P327">
        <v>20708.080000000002</v>
      </c>
      <c r="Q327" s="15"/>
    </row>
    <row r="328" spans="1:17" x14ac:dyDescent="0.25">
      <c r="A328">
        <v>2019</v>
      </c>
      <c r="B328">
        <v>2020</v>
      </c>
      <c r="C328" t="s">
        <v>124</v>
      </c>
      <c r="D328">
        <v>42345</v>
      </c>
      <c r="E328">
        <v>42</v>
      </c>
      <c r="F328">
        <v>44</v>
      </c>
      <c r="G328">
        <v>31</v>
      </c>
      <c r="H328">
        <v>9</v>
      </c>
      <c r="I328">
        <v>0</v>
      </c>
      <c r="J328">
        <v>4</v>
      </c>
      <c r="K328">
        <v>4</v>
      </c>
      <c r="L328">
        <v>20</v>
      </c>
      <c r="M328">
        <v>10</v>
      </c>
      <c r="N328">
        <v>9</v>
      </c>
      <c r="O328">
        <v>17509.05</v>
      </c>
      <c r="P328">
        <v>13952.28</v>
      </c>
      <c r="Q328" s="15"/>
    </row>
    <row r="329" spans="1:17" x14ac:dyDescent="0.25">
      <c r="A329">
        <v>2019</v>
      </c>
      <c r="B329">
        <v>2020</v>
      </c>
      <c r="C329" t="s">
        <v>124</v>
      </c>
      <c r="D329">
        <v>42380</v>
      </c>
      <c r="E329">
        <v>42</v>
      </c>
      <c r="F329">
        <v>97</v>
      </c>
      <c r="G329">
        <v>87</v>
      </c>
      <c r="H329">
        <v>6</v>
      </c>
      <c r="I329">
        <v>1</v>
      </c>
      <c r="J329">
        <v>3</v>
      </c>
      <c r="K329">
        <v>3</v>
      </c>
      <c r="L329">
        <v>13</v>
      </c>
      <c r="M329">
        <v>10</v>
      </c>
      <c r="N329">
        <v>8</v>
      </c>
      <c r="O329">
        <v>16916.189999999999</v>
      </c>
      <c r="P329">
        <v>15555.98</v>
      </c>
      <c r="Q329" s="15"/>
    </row>
    <row r="330" spans="1:17" x14ac:dyDescent="0.25">
      <c r="A330">
        <v>2019</v>
      </c>
      <c r="B330">
        <v>2020</v>
      </c>
      <c r="C330" t="s">
        <v>124</v>
      </c>
      <c r="D330">
        <v>42762</v>
      </c>
      <c r="E330">
        <v>42</v>
      </c>
      <c r="F330">
        <v>55</v>
      </c>
      <c r="G330">
        <v>51</v>
      </c>
      <c r="H330">
        <v>2</v>
      </c>
      <c r="I330">
        <v>0</v>
      </c>
      <c r="J330">
        <v>2</v>
      </c>
      <c r="K330">
        <v>0</v>
      </c>
      <c r="L330">
        <v>2</v>
      </c>
      <c r="M330">
        <v>2</v>
      </c>
      <c r="N330">
        <v>2</v>
      </c>
      <c r="O330">
        <v>11389.5</v>
      </c>
      <c r="P330">
        <v>11683.61</v>
      </c>
      <c r="Q330" s="15"/>
    </row>
    <row r="331" spans="1:17" x14ac:dyDescent="0.25">
      <c r="A331">
        <v>2019</v>
      </c>
      <c r="B331">
        <v>2020</v>
      </c>
      <c r="C331" t="s">
        <v>124</v>
      </c>
      <c r="D331">
        <v>47380</v>
      </c>
      <c r="E331">
        <v>47</v>
      </c>
      <c r="F331">
        <v>69</v>
      </c>
      <c r="G331">
        <v>63</v>
      </c>
      <c r="H331">
        <v>2</v>
      </c>
      <c r="I331">
        <v>1</v>
      </c>
      <c r="J331">
        <v>3</v>
      </c>
      <c r="K331">
        <v>1</v>
      </c>
      <c r="L331">
        <v>9</v>
      </c>
      <c r="M331">
        <v>9</v>
      </c>
      <c r="N331">
        <v>9</v>
      </c>
      <c r="O331">
        <v>21250.32</v>
      </c>
      <c r="P331">
        <v>17409.560000000001</v>
      </c>
      <c r="Q331" s="15"/>
    </row>
    <row r="332" spans="1:17" x14ac:dyDescent="0.25">
      <c r="A332">
        <v>2019</v>
      </c>
      <c r="B332">
        <v>2020</v>
      </c>
      <c r="C332" t="s">
        <v>123</v>
      </c>
      <c r="D332">
        <v>42345</v>
      </c>
      <c r="E332">
        <v>42</v>
      </c>
      <c r="F332">
        <v>69</v>
      </c>
      <c r="G332">
        <v>42</v>
      </c>
      <c r="H332">
        <v>12</v>
      </c>
      <c r="I332">
        <v>0</v>
      </c>
      <c r="J332">
        <v>15</v>
      </c>
      <c r="K332">
        <v>14</v>
      </c>
      <c r="L332">
        <v>11</v>
      </c>
      <c r="M332">
        <v>10</v>
      </c>
      <c r="N332">
        <v>9</v>
      </c>
      <c r="O332">
        <v>14627.61</v>
      </c>
      <c r="P332">
        <v>10281.59</v>
      </c>
      <c r="Q332" s="15"/>
    </row>
    <row r="333" spans="1:17" x14ac:dyDescent="0.25">
      <c r="A333">
        <v>2019</v>
      </c>
      <c r="B333">
        <v>2020</v>
      </c>
      <c r="C333" t="s">
        <v>122</v>
      </c>
      <c r="D333">
        <v>41344</v>
      </c>
      <c r="E333">
        <v>41</v>
      </c>
      <c r="F333">
        <v>47</v>
      </c>
      <c r="G333">
        <v>38</v>
      </c>
      <c r="H333">
        <v>7</v>
      </c>
      <c r="I333">
        <v>0</v>
      </c>
      <c r="J333">
        <v>2</v>
      </c>
      <c r="K333">
        <v>0</v>
      </c>
      <c r="L333">
        <v>5</v>
      </c>
      <c r="M333">
        <v>5</v>
      </c>
      <c r="N333">
        <v>5</v>
      </c>
      <c r="O333">
        <v>14098.26</v>
      </c>
      <c r="P333">
        <v>11714.31</v>
      </c>
      <c r="Q333" s="15"/>
    </row>
    <row r="334" spans="1:17" x14ac:dyDescent="0.25">
      <c r="A334">
        <v>2019</v>
      </c>
      <c r="B334">
        <v>2020</v>
      </c>
      <c r="C334" t="s">
        <v>122</v>
      </c>
      <c r="D334">
        <v>42345</v>
      </c>
      <c r="E334">
        <v>42</v>
      </c>
      <c r="F334">
        <v>84</v>
      </c>
      <c r="G334">
        <v>63</v>
      </c>
      <c r="H334">
        <v>7</v>
      </c>
      <c r="I334">
        <v>1</v>
      </c>
      <c r="J334">
        <v>13</v>
      </c>
      <c r="K334">
        <v>7</v>
      </c>
      <c r="L334">
        <v>22</v>
      </c>
      <c r="M334">
        <v>16</v>
      </c>
      <c r="N334">
        <v>15</v>
      </c>
      <c r="O334">
        <v>21047.7</v>
      </c>
      <c r="P334">
        <v>13811.84</v>
      </c>
      <c r="Q334" s="15"/>
    </row>
    <row r="335" spans="1:17" x14ac:dyDescent="0.25">
      <c r="A335">
        <v>2019</v>
      </c>
      <c r="B335">
        <v>2020</v>
      </c>
      <c r="C335" t="s">
        <v>122</v>
      </c>
      <c r="D335">
        <v>42812</v>
      </c>
      <c r="E335">
        <v>42</v>
      </c>
      <c r="F335">
        <v>56</v>
      </c>
      <c r="G335">
        <v>33</v>
      </c>
      <c r="H335">
        <v>10</v>
      </c>
      <c r="I335">
        <v>0</v>
      </c>
      <c r="J335">
        <v>13</v>
      </c>
      <c r="K335">
        <v>10</v>
      </c>
      <c r="L335">
        <v>3</v>
      </c>
      <c r="M335">
        <v>3</v>
      </c>
      <c r="N335">
        <v>3</v>
      </c>
      <c r="O335">
        <v>9483.65</v>
      </c>
      <c r="P335">
        <v>8908.0400000000009</v>
      </c>
      <c r="Q335" s="15"/>
    </row>
    <row r="336" spans="1:17" x14ac:dyDescent="0.25">
      <c r="A336">
        <v>2019</v>
      </c>
      <c r="B336">
        <v>2020</v>
      </c>
      <c r="C336" t="s">
        <v>122</v>
      </c>
      <c r="D336">
        <v>47345</v>
      </c>
      <c r="E336">
        <v>47</v>
      </c>
      <c r="F336">
        <v>91</v>
      </c>
      <c r="G336">
        <v>45</v>
      </c>
      <c r="H336">
        <v>4</v>
      </c>
      <c r="I336">
        <v>2</v>
      </c>
      <c r="J336">
        <v>40</v>
      </c>
      <c r="K336">
        <v>43</v>
      </c>
      <c r="L336">
        <v>14</v>
      </c>
      <c r="M336">
        <v>13</v>
      </c>
      <c r="N336">
        <v>12</v>
      </c>
      <c r="O336">
        <v>22679.32</v>
      </c>
      <c r="P336">
        <v>18910.310000000001</v>
      </c>
      <c r="Q336" s="15"/>
    </row>
    <row r="337" spans="1:17" x14ac:dyDescent="0.25">
      <c r="A337">
        <v>2019</v>
      </c>
      <c r="B337">
        <v>2020</v>
      </c>
      <c r="C337" t="s">
        <v>121</v>
      </c>
      <c r="D337">
        <v>42310</v>
      </c>
      <c r="E337">
        <v>42</v>
      </c>
      <c r="F337">
        <v>38</v>
      </c>
      <c r="G337">
        <v>31</v>
      </c>
      <c r="H337">
        <v>4</v>
      </c>
      <c r="I337">
        <v>1</v>
      </c>
      <c r="J337">
        <v>2</v>
      </c>
      <c r="K337">
        <v>3</v>
      </c>
      <c r="L337">
        <v>7</v>
      </c>
      <c r="M337">
        <v>5</v>
      </c>
      <c r="N337">
        <v>5</v>
      </c>
      <c r="O337">
        <v>16182.32</v>
      </c>
      <c r="P337">
        <v>15297.03</v>
      </c>
      <c r="Q337" s="15"/>
    </row>
    <row r="338" spans="1:17" x14ac:dyDescent="0.25">
      <c r="A338">
        <v>2019</v>
      </c>
      <c r="B338">
        <v>2020</v>
      </c>
      <c r="C338" t="s">
        <v>120</v>
      </c>
      <c r="D338">
        <v>42840</v>
      </c>
      <c r="E338">
        <v>42</v>
      </c>
      <c r="F338">
        <v>105</v>
      </c>
      <c r="G338">
        <v>73</v>
      </c>
      <c r="H338">
        <v>16</v>
      </c>
      <c r="I338">
        <v>4</v>
      </c>
      <c r="J338">
        <v>12</v>
      </c>
      <c r="K338">
        <v>13</v>
      </c>
      <c r="L338">
        <v>5</v>
      </c>
      <c r="M338">
        <v>5</v>
      </c>
      <c r="N338">
        <v>4</v>
      </c>
      <c r="O338">
        <v>14260.79</v>
      </c>
      <c r="P338">
        <v>14571.82</v>
      </c>
      <c r="Q338" s="15"/>
    </row>
    <row r="339" spans="1:17" x14ac:dyDescent="0.25">
      <c r="A339">
        <v>2019</v>
      </c>
      <c r="B339">
        <v>2020</v>
      </c>
      <c r="C339" t="s">
        <v>120</v>
      </c>
      <c r="D339">
        <v>43345</v>
      </c>
      <c r="E339">
        <v>43</v>
      </c>
      <c r="F339">
        <v>62</v>
      </c>
      <c r="G339">
        <v>45</v>
      </c>
      <c r="H339">
        <v>10</v>
      </c>
      <c r="I339">
        <v>1</v>
      </c>
      <c r="J339">
        <v>6</v>
      </c>
      <c r="K339">
        <v>7</v>
      </c>
      <c r="L339">
        <v>9</v>
      </c>
      <c r="M339">
        <v>7</v>
      </c>
      <c r="N339">
        <v>7</v>
      </c>
      <c r="O339">
        <v>18818.259999999998</v>
      </c>
      <c r="P339">
        <v>13619.75</v>
      </c>
      <c r="Q339" s="15"/>
    </row>
    <row r="340" spans="1:17" x14ac:dyDescent="0.25">
      <c r="A340">
        <v>2019</v>
      </c>
      <c r="B340">
        <v>2020</v>
      </c>
      <c r="C340" t="s">
        <v>120</v>
      </c>
      <c r="D340">
        <v>43481</v>
      </c>
      <c r="E340">
        <v>43</v>
      </c>
      <c r="F340">
        <v>44</v>
      </c>
      <c r="G340">
        <v>41</v>
      </c>
      <c r="H340">
        <v>2</v>
      </c>
      <c r="I340">
        <v>0</v>
      </c>
      <c r="J340">
        <v>1</v>
      </c>
      <c r="K340">
        <v>2</v>
      </c>
      <c r="L340">
        <v>1</v>
      </c>
      <c r="M340">
        <v>1</v>
      </c>
      <c r="N340">
        <v>0</v>
      </c>
      <c r="O340">
        <v>27192.47</v>
      </c>
      <c r="P340">
        <v>22560.36</v>
      </c>
      <c r="Q340" s="15"/>
    </row>
    <row r="341" spans="1:17" x14ac:dyDescent="0.25">
      <c r="A341">
        <v>2019</v>
      </c>
      <c r="B341">
        <v>2020</v>
      </c>
      <c r="C341" t="s">
        <v>119</v>
      </c>
      <c r="D341">
        <v>42213</v>
      </c>
      <c r="E341">
        <v>42</v>
      </c>
      <c r="F341">
        <v>46</v>
      </c>
      <c r="G341">
        <v>32</v>
      </c>
      <c r="H341">
        <v>11</v>
      </c>
      <c r="I341">
        <v>1</v>
      </c>
      <c r="J341">
        <v>2</v>
      </c>
      <c r="K341">
        <v>2</v>
      </c>
      <c r="L341">
        <v>6</v>
      </c>
      <c r="M341">
        <v>6</v>
      </c>
      <c r="N341">
        <v>6</v>
      </c>
      <c r="O341">
        <v>7321.16</v>
      </c>
      <c r="P341">
        <v>3803.19</v>
      </c>
      <c r="Q341" s="15"/>
    </row>
    <row r="342" spans="1:17" x14ac:dyDescent="0.25">
      <c r="A342">
        <v>2019</v>
      </c>
      <c r="B342">
        <v>2020</v>
      </c>
      <c r="C342" t="s">
        <v>119</v>
      </c>
      <c r="D342">
        <v>42342</v>
      </c>
      <c r="E342">
        <v>42</v>
      </c>
      <c r="F342">
        <v>40</v>
      </c>
      <c r="G342">
        <v>32</v>
      </c>
      <c r="H342">
        <v>5</v>
      </c>
      <c r="I342">
        <v>1</v>
      </c>
      <c r="J342">
        <v>2</v>
      </c>
      <c r="K342">
        <v>2</v>
      </c>
      <c r="L342">
        <v>8</v>
      </c>
      <c r="M342">
        <v>5</v>
      </c>
      <c r="N342">
        <v>5</v>
      </c>
      <c r="O342">
        <v>13444.92</v>
      </c>
      <c r="P342">
        <v>11350.79</v>
      </c>
      <c r="Q342" s="15"/>
    </row>
    <row r="343" spans="1:17" x14ac:dyDescent="0.25">
      <c r="A343">
        <v>2019</v>
      </c>
      <c r="B343">
        <v>2020</v>
      </c>
      <c r="C343" t="s">
        <v>119</v>
      </c>
      <c r="D343">
        <v>42345</v>
      </c>
      <c r="E343">
        <v>42</v>
      </c>
      <c r="F343">
        <v>105</v>
      </c>
      <c r="G343">
        <v>73</v>
      </c>
      <c r="H343">
        <v>18</v>
      </c>
      <c r="I343">
        <v>0</v>
      </c>
      <c r="J343">
        <v>14</v>
      </c>
      <c r="K343">
        <v>11</v>
      </c>
      <c r="L343">
        <v>25</v>
      </c>
      <c r="M343">
        <v>15</v>
      </c>
      <c r="N343">
        <v>15</v>
      </c>
      <c r="O343">
        <v>22079.98</v>
      </c>
      <c r="P343">
        <v>17321.62</v>
      </c>
      <c r="Q343" s="15"/>
    </row>
    <row r="344" spans="1:17" x14ac:dyDescent="0.25">
      <c r="A344">
        <v>2019</v>
      </c>
      <c r="B344">
        <v>2020</v>
      </c>
      <c r="C344" t="s">
        <v>119</v>
      </c>
      <c r="D344">
        <v>43345</v>
      </c>
      <c r="E344">
        <v>43</v>
      </c>
      <c r="F344">
        <v>101</v>
      </c>
      <c r="G344">
        <v>66</v>
      </c>
      <c r="H344">
        <v>20</v>
      </c>
      <c r="I344">
        <v>0</v>
      </c>
      <c r="J344">
        <v>15</v>
      </c>
      <c r="K344">
        <v>8</v>
      </c>
      <c r="L344">
        <v>14</v>
      </c>
      <c r="M344">
        <v>12</v>
      </c>
      <c r="N344">
        <v>12</v>
      </c>
      <c r="O344">
        <v>14972.75</v>
      </c>
      <c r="P344">
        <v>14082.37</v>
      </c>
      <c r="Q344" s="15"/>
    </row>
    <row r="345" spans="1:17" x14ac:dyDescent="0.25">
      <c r="A345">
        <v>2019</v>
      </c>
      <c r="B345">
        <v>2020</v>
      </c>
      <c r="C345" t="s">
        <v>119</v>
      </c>
      <c r="D345">
        <v>47345</v>
      </c>
      <c r="E345">
        <v>47</v>
      </c>
      <c r="F345">
        <v>105</v>
      </c>
      <c r="G345">
        <v>87</v>
      </c>
      <c r="H345">
        <v>8</v>
      </c>
      <c r="I345">
        <v>1</v>
      </c>
      <c r="J345">
        <v>9</v>
      </c>
      <c r="K345">
        <v>9</v>
      </c>
      <c r="L345">
        <v>20</v>
      </c>
      <c r="M345">
        <v>16</v>
      </c>
      <c r="N345">
        <v>15</v>
      </c>
      <c r="O345">
        <v>25293.97</v>
      </c>
      <c r="P345">
        <v>19483.64</v>
      </c>
      <c r="Q345" s="15"/>
    </row>
    <row r="346" spans="1:17" x14ac:dyDescent="0.25">
      <c r="A346">
        <v>2019</v>
      </c>
      <c r="B346">
        <v>2020</v>
      </c>
      <c r="C346" t="s">
        <v>118</v>
      </c>
      <c r="D346">
        <v>43310</v>
      </c>
      <c r="E346">
        <v>43</v>
      </c>
      <c r="F346">
        <v>86</v>
      </c>
      <c r="G346">
        <v>59</v>
      </c>
      <c r="H346">
        <v>8</v>
      </c>
      <c r="I346">
        <v>1</v>
      </c>
      <c r="J346">
        <v>18</v>
      </c>
      <c r="K346">
        <v>17</v>
      </c>
      <c r="L346">
        <v>4</v>
      </c>
      <c r="M346">
        <v>4</v>
      </c>
      <c r="N346">
        <v>4</v>
      </c>
      <c r="O346">
        <v>18217.439999999999</v>
      </c>
      <c r="P346">
        <v>17932.47</v>
      </c>
      <c r="Q346" s="15"/>
    </row>
    <row r="347" spans="1:17" x14ac:dyDescent="0.25">
      <c r="A347">
        <v>2019</v>
      </c>
      <c r="B347">
        <v>2020</v>
      </c>
      <c r="C347" t="s">
        <v>101</v>
      </c>
      <c r="D347">
        <v>41582</v>
      </c>
      <c r="E347">
        <v>41</v>
      </c>
      <c r="F347">
        <v>41</v>
      </c>
      <c r="G347">
        <v>36</v>
      </c>
      <c r="H347">
        <v>3</v>
      </c>
      <c r="I347">
        <v>0</v>
      </c>
      <c r="J347">
        <v>2</v>
      </c>
      <c r="K347">
        <v>0</v>
      </c>
      <c r="L347">
        <v>21</v>
      </c>
      <c r="M347">
        <v>14</v>
      </c>
      <c r="N347">
        <v>13</v>
      </c>
      <c r="O347">
        <v>25089.06</v>
      </c>
      <c r="P347">
        <v>23877.84</v>
      </c>
      <c r="Q347" s="15"/>
    </row>
    <row r="348" spans="1:17" x14ac:dyDescent="0.25">
      <c r="A348">
        <v>2019</v>
      </c>
      <c r="B348">
        <v>2020</v>
      </c>
      <c r="C348" t="s">
        <v>117</v>
      </c>
      <c r="D348">
        <v>41521</v>
      </c>
      <c r="E348">
        <v>41</v>
      </c>
      <c r="F348">
        <v>53</v>
      </c>
      <c r="G348">
        <v>46</v>
      </c>
      <c r="H348">
        <v>6</v>
      </c>
      <c r="I348">
        <v>0</v>
      </c>
      <c r="J348">
        <v>1</v>
      </c>
      <c r="K348">
        <v>0</v>
      </c>
      <c r="L348">
        <v>8</v>
      </c>
      <c r="M348">
        <v>8</v>
      </c>
      <c r="N348">
        <v>7</v>
      </c>
      <c r="O348">
        <v>15292.55</v>
      </c>
      <c r="P348">
        <v>14603.09</v>
      </c>
      <c r="Q348" s="15"/>
    </row>
    <row r="349" spans="1:17" x14ac:dyDescent="0.25">
      <c r="A349">
        <v>2019</v>
      </c>
      <c r="B349">
        <v>2020</v>
      </c>
      <c r="C349" t="s">
        <v>117</v>
      </c>
      <c r="D349">
        <v>41522</v>
      </c>
      <c r="E349">
        <v>41</v>
      </c>
      <c r="F349">
        <v>50</v>
      </c>
      <c r="G349">
        <v>47</v>
      </c>
      <c r="H349">
        <v>3</v>
      </c>
      <c r="I349">
        <v>0</v>
      </c>
      <c r="J349">
        <v>0</v>
      </c>
      <c r="K349">
        <v>0</v>
      </c>
      <c r="L349">
        <v>8</v>
      </c>
      <c r="M349">
        <v>7</v>
      </c>
      <c r="N349">
        <v>7</v>
      </c>
      <c r="O349">
        <v>23151.58</v>
      </c>
      <c r="P349">
        <v>21941.52</v>
      </c>
      <c r="Q349" s="15"/>
    </row>
    <row r="350" spans="1:17" x14ac:dyDescent="0.25">
      <c r="A350">
        <v>2019</v>
      </c>
      <c r="B350">
        <v>2020</v>
      </c>
      <c r="C350" t="s">
        <v>116</v>
      </c>
      <c r="D350">
        <v>41721</v>
      </c>
      <c r="E350">
        <v>41</v>
      </c>
      <c r="F350">
        <v>97</v>
      </c>
      <c r="G350">
        <v>96</v>
      </c>
      <c r="H350">
        <v>1</v>
      </c>
      <c r="I350">
        <v>0</v>
      </c>
      <c r="J350">
        <v>0</v>
      </c>
      <c r="K350">
        <v>3</v>
      </c>
      <c r="L350">
        <v>3</v>
      </c>
      <c r="M350">
        <v>3</v>
      </c>
      <c r="N350">
        <v>2</v>
      </c>
      <c r="O350">
        <v>27602.25</v>
      </c>
      <c r="P350">
        <v>27335.45</v>
      </c>
      <c r="Q350" s="15"/>
    </row>
    <row r="351" spans="1:17" x14ac:dyDescent="0.25">
      <c r="A351">
        <v>2019</v>
      </c>
      <c r="B351">
        <v>2020</v>
      </c>
      <c r="C351" t="s">
        <v>116</v>
      </c>
      <c r="D351">
        <v>41723</v>
      </c>
      <c r="E351">
        <v>41</v>
      </c>
      <c r="F351">
        <v>83</v>
      </c>
      <c r="G351">
        <v>74</v>
      </c>
      <c r="H351">
        <v>8</v>
      </c>
      <c r="I351">
        <v>0</v>
      </c>
      <c r="J351">
        <v>1</v>
      </c>
      <c r="K351">
        <v>2</v>
      </c>
      <c r="L351">
        <v>2</v>
      </c>
      <c r="M351">
        <v>2</v>
      </c>
      <c r="N351">
        <v>1</v>
      </c>
      <c r="O351">
        <v>15619.82</v>
      </c>
      <c r="P351">
        <v>15946.92</v>
      </c>
      <c r="Q351" s="15"/>
    </row>
    <row r="352" spans="1:17" x14ac:dyDescent="0.25">
      <c r="A352">
        <v>2019</v>
      </c>
      <c r="B352">
        <v>2020</v>
      </c>
      <c r="C352" t="s">
        <v>115</v>
      </c>
      <c r="D352">
        <v>41723</v>
      </c>
      <c r="E352">
        <v>41</v>
      </c>
      <c r="F352">
        <v>34</v>
      </c>
      <c r="G352">
        <v>33</v>
      </c>
      <c r="H352">
        <v>1</v>
      </c>
      <c r="I352">
        <v>0</v>
      </c>
      <c r="J352">
        <v>0</v>
      </c>
      <c r="K352">
        <v>0</v>
      </c>
      <c r="L352">
        <v>1</v>
      </c>
      <c r="M352">
        <v>1</v>
      </c>
      <c r="N352">
        <v>1</v>
      </c>
      <c r="O352">
        <v>12738.43</v>
      </c>
      <c r="P352">
        <v>12069.09</v>
      </c>
      <c r="Q352" s="15"/>
    </row>
    <row r="353" spans="1:17" x14ac:dyDescent="0.25">
      <c r="A353">
        <v>2019</v>
      </c>
      <c r="B353">
        <v>2020</v>
      </c>
      <c r="C353" t="s">
        <v>115</v>
      </c>
      <c r="D353">
        <v>41725</v>
      </c>
      <c r="E353">
        <v>41</v>
      </c>
      <c r="F353">
        <v>118</v>
      </c>
      <c r="G353">
        <v>113</v>
      </c>
      <c r="H353">
        <v>1</v>
      </c>
      <c r="I353">
        <v>0</v>
      </c>
      <c r="J353">
        <v>4</v>
      </c>
      <c r="K353">
        <v>4</v>
      </c>
      <c r="L353">
        <v>4</v>
      </c>
      <c r="M353">
        <v>4</v>
      </c>
      <c r="N353">
        <v>4</v>
      </c>
      <c r="O353">
        <v>16999.009999999998</v>
      </c>
      <c r="P353">
        <v>15972.39</v>
      </c>
      <c r="Q353" s="15"/>
    </row>
    <row r="354" spans="1:17" x14ac:dyDescent="0.25">
      <c r="A354">
        <v>2019</v>
      </c>
      <c r="B354">
        <v>2020</v>
      </c>
      <c r="C354" t="s">
        <v>114</v>
      </c>
      <c r="D354">
        <v>41345</v>
      </c>
      <c r="E354">
        <v>41</v>
      </c>
      <c r="F354">
        <v>79</v>
      </c>
      <c r="G354">
        <v>63</v>
      </c>
      <c r="H354">
        <v>15</v>
      </c>
      <c r="I354">
        <v>0</v>
      </c>
      <c r="J354">
        <v>1</v>
      </c>
      <c r="K354">
        <v>0</v>
      </c>
      <c r="L354">
        <v>6</v>
      </c>
      <c r="M354">
        <v>4</v>
      </c>
      <c r="N354">
        <v>4</v>
      </c>
      <c r="O354">
        <v>8352.2999999999993</v>
      </c>
      <c r="P354">
        <v>7920</v>
      </c>
      <c r="Q354" s="15"/>
    </row>
    <row r="355" spans="1:17" x14ac:dyDescent="0.25">
      <c r="A355">
        <v>2019</v>
      </c>
      <c r="B355">
        <v>2020</v>
      </c>
      <c r="C355" t="s">
        <v>113</v>
      </c>
      <c r="D355">
        <v>41861</v>
      </c>
      <c r="E355">
        <v>41</v>
      </c>
      <c r="F355">
        <v>40</v>
      </c>
      <c r="G355">
        <v>39</v>
      </c>
      <c r="H355">
        <v>1</v>
      </c>
      <c r="I355">
        <v>0</v>
      </c>
      <c r="J355">
        <v>0</v>
      </c>
      <c r="K355">
        <v>0</v>
      </c>
      <c r="L355">
        <v>3</v>
      </c>
      <c r="M355">
        <v>3</v>
      </c>
      <c r="N355">
        <v>3</v>
      </c>
      <c r="O355">
        <v>18903.07</v>
      </c>
      <c r="P355">
        <v>17228.11</v>
      </c>
      <c r="Q355" s="15"/>
    </row>
    <row r="356" spans="1:17" x14ac:dyDescent="0.25">
      <c r="A356">
        <v>2019</v>
      </c>
      <c r="B356">
        <v>2020</v>
      </c>
      <c r="C356" t="s">
        <v>104</v>
      </c>
      <c r="D356">
        <v>41861</v>
      </c>
      <c r="E356">
        <v>41</v>
      </c>
      <c r="F356">
        <v>83</v>
      </c>
      <c r="G356">
        <v>78</v>
      </c>
      <c r="H356">
        <v>5</v>
      </c>
      <c r="I356">
        <v>0</v>
      </c>
      <c r="J356">
        <v>0</v>
      </c>
      <c r="K356">
        <v>0</v>
      </c>
      <c r="L356">
        <v>2</v>
      </c>
      <c r="M356">
        <v>2</v>
      </c>
      <c r="N356">
        <v>2</v>
      </c>
      <c r="O356">
        <v>21192.21</v>
      </c>
      <c r="P356">
        <v>20027.47</v>
      </c>
      <c r="Q356" s="15"/>
    </row>
    <row r="357" spans="1:17" x14ac:dyDescent="0.25">
      <c r="A357">
        <v>2019</v>
      </c>
      <c r="B357">
        <v>2020</v>
      </c>
      <c r="C357" t="s">
        <v>103</v>
      </c>
      <c r="D357">
        <v>41721</v>
      </c>
      <c r="E357">
        <v>41</v>
      </c>
      <c r="F357">
        <v>107</v>
      </c>
      <c r="G357">
        <v>102</v>
      </c>
      <c r="H357">
        <v>4</v>
      </c>
      <c r="I357">
        <v>1</v>
      </c>
      <c r="J357">
        <v>0</v>
      </c>
      <c r="K357">
        <v>2</v>
      </c>
      <c r="L357">
        <v>6</v>
      </c>
      <c r="M357">
        <v>5</v>
      </c>
      <c r="N357">
        <v>4</v>
      </c>
      <c r="O357">
        <v>25868.44</v>
      </c>
      <c r="P357">
        <v>26237.62</v>
      </c>
      <c r="Q357" s="15"/>
    </row>
    <row r="358" spans="1:17" x14ac:dyDescent="0.25">
      <c r="A358">
        <v>2019</v>
      </c>
      <c r="B358">
        <v>2020</v>
      </c>
      <c r="C358" t="s">
        <v>103</v>
      </c>
      <c r="D358">
        <v>41723</v>
      </c>
      <c r="E358">
        <v>41</v>
      </c>
      <c r="F358">
        <v>65</v>
      </c>
      <c r="G358">
        <v>59</v>
      </c>
      <c r="H358">
        <v>3</v>
      </c>
      <c r="I358">
        <v>1</v>
      </c>
      <c r="J358">
        <v>2</v>
      </c>
      <c r="K358">
        <v>1</v>
      </c>
      <c r="L358">
        <v>2</v>
      </c>
      <c r="M358">
        <v>2</v>
      </c>
      <c r="N358">
        <v>2</v>
      </c>
      <c r="O358">
        <v>14912.29</v>
      </c>
      <c r="P358">
        <v>13945.65</v>
      </c>
      <c r="Q358" s="15"/>
    </row>
    <row r="359" spans="1:17" x14ac:dyDescent="0.25">
      <c r="A359">
        <v>2019</v>
      </c>
      <c r="B359">
        <v>2020</v>
      </c>
      <c r="C359" t="s">
        <v>112</v>
      </c>
      <c r="D359">
        <v>41345</v>
      </c>
      <c r="E359">
        <v>41</v>
      </c>
      <c r="F359">
        <v>52</v>
      </c>
      <c r="G359">
        <v>43</v>
      </c>
      <c r="H359">
        <v>7</v>
      </c>
      <c r="I359">
        <v>0</v>
      </c>
      <c r="J359">
        <v>2</v>
      </c>
      <c r="K359">
        <v>0</v>
      </c>
      <c r="L359">
        <v>8</v>
      </c>
      <c r="M359">
        <v>6</v>
      </c>
      <c r="N359">
        <v>6</v>
      </c>
      <c r="O359">
        <v>18085.11</v>
      </c>
      <c r="P359">
        <v>15340.77</v>
      </c>
      <c r="Q359" s="15"/>
    </row>
    <row r="360" spans="1:17" x14ac:dyDescent="0.25">
      <c r="A360">
        <v>2019</v>
      </c>
      <c r="B360">
        <v>2020</v>
      </c>
      <c r="C360" t="s">
        <v>112</v>
      </c>
      <c r="D360">
        <v>41380</v>
      </c>
      <c r="E360">
        <v>41</v>
      </c>
      <c r="F360">
        <v>94</v>
      </c>
      <c r="G360">
        <v>84</v>
      </c>
      <c r="H360">
        <v>9</v>
      </c>
      <c r="I360">
        <v>0</v>
      </c>
      <c r="J360">
        <v>1</v>
      </c>
      <c r="K360">
        <v>0</v>
      </c>
      <c r="L360">
        <v>7</v>
      </c>
      <c r="M360">
        <v>6</v>
      </c>
      <c r="N360">
        <v>5</v>
      </c>
      <c r="O360">
        <v>20511.009999999998</v>
      </c>
      <c r="P360">
        <v>15848.08</v>
      </c>
      <c r="Q360" s="15"/>
    </row>
    <row r="361" spans="1:17" x14ac:dyDescent="0.25">
      <c r="A361">
        <v>2019</v>
      </c>
      <c r="B361">
        <v>2020</v>
      </c>
      <c r="C361" t="s">
        <v>111</v>
      </c>
      <c r="D361">
        <v>41345</v>
      </c>
      <c r="E361">
        <v>41</v>
      </c>
      <c r="F361">
        <v>75</v>
      </c>
      <c r="G361">
        <v>66</v>
      </c>
      <c r="H361">
        <v>8</v>
      </c>
      <c r="I361">
        <v>0</v>
      </c>
      <c r="J361">
        <v>1</v>
      </c>
      <c r="K361">
        <v>0</v>
      </c>
      <c r="L361">
        <v>5</v>
      </c>
      <c r="M361">
        <v>5</v>
      </c>
      <c r="N361">
        <v>5</v>
      </c>
      <c r="O361">
        <v>15560.79</v>
      </c>
      <c r="P361">
        <v>14861.38</v>
      </c>
      <c r="Q361" s="15"/>
    </row>
    <row r="362" spans="1:17" x14ac:dyDescent="0.25">
      <c r="A362">
        <v>2019</v>
      </c>
      <c r="B362">
        <v>2020</v>
      </c>
      <c r="C362" t="s">
        <v>110</v>
      </c>
      <c r="D362">
        <v>41345</v>
      </c>
      <c r="E362">
        <v>41</v>
      </c>
      <c r="F362">
        <v>97</v>
      </c>
      <c r="G362">
        <v>64</v>
      </c>
      <c r="H362">
        <v>20</v>
      </c>
      <c r="I362">
        <v>0</v>
      </c>
      <c r="J362">
        <v>13</v>
      </c>
      <c r="K362">
        <v>0</v>
      </c>
      <c r="L362">
        <v>13</v>
      </c>
      <c r="M362">
        <v>12</v>
      </c>
      <c r="N362">
        <v>8</v>
      </c>
      <c r="O362">
        <v>16152.81</v>
      </c>
      <c r="P362">
        <v>14911.59</v>
      </c>
      <c r="Q362" s="15"/>
    </row>
    <row r="363" spans="1:17" x14ac:dyDescent="0.25">
      <c r="A363">
        <v>2019</v>
      </c>
      <c r="B363">
        <v>2020</v>
      </c>
      <c r="C363" t="s">
        <v>109</v>
      </c>
      <c r="D363">
        <v>41722</v>
      </c>
      <c r="E363">
        <v>41</v>
      </c>
      <c r="F363">
        <v>67</v>
      </c>
      <c r="G363">
        <v>57</v>
      </c>
      <c r="H363">
        <v>6</v>
      </c>
      <c r="I363">
        <v>0</v>
      </c>
      <c r="J363">
        <v>4</v>
      </c>
      <c r="K363">
        <v>1</v>
      </c>
      <c r="L363">
        <v>4</v>
      </c>
      <c r="M363">
        <v>4</v>
      </c>
      <c r="N363">
        <v>3</v>
      </c>
      <c r="O363">
        <v>5381.36</v>
      </c>
      <c r="P363">
        <v>5723.89</v>
      </c>
      <c r="Q363" s="15"/>
    </row>
  </sheetData>
  <sortState xmlns:xlrd2="http://schemas.microsoft.com/office/spreadsheetml/2017/richdata2" ref="A2:P363">
    <sortCondition ref="A2:A363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D640A-B2F2-4F96-8489-4AA7F6F412A2}">
  <dimension ref="A1:V2978"/>
  <sheetViews>
    <sheetView workbookViewId="0">
      <selection activeCell="G6" sqref="G6"/>
    </sheetView>
  </sheetViews>
  <sheetFormatPr defaultRowHeight="15" x14ac:dyDescent="0.25"/>
  <sheetData>
    <row r="1" spans="1:22" ht="20.25" thickBot="1" x14ac:dyDescent="0.35">
      <c r="A1" s="22" t="s">
        <v>94</v>
      </c>
      <c r="B1" s="22"/>
      <c r="C1" s="22"/>
      <c r="D1" s="22"/>
      <c r="E1" s="22"/>
      <c r="F1" s="22"/>
      <c r="G1" s="22"/>
      <c r="H1" s="22"/>
      <c r="I1" s="22"/>
      <c r="J1" s="22"/>
      <c r="K1" s="22"/>
      <c r="M1" t="s">
        <v>189</v>
      </c>
      <c r="N1" t="s">
        <v>190</v>
      </c>
      <c r="O1" t="s">
        <v>157</v>
      </c>
      <c r="P1" t="s">
        <v>191</v>
      </c>
      <c r="R1" t="s">
        <v>189</v>
      </c>
      <c r="S1" t="s">
        <v>190</v>
      </c>
      <c r="T1" t="s">
        <v>157</v>
      </c>
      <c r="U1" t="s">
        <v>191</v>
      </c>
      <c r="V1" t="s">
        <v>191</v>
      </c>
    </row>
    <row r="2" spans="1:22" ht="16.5" thickTop="1" x14ac:dyDescent="0.25">
      <c r="A2" s="1" t="s">
        <v>84</v>
      </c>
      <c r="B2" s="1"/>
      <c r="C2" s="1"/>
      <c r="D2" s="1"/>
      <c r="E2" s="1">
        <f>COUNTA(P2:P2550)</f>
        <v>2549</v>
      </c>
      <c r="F2" s="1"/>
      <c r="M2" t="s">
        <v>192</v>
      </c>
      <c r="N2">
        <v>1</v>
      </c>
      <c r="O2">
        <v>1</v>
      </c>
      <c r="P2" t="s">
        <v>193</v>
      </c>
      <c r="R2" t="s">
        <v>192</v>
      </c>
      <c r="S2">
        <v>1</v>
      </c>
      <c r="T2">
        <v>1</v>
      </c>
      <c r="U2" t="s">
        <v>2743</v>
      </c>
      <c r="V2" t="s">
        <v>193</v>
      </c>
    </row>
    <row r="3" spans="1:22" ht="15.75" x14ac:dyDescent="0.25">
      <c r="A3" s="1" t="s">
        <v>85</v>
      </c>
      <c r="B3" s="1"/>
      <c r="C3" s="1"/>
      <c r="D3" s="1"/>
      <c r="E3" s="1">
        <f>COUNTIF([2]vardadienas!$D$18:$D$5091, "is")</f>
        <v>313</v>
      </c>
      <c r="F3" s="1"/>
      <c r="M3" t="s">
        <v>194</v>
      </c>
      <c r="N3">
        <v>21</v>
      </c>
      <c r="O3">
        <v>1</v>
      </c>
      <c r="P3" t="s">
        <v>193</v>
      </c>
      <c r="R3" t="s">
        <v>2744</v>
      </c>
      <c r="S3">
        <v>1</v>
      </c>
      <c r="T3">
        <v>1</v>
      </c>
      <c r="U3" t="s">
        <v>2745</v>
      </c>
      <c r="V3" t="s">
        <v>2746</v>
      </c>
    </row>
    <row r="4" spans="1:22" ht="15.75" x14ac:dyDescent="0.25">
      <c r="A4" s="1" t="s">
        <v>86</v>
      </c>
      <c r="B4" s="1"/>
      <c r="C4" s="1"/>
      <c r="D4" s="1">
        <f>COUNTA(V2:V2978)</f>
        <v>2977</v>
      </c>
      <c r="E4" s="1"/>
      <c r="F4" s="1"/>
      <c r="M4" t="s">
        <v>195</v>
      </c>
      <c r="N4">
        <v>21</v>
      </c>
      <c r="O4">
        <v>1</v>
      </c>
      <c r="P4" t="s">
        <v>193</v>
      </c>
      <c r="R4" t="s">
        <v>194</v>
      </c>
      <c r="S4">
        <v>21</v>
      </c>
      <c r="T4">
        <v>1</v>
      </c>
      <c r="U4" t="s">
        <v>2747</v>
      </c>
      <c r="V4" t="s">
        <v>193</v>
      </c>
    </row>
    <row r="5" spans="1:22" ht="15.75" x14ac:dyDescent="0.25">
      <c r="A5" s="1" t="s">
        <v>87</v>
      </c>
      <c r="B5" s="1"/>
      <c r="C5" s="1"/>
      <c r="D5" s="1"/>
      <c r="E5" s="1"/>
      <c r="F5" s="1"/>
      <c r="G5">
        <f>COUNTA(E14:E301)</f>
        <v>288</v>
      </c>
      <c r="M5" t="s">
        <v>196</v>
      </c>
      <c r="N5">
        <v>21</v>
      </c>
      <c r="O5">
        <v>1</v>
      </c>
      <c r="P5" t="s">
        <v>193</v>
      </c>
      <c r="R5" t="s">
        <v>2748</v>
      </c>
      <c r="S5">
        <v>21</v>
      </c>
      <c r="T5">
        <v>1</v>
      </c>
      <c r="U5" t="s">
        <v>2749</v>
      </c>
      <c r="V5" t="s">
        <v>2746</v>
      </c>
    </row>
    <row r="6" spans="1:22" ht="15.75" x14ac:dyDescent="0.25">
      <c r="A6" s="1" t="s">
        <v>88</v>
      </c>
      <c r="B6" s="1"/>
      <c r="C6" s="1"/>
      <c r="D6" s="1"/>
      <c r="E6" s="1"/>
      <c r="F6" s="1"/>
      <c r="M6" t="s">
        <v>197</v>
      </c>
      <c r="N6">
        <v>21</v>
      </c>
      <c r="O6">
        <v>1</v>
      </c>
      <c r="P6" t="s">
        <v>193</v>
      </c>
      <c r="R6" t="s">
        <v>195</v>
      </c>
      <c r="S6">
        <v>21</v>
      </c>
      <c r="T6">
        <v>1</v>
      </c>
      <c r="U6" t="s">
        <v>2750</v>
      </c>
      <c r="V6" t="s">
        <v>193</v>
      </c>
    </row>
    <row r="7" spans="1:22" ht="15.75" x14ac:dyDescent="0.25">
      <c r="A7" s="1" t="s">
        <v>89</v>
      </c>
      <c r="B7" s="1"/>
      <c r="C7" s="1"/>
      <c r="D7" s="1"/>
      <c r="E7" s="1"/>
      <c r="F7" s="1"/>
      <c r="M7" t="s">
        <v>198</v>
      </c>
      <c r="N7">
        <v>26</v>
      </c>
      <c r="O7">
        <v>1</v>
      </c>
      <c r="P7" t="s">
        <v>193</v>
      </c>
      <c r="R7" t="s">
        <v>2751</v>
      </c>
      <c r="S7">
        <v>21</v>
      </c>
      <c r="T7">
        <v>1</v>
      </c>
      <c r="U7" t="s">
        <v>2752</v>
      </c>
      <c r="V7" t="s">
        <v>2746</v>
      </c>
    </row>
    <row r="8" spans="1:22" ht="15.75" x14ac:dyDescent="0.25">
      <c r="A8" s="1" t="s">
        <v>90</v>
      </c>
      <c r="B8" s="1"/>
      <c r="C8" s="1"/>
      <c r="D8" s="1"/>
      <c r="E8" s="1"/>
      <c r="F8" s="1">
        <f>SUM([2]Sheet1!$B$6:$B$14)</f>
        <v>3984</v>
      </c>
      <c r="M8" t="s">
        <v>199</v>
      </c>
      <c r="N8">
        <v>21</v>
      </c>
      <c r="O8">
        <v>1</v>
      </c>
      <c r="P8" t="s">
        <v>193</v>
      </c>
      <c r="R8" t="s">
        <v>196</v>
      </c>
      <c r="S8">
        <v>21</v>
      </c>
      <c r="T8">
        <v>1</v>
      </c>
      <c r="U8" t="s">
        <v>2753</v>
      </c>
      <c r="V8" t="s">
        <v>193</v>
      </c>
    </row>
    <row r="9" spans="1:22" ht="15.75" x14ac:dyDescent="0.25">
      <c r="A9" s="1" t="s">
        <v>91</v>
      </c>
      <c r="B9" s="1"/>
      <c r="C9" s="1"/>
      <c r="D9" s="1"/>
      <c r="E9" s="1"/>
      <c r="F9" s="1" t="s">
        <v>2742</v>
      </c>
      <c r="M9" t="s">
        <v>200</v>
      </c>
      <c r="N9">
        <v>26</v>
      </c>
      <c r="O9">
        <v>1</v>
      </c>
      <c r="P9" t="s">
        <v>193</v>
      </c>
      <c r="R9" t="s">
        <v>197</v>
      </c>
      <c r="S9">
        <v>21</v>
      </c>
      <c r="T9">
        <v>1</v>
      </c>
      <c r="U9" t="s">
        <v>2754</v>
      </c>
      <c r="V9" t="s">
        <v>193</v>
      </c>
    </row>
    <row r="10" spans="1:22" ht="15.75" x14ac:dyDescent="0.25">
      <c r="A10" s="1" t="s">
        <v>92</v>
      </c>
      <c r="B10" s="1"/>
      <c r="C10" s="1"/>
      <c r="D10" s="1"/>
      <c r="E10" s="1"/>
      <c r="F10" s="1"/>
      <c r="M10" t="s">
        <v>201</v>
      </c>
      <c r="N10">
        <v>21</v>
      </c>
      <c r="O10">
        <v>1</v>
      </c>
      <c r="P10" t="s">
        <v>193</v>
      </c>
      <c r="R10" t="s">
        <v>198</v>
      </c>
      <c r="S10">
        <v>26</v>
      </c>
      <c r="T10">
        <v>1</v>
      </c>
      <c r="U10" t="s">
        <v>2755</v>
      </c>
      <c r="V10" t="s">
        <v>193</v>
      </c>
    </row>
    <row r="11" spans="1:22" ht="15.75" x14ac:dyDescent="0.25">
      <c r="A11" s="1" t="s">
        <v>93</v>
      </c>
      <c r="B11" s="1"/>
      <c r="C11" s="1"/>
      <c r="D11" s="1"/>
      <c r="E11" s="1"/>
      <c r="F11" s="1"/>
      <c r="M11" t="s">
        <v>202</v>
      </c>
      <c r="N11">
        <v>1</v>
      </c>
      <c r="O11">
        <v>1</v>
      </c>
      <c r="P11" t="s">
        <v>193</v>
      </c>
      <c r="R11" t="s">
        <v>2756</v>
      </c>
      <c r="S11">
        <v>26</v>
      </c>
      <c r="T11">
        <v>1</v>
      </c>
      <c r="U11" t="s">
        <v>2745</v>
      </c>
      <c r="V11" t="s">
        <v>2746</v>
      </c>
    </row>
    <row r="12" spans="1:22" x14ac:dyDescent="0.25">
      <c r="M12" t="s">
        <v>203</v>
      </c>
      <c r="N12">
        <v>13</v>
      </c>
      <c r="O12">
        <v>1</v>
      </c>
      <c r="P12" t="s">
        <v>193</v>
      </c>
      <c r="R12" t="s">
        <v>2757</v>
      </c>
      <c r="S12">
        <v>26</v>
      </c>
      <c r="T12">
        <v>1</v>
      </c>
      <c r="U12" t="s">
        <v>2758</v>
      </c>
      <c r="V12" t="s">
        <v>2746</v>
      </c>
    </row>
    <row r="13" spans="1:22" x14ac:dyDescent="0.25">
      <c r="A13" t="s">
        <v>189</v>
      </c>
      <c r="B13" t="s">
        <v>190</v>
      </c>
      <c r="C13" t="s">
        <v>157</v>
      </c>
      <c r="D13" t="s">
        <v>191</v>
      </c>
      <c r="E13" t="s">
        <v>191</v>
      </c>
      <c r="M13" t="s">
        <v>204</v>
      </c>
      <c r="N13">
        <v>13</v>
      </c>
      <c r="O13">
        <v>1</v>
      </c>
      <c r="P13" t="s">
        <v>193</v>
      </c>
      <c r="R13" t="s">
        <v>2759</v>
      </c>
      <c r="S13">
        <v>26</v>
      </c>
      <c r="T13">
        <v>1</v>
      </c>
      <c r="U13" t="s">
        <v>2758</v>
      </c>
      <c r="V13" t="s">
        <v>2746</v>
      </c>
    </row>
    <row r="14" spans="1:22" x14ac:dyDescent="0.25">
      <c r="A14" t="s">
        <v>578</v>
      </c>
      <c r="B14">
        <v>18</v>
      </c>
      <c r="C14">
        <v>3</v>
      </c>
      <c r="D14" t="s">
        <v>2747</v>
      </c>
      <c r="E14" t="s">
        <v>193</v>
      </c>
      <c r="M14" t="s">
        <v>205</v>
      </c>
      <c r="N14">
        <v>24</v>
      </c>
      <c r="O14">
        <v>1</v>
      </c>
      <c r="P14" t="s">
        <v>193</v>
      </c>
      <c r="R14" t="s">
        <v>199</v>
      </c>
      <c r="S14">
        <v>21</v>
      </c>
      <c r="T14">
        <v>1</v>
      </c>
      <c r="U14" t="s">
        <v>2753</v>
      </c>
      <c r="V14" t="s">
        <v>193</v>
      </c>
    </row>
    <row r="15" spans="1:22" x14ac:dyDescent="0.25">
      <c r="A15" t="s">
        <v>579</v>
      </c>
      <c r="B15">
        <v>18</v>
      </c>
      <c r="C15">
        <v>3</v>
      </c>
      <c r="D15" t="s">
        <v>2747</v>
      </c>
      <c r="E15" t="s">
        <v>193</v>
      </c>
      <c r="M15" t="s">
        <v>206</v>
      </c>
      <c r="N15">
        <v>19</v>
      </c>
      <c r="O15">
        <v>1</v>
      </c>
      <c r="P15" t="s">
        <v>193</v>
      </c>
      <c r="R15" t="s">
        <v>200</v>
      </c>
      <c r="S15">
        <v>26</v>
      </c>
      <c r="T15">
        <v>1</v>
      </c>
      <c r="U15" t="s">
        <v>2755</v>
      </c>
      <c r="V15" t="s">
        <v>193</v>
      </c>
    </row>
    <row r="16" spans="1:22" x14ac:dyDescent="0.25">
      <c r="A16" t="s">
        <v>580</v>
      </c>
      <c r="B16">
        <v>18</v>
      </c>
      <c r="C16">
        <v>3</v>
      </c>
      <c r="D16" t="s">
        <v>2747</v>
      </c>
      <c r="E16" t="s">
        <v>193</v>
      </c>
      <c r="M16" t="s">
        <v>207</v>
      </c>
      <c r="N16">
        <v>9</v>
      </c>
      <c r="O16">
        <v>1</v>
      </c>
      <c r="P16" t="s">
        <v>193</v>
      </c>
      <c r="R16" t="s">
        <v>201</v>
      </c>
      <c r="S16">
        <v>21</v>
      </c>
      <c r="T16">
        <v>1</v>
      </c>
      <c r="U16" t="s">
        <v>2754</v>
      </c>
      <c r="V16" t="s">
        <v>193</v>
      </c>
    </row>
    <row r="17" spans="1:22" x14ac:dyDescent="0.25">
      <c r="A17" t="s">
        <v>581</v>
      </c>
      <c r="B17">
        <v>29</v>
      </c>
      <c r="C17">
        <v>3</v>
      </c>
      <c r="D17" t="s">
        <v>2753</v>
      </c>
      <c r="E17" t="s">
        <v>193</v>
      </c>
      <c r="M17" t="s">
        <v>208</v>
      </c>
      <c r="N17">
        <v>3</v>
      </c>
      <c r="O17">
        <v>1</v>
      </c>
      <c r="P17" t="s">
        <v>193</v>
      </c>
      <c r="R17" t="s">
        <v>202</v>
      </c>
      <c r="S17">
        <v>1</v>
      </c>
      <c r="T17">
        <v>1</v>
      </c>
      <c r="U17" t="s">
        <v>2760</v>
      </c>
      <c r="V17" t="s">
        <v>193</v>
      </c>
    </row>
    <row r="18" spans="1:22" x14ac:dyDescent="0.25">
      <c r="A18" t="s">
        <v>582</v>
      </c>
      <c r="B18">
        <v>11</v>
      </c>
      <c r="C18">
        <v>3</v>
      </c>
      <c r="D18" t="s">
        <v>2754</v>
      </c>
      <c r="E18" t="s">
        <v>193</v>
      </c>
      <c r="M18" t="s">
        <v>209</v>
      </c>
      <c r="N18">
        <v>5</v>
      </c>
      <c r="O18">
        <v>1</v>
      </c>
      <c r="P18" t="s">
        <v>193</v>
      </c>
      <c r="R18" t="s">
        <v>203</v>
      </c>
      <c r="S18">
        <v>13</v>
      </c>
      <c r="T18">
        <v>1</v>
      </c>
      <c r="U18" t="s">
        <v>2743</v>
      </c>
      <c r="V18" t="s">
        <v>193</v>
      </c>
    </row>
    <row r="19" spans="1:22" x14ac:dyDescent="0.25">
      <c r="A19" t="s">
        <v>583</v>
      </c>
      <c r="B19">
        <v>11</v>
      </c>
      <c r="C19">
        <v>3</v>
      </c>
      <c r="D19" t="s">
        <v>2755</v>
      </c>
      <c r="E19" t="s">
        <v>193</v>
      </c>
      <c r="M19" t="s">
        <v>210</v>
      </c>
      <c r="N19">
        <v>12</v>
      </c>
      <c r="O19">
        <v>1</v>
      </c>
      <c r="P19" t="s">
        <v>193</v>
      </c>
      <c r="R19" t="s">
        <v>204</v>
      </c>
      <c r="S19">
        <v>13</v>
      </c>
      <c r="T19">
        <v>1</v>
      </c>
      <c r="U19" t="s">
        <v>2754</v>
      </c>
      <c r="V19" t="s">
        <v>193</v>
      </c>
    </row>
    <row r="20" spans="1:22" x14ac:dyDescent="0.25">
      <c r="A20" t="s">
        <v>584</v>
      </c>
      <c r="B20">
        <v>12</v>
      </c>
      <c r="C20">
        <v>3</v>
      </c>
      <c r="D20" t="s">
        <v>2753</v>
      </c>
      <c r="E20" t="s">
        <v>193</v>
      </c>
      <c r="M20" t="s">
        <v>211</v>
      </c>
      <c r="N20">
        <v>12</v>
      </c>
      <c r="O20">
        <v>1</v>
      </c>
      <c r="P20" t="s">
        <v>193</v>
      </c>
      <c r="R20" t="s">
        <v>205</v>
      </c>
      <c r="S20">
        <v>24</v>
      </c>
      <c r="T20">
        <v>1</v>
      </c>
      <c r="U20" t="s">
        <v>2753</v>
      </c>
      <c r="V20" t="s">
        <v>193</v>
      </c>
    </row>
    <row r="21" spans="1:22" x14ac:dyDescent="0.25">
      <c r="A21" t="s">
        <v>585</v>
      </c>
      <c r="B21">
        <v>12</v>
      </c>
      <c r="C21">
        <v>3</v>
      </c>
      <c r="D21" t="s">
        <v>2763</v>
      </c>
      <c r="E21" t="s">
        <v>193</v>
      </c>
      <c r="M21" t="s">
        <v>212</v>
      </c>
      <c r="N21">
        <v>12</v>
      </c>
      <c r="O21">
        <v>1</v>
      </c>
      <c r="P21" t="s">
        <v>193</v>
      </c>
      <c r="R21" t="s">
        <v>206</v>
      </c>
      <c r="S21">
        <v>19</v>
      </c>
      <c r="T21">
        <v>1</v>
      </c>
      <c r="U21" t="s">
        <v>2747</v>
      </c>
      <c r="V21" t="s">
        <v>193</v>
      </c>
    </row>
    <row r="22" spans="1:22" x14ac:dyDescent="0.25">
      <c r="A22" t="s">
        <v>586</v>
      </c>
      <c r="B22">
        <v>12</v>
      </c>
      <c r="C22">
        <v>3</v>
      </c>
      <c r="D22" t="s">
        <v>2754</v>
      </c>
      <c r="E22" t="s">
        <v>193</v>
      </c>
      <c r="M22" t="s">
        <v>213</v>
      </c>
      <c r="N22">
        <v>13</v>
      </c>
      <c r="O22">
        <v>1</v>
      </c>
      <c r="P22" t="s">
        <v>193</v>
      </c>
      <c r="R22" t="s">
        <v>207</v>
      </c>
      <c r="S22">
        <v>9</v>
      </c>
      <c r="T22">
        <v>1</v>
      </c>
      <c r="U22" t="s">
        <v>2755</v>
      </c>
      <c r="V22" t="s">
        <v>193</v>
      </c>
    </row>
    <row r="23" spans="1:22" x14ac:dyDescent="0.25">
      <c r="A23" t="s">
        <v>587</v>
      </c>
      <c r="B23">
        <v>12</v>
      </c>
      <c r="C23">
        <v>3</v>
      </c>
      <c r="D23" t="s">
        <v>2755</v>
      </c>
      <c r="E23" t="s">
        <v>193</v>
      </c>
      <c r="M23" t="s">
        <v>214</v>
      </c>
      <c r="N23">
        <v>6</v>
      </c>
      <c r="O23">
        <v>1</v>
      </c>
      <c r="P23" t="s">
        <v>193</v>
      </c>
      <c r="R23" t="s">
        <v>208</v>
      </c>
      <c r="S23">
        <v>3</v>
      </c>
      <c r="T23">
        <v>1</v>
      </c>
      <c r="U23" t="s">
        <v>2753</v>
      </c>
      <c r="V23" t="s">
        <v>193</v>
      </c>
    </row>
    <row r="24" spans="1:22" x14ac:dyDescent="0.25">
      <c r="A24" t="s">
        <v>588</v>
      </c>
      <c r="B24">
        <v>4</v>
      </c>
      <c r="C24">
        <v>3</v>
      </c>
      <c r="D24" t="s">
        <v>2753</v>
      </c>
      <c r="E24" t="s">
        <v>193</v>
      </c>
      <c r="M24" t="s">
        <v>215</v>
      </c>
      <c r="N24">
        <v>6</v>
      </c>
      <c r="O24">
        <v>1</v>
      </c>
      <c r="P24" t="s">
        <v>193</v>
      </c>
      <c r="R24" t="s">
        <v>209</v>
      </c>
      <c r="S24">
        <v>5</v>
      </c>
      <c r="T24">
        <v>1</v>
      </c>
      <c r="U24" t="s">
        <v>2755</v>
      </c>
      <c r="V24" t="s">
        <v>193</v>
      </c>
    </row>
    <row r="25" spans="1:22" x14ac:dyDescent="0.25">
      <c r="A25" t="s">
        <v>589</v>
      </c>
      <c r="B25">
        <v>4</v>
      </c>
      <c r="C25">
        <v>3</v>
      </c>
      <c r="D25" t="s">
        <v>2753</v>
      </c>
      <c r="E25" t="s">
        <v>193</v>
      </c>
      <c r="M25" t="s">
        <v>216</v>
      </c>
      <c r="N25">
        <v>8</v>
      </c>
      <c r="O25">
        <v>1</v>
      </c>
      <c r="P25" t="s">
        <v>193</v>
      </c>
      <c r="R25" t="s">
        <v>210</v>
      </c>
      <c r="S25">
        <v>12</v>
      </c>
      <c r="T25">
        <v>1</v>
      </c>
      <c r="U25" t="s">
        <v>2753</v>
      </c>
      <c r="V25" t="s">
        <v>193</v>
      </c>
    </row>
    <row r="26" spans="1:22" x14ac:dyDescent="0.25">
      <c r="A26" t="s">
        <v>590</v>
      </c>
      <c r="B26">
        <v>4</v>
      </c>
      <c r="C26">
        <v>3</v>
      </c>
      <c r="D26" t="s">
        <v>2750</v>
      </c>
      <c r="E26" t="s">
        <v>193</v>
      </c>
      <c r="M26" t="s">
        <v>217</v>
      </c>
      <c r="N26">
        <v>8</v>
      </c>
      <c r="O26">
        <v>1</v>
      </c>
      <c r="P26" t="s">
        <v>193</v>
      </c>
      <c r="R26" t="s">
        <v>211</v>
      </c>
      <c r="S26">
        <v>12</v>
      </c>
      <c r="T26">
        <v>1</v>
      </c>
      <c r="U26" t="s">
        <v>2753</v>
      </c>
      <c r="V26" t="s">
        <v>193</v>
      </c>
    </row>
    <row r="27" spans="1:22" x14ac:dyDescent="0.25">
      <c r="A27" t="s">
        <v>591</v>
      </c>
      <c r="B27">
        <v>4</v>
      </c>
      <c r="C27">
        <v>3</v>
      </c>
      <c r="D27" t="s">
        <v>2750</v>
      </c>
      <c r="E27" t="s">
        <v>193</v>
      </c>
      <c r="M27" t="s">
        <v>218</v>
      </c>
      <c r="N27">
        <v>8</v>
      </c>
      <c r="O27">
        <v>1</v>
      </c>
      <c r="P27" t="s">
        <v>193</v>
      </c>
      <c r="R27" t="s">
        <v>212</v>
      </c>
      <c r="S27">
        <v>12</v>
      </c>
      <c r="T27">
        <v>1</v>
      </c>
      <c r="U27" t="s">
        <v>2753</v>
      </c>
      <c r="V27" t="s">
        <v>193</v>
      </c>
    </row>
    <row r="28" spans="1:22" x14ac:dyDescent="0.25">
      <c r="A28" t="s">
        <v>2829</v>
      </c>
      <c r="B28">
        <v>4</v>
      </c>
      <c r="C28">
        <v>3</v>
      </c>
      <c r="D28" t="s">
        <v>2752</v>
      </c>
      <c r="E28" t="s">
        <v>2746</v>
      </c>
      <c r="M28" t="s">
        <v>219</v>
      </c>
      <c r="N28">
        <v>8</v>
      </c>
      <c r="O28">
        <v>1</v>
      </c>
      <c r="P28" t="s">
        <v>193</v>
      </c>
      <c r="R28" t="s">
        <v>213</v>
      </c>
      <c r="S28">
        <v>13</v>
      </c>
      <c r="T28">
        <v>1</v>
      </c>
      <c r="U28" t="s">
        <v>2743</v>
      </c>
      <c r="V28" t="s">
        <v>193</v>
      </c>
    </row>
    <row r="29" spans="1:22" x14ac:dyDescent="0.25">
      <c r="A29" t="s">
        <v>2830</v>
      </c>
      <c r="B29">
        <v>4</v>
      </c>
      <c r="C29">
        <v>3</v>
      </c>
      <c r="D29" t="s">
        <v>2752</v>
      </c>
      <c r="E29" t="s">
        <v>2746</v>
      </c>
      <c r="M29" t="s">
        <v>220</v>
      </c>
      <c r="N29">
        <v>8</v>
      </c>
      <c r="O29">
        <v>1</v>
      </c>
      <c r="P29" t="s">
        <v>193</v>
      </c>
      <c r="R29" t="s">
        <v>214</v>
      </c>
      <c r="S29">
        <v>6</v>
      </c>
      <c r="T29">
        <v>1</v>
      </c>
      <c r="U29" t="s">
        <v>2755</v>
      </c>
      <c r="V29" t="s">
        <v>193</v>
      </c>
    </row>
    <row r="30" spans="1:22" x14ac:dyDescent="0.25">
      <c r="A30" t="s">
        <v>592</v>
      </c>
      <c r="B30">
        <v>4</v>
      </c>
      <c r="C30">
        <v>3</v>
      </c>
      <c r="D30" t="s">
        <v>2753</v>
      </c>
      <c r="E30" t="s">
        <v>193</v>
      </c>
      <c r="M30" t="s">
        <v>221</v>
      </c>
      <c r="N30">
        <v>6</v>
      </c>
      <c r="O30">
        <v>1</v>
      </c>
      <c r="P30" t="s">
        <v>193</v>
      </c>
      <c r="R30" t="s">
        <v>215</v>
      </c>
      <c r="S30">
        <v>6</v>
      </c>
      <c r="T30">
        <v>1</v>
      </c>
      <c r="U30" t="s">
        <v>2761</v>
      </c>
      <c r="V30" t="s">
        <v>193</v>
      </c>
    </row>
    <row r="31" spans="1:22" x14ac:dyDescent="0.25">
      <c r="A31" t="s">
        <v>593</v>
      </c>
      <c r="B31">
        <v>4</v>
      </c>
      <c r="C31">
        <v>3</v>
      </c>
      <c r="D31" t="s">
        <v>2753</v>
      </c>
      <c r="E31" t="s">
        <v>193</v>
      </c>
      <c r="M31" t="s">
        <v>222</v>
      </c>
      <c r="N31">
        <v>6</v>
      </c>
      <c r="O31">
        <v>1</v>
      </c>
      <c r="P31" t="s">
        <v>193</v>
      </c>
      <c r="R31" t="s">
        <v>216</v>
      </c>
      <c r="S31">
        <v>8</v>
      </c>
      <c r="T31">
        <v>1</v>
      </c>
      <c r="U31" t="s">
        <v>2760</v>
      </c>
      <c r="V31" t="s">
        <v>193</v>
      </c>
    </row>
    <row r="32" spans="1:22" x14ac:dyDescent="0.25">
      <c r="A32" t="s">
        <v>594</v>
      </c>
      <c r="B32">
        <v>15</v>
      </c>
      <c r="C32">
        <v>3</v>
      </c>
      <c r="D32" t="s">
        <v>2760</v>
      </c>
      <c r="E32" t="s">
        <v>193</v>
      </c>
      <c r="M32" t="s">
        <v>223</v>
      </c>
      <c r="N32">
        <v>6</v>
      </c>
      <c r="O32">
        <v>1</v>
      </c>
      <c r="P32" t="s">
        <v>193</v>
      </c>
      <c r="R32" t="s">
        <v>217</v>
      </c>
      <c r="S32">
        <v>8</v>
      </c>
      <c r="T32">
        <v>1</v>
      </c>
      <c r="U32" t="s">
        <v>2760</v>
      </c>
      <c r="V32" t="s">
        <v>193</v>
      </c>
    </row>
    <row r="33" spans="1:22" x14ac:dyDescent="0.25">
      <c r="A33" t="s">
        <v>595</v>
      </c>
      <c r="B33">
        <v>15</v>
      </c>
      <c r="C33">
        <v>3</v>
      </c>
      <c r="D33" t="s">
        <v>2760</v>
      </c>
      <c r="E33" t="s">
        <v>193</v>
      </c>
      <c r="M33" t="s">
        <v>224</v>
      </c>
      <c r="N33">
        <v>6</v>
      </c>
      <c r="O33">
        <v>1</v>
      </c>
      <c r="P33" t="s">
        <v>193</v>
      </c>
      <c r="R33" t="s">
        <v>218</v>
      </c>
      <c r="S33">
        <v>8</v>
      </c>
      <c r="T33">
        <v>1</v>
      </c>
      <c r="U33" t="s">
        <v>2747</v>
      </c>
      <c r="V33" t="s">
        <v>193</v>
      </c>
    </row>
    <row r="34" spans="1:22" x14ac:dyDescent="0.25">
      <c r="A34" t="s">
        <v>2831</v>
      </c>
      <c r="B34">
        <v>4</v>
      </c>
      <c r="C34">
        <v>3</v>
      </c>
      <c r="D34" t="s">
        <v>2795</v>
      </c>
      <c r="E34" t="s">
        <v>2746</v>
      </c>
      <c r="M34" t="s">
        <v>225</v>
      </c>
      <c r="N34">
        <v>15</v>
      </c>
      <c r="O34">
        <v>1</v>
      </c>
      <c r="P34" t="s">
        <v>193</v>
      </c>
      <c r="R34" t="s">
        <v>219</v>
      </c>
      <c r="S34">
        <v>8</v>
      </c>
      <c r="T34">
        <v>1</v>
      </c>
      <c r="U34" t="s">
        <v>2755</v>
      </c>
      <c r="V34" t="s">
        <v>193</v>
      </c>
    </row>
    <row r="35" spans="1:22" x14ac:dyDescent="0.25">
      <c r="A35" t="s">
        <v>596</v>
      </c>
      <c r="B35">
        <v>5</v>
      </c>
      <c r="C35">
        <v>3</v>
      </c>
      <c r="D35" t="s">
        <v>2743</v>
      </c>
      <c r="E35" t="s">
        <v>193</v>
      </c>
      <c r="M35" t="s">
        <v>226</v>
      </c>
      <c r="N35">
        <v>15</v>
      </c>
      <c r="O35">
        <v>1</v>
      </c>
      <c r="P35" t="s">
        <v>193</v>
      </c>
      <c r="R35" t="s">
        <v>220</v>
      </c>
      <c r="S35">
        <v>8</v>
      </c>
      <c r="T35">
        <v>1</v>
      </c>
      <c r="U35" t="s">
        <v>2755</v>
      </c>
      <c r="V35" t="s">
        <v>193</v>
      </c>
    </row>
    <row r="36" spans="1:22" x14ac:dyDescent="0.25">
      <c r="A36" t="s">
        <v>597</v>
      </c>
      <c r="B36">
        <v>5</v>
      </c>
      <c r="C36">
        <v>3</v>
      </c>
      <c r="D36" t="s">
        <v>2754</v>
      </c>
      <c r="E36" t="s">
        <v>193</v>
      </c>
      <c r="M36" t="s">
        <v>227</v>
      </c>
      <c r="N36">
        <v>15</v>
      </c>
      <c r="O36">
        <v>1</v>
      </c>
      <c r="P36" t="s">
        <v>193</v>
      </c>
      <c r="R36" t="s">
        <v>221</v>
      </c>
      <c r="S36">
        <v>6</v>
      </c>
      <c r="T36">
        <v>1</v>
      </c>
      <c r="U36" t="s">
        <v>2760</v>
      </c>
      <c r="V36" t="s">
        <v>193</v>
      </c>
    </row>
    <row r="37" spans="1:22" x14ac:dyDescent="0.25">
      <c r="A37" t="s">
        <v>598</v>
      </c>
      <c r="B37">
        <v>5</v>
      </c>
      <c r="C37">
        <v>3</v>
      </c>
      <c r="D37" t="s">
        <v>2743</v>
      </c>
      <c r="E37" t="s">
        <v>193</v>
      </c>
      <c r="M37" t="s">
        <v>228</v>
      </c>
      <c r="N37">
        <v>15</v>
      </c>
      <c r="O37">
        <v>1</v>
      </c>
      <c r="P37" t="s">
        <v>193</v>
      </c>
      <c r="R37" t="s">
        <v>222</v>
      </c>
      <c r="S37">
        <v>6</v>
      </c>
      <c r="T37">
        <v>1</v>
      </c>
      <c r="U37" t="s">
        <v>2753</v>
      </c>
      <c r="V37" t="s">
        <v>193</v>
      </c>
    </row>
    <row r="38" spans="1:22" x14ac:dyDescent="0.25">
      <c r="A38" t="s">
        <v>599</v>
      </c>
      <c r="B38">
        <v>5</v>
      </c>
      <c r="C38">
        <v>3</v>
      </c>
      <c r="D38" t="s">
        <v>2743</v>
      </c>
      <c r="E38" t="s">
        <v>193</v>
      </c>
      <c r="M38" t="s">
        <v>229</v>
      </c>
      <c r="N38">
        <v>15</v>
      </c>
      <c r="O38">
        <v>1</v>
      </c>
      <c r="P38" t="s">
        <v>193</v>
      </c>
      <c r="R38" t="s">
        <v>223</v>
      </c>
      <c r="S38">
        <v>6</v>
      </c>
      <c r="T38">
        <v>1</v>
      </c>
      <c r="U38" t="s">
        <v>2754</v>
      </c>
      <c r="V38" t="s">
        <v>193</v>
      </c>
    </row>
    <row r="39" spans="1:22" x14ac:dyDescent="0.25">
      <c r="A39" t="s">
        <v>2832</v>
      </c>
      <c r="B39">
        <v>5</v>
      </c>
      <c r="C39">
        <v>3</v>
      </c>
      <c r="D39" t="s">
        <v>2745</v>
      </c>
      <c r="E39" t="s">
        <v>2746</v>
      </c>
      <c r="M39" t="s">
        <v>230</v>
      </c>
      <c r="N39">
        <v>16</v>
      </c>
      <c r="O39">
        <v>1</v>
      </c>
      <c r="P39" t="s">
        <v>193</v>
      </c>
      <c r="R39" t="s">
        <v>224</v>
      </c>
      <c r="S39">
        <v>6</v>
      </c>
      <c r="T39">
        <v>1</v>
      </c>
      <c r="U39" t="s">
        <v>2755</v>
      </c>
      <c r="V39" t="s">
        <v>193</v>
      </c>
    </row>
    <row r="40" spans="1:22" x14ac:dyDescent="0.25">
      <c r="A40" t="s">
        <v>600</v>
      </c>
      <c r="B40">
        <v>5</v>
      </c>
      <c r="C40">
        <v>3</v>
      </c>
      <c r="D40" t="s">
        <v>2743</v>
      </c>
      <c r="E40" t="s">
        <v>193</v>
      </c>
      <c r="M40" t="s">
        <v>231</v>
      </c>
      <c r="N40">
        <v>16</v>
      </c>
      <c r="O40">
        <v>1</v>
      </c>
      <c r="P40" t="s">
        <v>193</v>
      </c>
      <c r="R40" t="s">
        <v>225</v>
      </c>
      <c r="S40">
        <v>15</v>
      </c>
      <c r="T40">
        <v>1</v>
      </c>
      <c r="U40" t="s">
        <v>2762</v>
      </c>
      <c r="V40" t="s">
        <v>193</v>
      </c>
    </row>
    <row r="41" spans="1:22" x14ac:dyDescent="0.25">
      <c r="A41" t="s">
        <v>601</v>
      </c>
      <c r="B41">
        <v>21</v>
      </c>
      <c r="C41">
        <v>3</v>
      </c>
      <c r="D41" t="s">
        <v>2755</v>
      </c>
      <c r="E41" t="s">
        <v>193</v>
      </c>
      <c r="M41" t="s">
        <v>232</v>
      </c>
      <c r="N41">
        <v>16</v>
      </c>
      <c r="O41">
        <v>1</v>
      </c>
      <c r="P41" t="s">
        <v>193</v>
      </c>
      <c r="R41" t="s">
        <v>226</v>
      </c>
      <c r="S41">
        <v>15</v>
      </c>
      <c r="T41">
        <v>1</v>
      </c>
      <c r="U41" t="s">
        <v>2753</v>
      </c>
      <c r="V41" t="s">
        <v>193</v>
      </c>
    </row>
    <row r="42" spans="1:22" x14ac:dyDescent="0.25">
      <c r="A42" t="s">
        <v>602</v>
      </c>
      <c r="B42">
        <v>6</v>
      </c>
      <c r="C42">
        <v>3</v>
      </c>
      <c r="D42" t="s">
        <v>2755</v>
      </c>
      <c r="E42" t="s">
        <v>193</v>
      </c>
      <c r="M42" t="s">
        <v>233</v>
      </c>
      <c r="N42">
        <v>23</v>
      </c>
      <c r="O42">
        <v>1</v>
      </c>
      <c r="P42" t="s">
        <v>193</v>
      </c>
      <c r="R42" t="s">
        <v>227</v>
      </c>
      <c r="S42">
        <v>15</v>
      </c>
      <c r="T42">
        <v>1</v>
      </c>
      <c r="U42" t="s">
        <v>2753</v>
      </c>
      <c r="V42" t="s">
        <v>193</v>
      </c>
    </row>
    <row r="43" spans="1:22" x14ac:dyDescent="0.25">
      <c r="A43" t="s">
        <v>603</v>
      </c>
      <c r="B43">
        <v>6</v>
      </c>
      <c r="C43">
        <v>3</v>
      </c>
      <c r="D43" t="s">
        <v>2762</v>
      </c>
      <c r="E43" t="s">
        <v>193</v>
      </c>
      <c r="M43" t="s">
        <v>234</v>
      </c>
      <c r="N43">
        <v>23</v>
      </c>
      <c r="O43">
        <v>1</v>
      </c>
      <c r="P43" t="s">
        <v>193</v>
      </c>
      <c r="R43" t="s">
        <v>228</v>
      </c>
      <c r="S43">
        <v>15</v>
      </c>
      <c r="T43">
        <v>1</v>
      </c>
      <c r="U43" t="s">
        <v>2755</v>
      </c>
      <c r="V43" t="s">
        <v>193</v>
      </c>
    </row>
    <row r="44" spans="1:22" x14ac:dyDescent="0.25">
      <c r="A44" t="s">
        <v>604</v>
      </c>
      <c r="B44">
        <v>22</v>
      </c>
      <c r="C44">
        <v>3</v>
      </c>
      <c r="D44" t="s">
        <v>2743</v>
      </c>
      <c r="E44" t="s">
        <v>193</v>
      </c>
      <c r="M44" t="s">
        <v>235</v>
      </c>
      <c r="N44">
        <v>22</v>
      </c>
      <c r="O44">
        <v>1</v>
      </c>
      <c r="P44" t="s">
        <v>193</v>
      </c>
      <c r="R44" t="s">
        <v>229</v>
      </c>
      <c r="S44">
        <v>15</v>
      </c>
      <c r="T44">
        <v>1</v>
      </c>
      <c r="U44" t="s">
        <v>2747</v>
      </c>
      <c r="V44" t="s">
        <v>193</v>
      </c>
    </row>
    <row r="45" spans="1:22" x14ac:dyDescent="0.25">
      <c r="A45" t="s">
        <v>605</v>
      </c>
      <c r="B45">
        <v>8</v>
      </c>
      <c r="C45">
        <v>3</v>
      </c>
      <c r="D45" t="s">
        <v>2755</v>
      </c>
      <c r="E45" t="s">
        <v>193</v>
      </c>
      <c r="M45" t="s">
        <v>236</v>
      </c>
      <c r="N45">
        <v>22</v>
      </c>
      <c r="O45">
        <v>1</v>
      </c>
      <c r="P45" t="s">
        <v>193</v>
      </c>
      <c r="R45" t="s">
        <v>230</v>
      </c>
      <c r="S45">
        <v>16</v>
      </c>
      <c r="T45">
        <v>1</v>
      </c>
      <c r="U45" t="s">
        <v>2753</v>
      </c>
      <c r="V45" t="s">
        <v>193</v>
      </c>
    </row>
    <row r="46" spans="1:22" x14ac:dyDescent="0.25">
      <c r="A46" t="s">
        <v>606</v>
      </c>
      <c r="B46">
        <v>8</v>
      </c>
      <c r="C46">
        <v>3</v>
      </c>
      <c r="D46" t="s">
        <v>2743</v>
      </c>
      <c r="E46" t="s">
        <v>193</v>
      </c>
      <c r="M46" t="s">
        <v>237</v>
      </c>
      <c r="N46">
        <v>22</v>
      </c>
      <c r="O46">
        <v>1</v>
      </c>
      <c r="P46" t="s">
        <v>193</v>
      </c>
      <c r="R46" t="s">
        <v>231</v>
      </c>
      <c r="S46">
        <v>16</v>
      </c>
      <c r="T46">
        <v>1</v>
      </c>
      <c r="U46" t="s">
        <v>2755</v>
      </c>
      <c r="V46" t="s">
        <v>193</v>
      </c>
    </row>
    <row r="47" spans="1:22" x14ac:dyDescent="0.25">
      <c r="A47" t="s">
        <v>607</v>
      </c>
      <c r="B47">
        <v>8</v>
      </c>
      <c r="C47">
        <v>3</v>
      </c>
      <c r="D47" t="s">
        <v>2743</v>
      </c>
      <c r="E47" t="s">
        <v>193</v>
      </c>
      <c r="M47" t="s">
        <v>238</v>
      </c>
      <c r="N47">
        <v>22</v>
      </c>
      <c r="O47">
        <v>1</v>
      </c>
      <c r="P47" t="s">
        <v>193</v>
      </c>
      <c r="R47" t="s">
        <v>232</v>
      </c>
      <c r="S47">
        <v>16</v>
      </c>
      <c r="T47">
        <v>1</v>
      </c>
      <c r="U47" t="s">
        <v>2763</v>
      </c>
      <c r="V47" t="s">
        <v>193</v>
      </c>
    </row>
    <row r="48" spans="1:22" x14ac:dyDescent="0.25">
      <c r="A48" t="s">
        <v>608</v>
      </c>
      <c r="B48">
        <v>21</v>
      </c>
      <c r="C48">
        <v>3</v>
      </c>
      <c r="D48" t="s">
        <v>2753</v>
      </c>
      <c r="E48" t="s">
        <v>193</v>
      </c>
      <c r="M48" t="s">
        <v>239</v>
      </c>
      <c r="N48">
        <v>25</v>
      </c>
      <c r="O48">
        <v>1</v>
      </c>
      <c r="P48" t="s">
        <v>193</v>
      </c>
      <c r="R48" t="s">
        <v>233</v>
      </c>
      <c r="S48">
        <v>23</v>
      </c>
      <c r="T48">
        <v>1</v>
      </c>
      <c r="U48" t="s">
        <v>2747</v>
      </c>
      <c r="V48" t="s">
        <v>193</v>
      </c>
    </row>
    <row r="49" spans="1:22" x14ac:dyDescent="0.25">
      <c r="A49" t="s">
        <v>2833</v>
      </c>
      <c r="B49">
        <v>21</v>
      </c>
      <c r="C49">
        <v>3</v>
      </c>
      <c r="D49" t="s">
        <v>2801</v>
      </c>
      <c r="E49" t="s">
        <v>2746</v>
      </c>
      <c r="M49" t="s">
        <v>240</v>
      </c>
      <c r="N49">
        <v>25</v>
      </c>
      <c r="O49">
        <v>1</v>
      </c>
      <c r="P49" t="s">
        <v>193</v>
      </c>
      <c r="R49" t="s">
        <v>234</v>
      </c>
      <c r="S49">
        <v>23</v>
      </c>
      <c r="T49">
        <v>1</v>
      </c>
      <c r="U49" t="s">
        <v>2753</v>
      </c>
      <c r="V49" t="s">
        <v>193</v>
      </c>
    </row>
    <row r="50" spans="1:22" x14ac:dyDescent="0.25">
      <c r="A50" t="s">
        <v>609</v>
      </c>
      <c r="B50">
        <v>22</v>
      </c>
      <c r="C50">
        <v>3</v>
      </c>
      <c r="D50" t="s">
        <v>2743</v>
      </c>
      <c r="E50" t="s">
        <v>193</v>
      </c>
      <c r="M50" t="s">
        <v>241</v>
      </c>
      <c r="N50">
        <v>25</v>
      </c>
      <c r="O50">
        <v>1</v>
      </c>
      <c r="P50" t="s">
        <v>193</v>
      </c>
      <c r="R50" t="s">
        <v>235</v>
      </c>
      <c r="S50">
        <v>22</v>
      </c>
      <c r="T50">
        <v>1</v>
      </c>
      <c r="U50" t="s">
        <v>2755</v>
      </c>
      <c r="V50" t="s">
        <v>193</v>
      </c>
    </row>
    <row r="51" spans="1:22" x14ac:dyDescent="0.25">
      <c r="A51" t="s">
        <v>610</v>
      </c>
      <c r="B51">
        <v>23</v>
      </c>
      <c r="C51">
        <v>3</v>
      </c>
      <c r="D51" t="s">
        <v>2747</v>
      </c>
      <c r="E51" t="s">
        <v>193</v>
      </c>
      <c r="M51" t="s">
        <v>242</v>
      </c>
      <c r="N51">
        <v>28</v>
      </c>
      <c r="O51">
        <v>1</v>
      </c>
      <c r="P51" t="s">
        <v>193</v>
      </c>
      <c r="R51" t="s">
        <v>236</v>
      </c>
      <c r="S51">
        <v>22</v>
      </c>
      <c r="T51">
        <v>1</v>
      </c>
      <c r="U51" t="s">
        <v>2753</v>
      </c>
      <c r="V51" t="s">
        <v>193</v>
      </c>
    </row>
    <row r="52" spans="1:22" x14ac:dyDescent="0.25">
      <c r="A52" t="s">
        <v>611</v>
      </c>
      <c r="B52">
        <v>23</v>
      </c>
      <c r="C52">
        <v>3</v>
      </c>
      <c r="D52" t="s">
        <v>2755</v>
      </c>
      <c r="E52" t="s">
        <v>193</v>
      </c>
      <c r="M52" t="s">
        <v>243</v>
      </c>
      <c r="N52">
        <v>30</v>
      </c>
      <c r="O52">
        <v>1</v>
      </c>
      <c r="P52" t="s">
        <v>193</v>
      </c>
      <c r="R52" t="s">
        <v>237</v>
      </c>
      <c r="S52">
        <v>22</v>
      </c>
      <c r="T52">
        <v>1</v>
      </c>
      <c r="U52" t="s">
        <v>2747</v>
      </c>
      <c r="V52" t="s">
        <v>193</v>
      </c>
    </row>
    <row r="53" spans="1:22" x14ac:dyDescent="0.25">
      <c r="A53" t="s">
        <v>2834</v>
      </c>
      <c r="B53">
        <v>23</v>
      </c>
      <c r="C53">
        <v>3</v>
      </c>
      <c r="D53" t="s">
        <v>2745</v>
      </c>
      <c r="E53" t="s">
        <v>2746</v>
      </c>
      <c r="M53" t="s">
        <v>244</v>
      </c>
      <c r="N53">
        <v>30</v>
      </c>
      <c r="O53">
        <v>1</v>
      </c>
      <c r="P53" t="s">
        <v>193</v>
      </c>
      <c r="R53" t="s">
        <v>238</v>
      </c>
      <c r="S53">
        <v>22</v>
      </c>
      <c r="T53">
        <v>1</v>
      </c>
      <c r="U53" t="s">
        <v>2755</v>
      </c>
      <c r="V53" t="s">
        <v>193</v>
      </c>
    </row>
    <row r="54" spans="1:22" x14ac:dyDescent="0.25">
      <c r="A54" t="s">
        <v>612</v>
      </c>
      <c r="B54">
        <v>23</v>
      </c>
      <c r="C54">
        <v>3</v>
      </c>
      <c r="D54" t="s">
        <v>2755</v>
      </c>
      <c r="E54" t="s">
        <v>193</v>
      </c>
      <c r="M54" t="s">
        <v>245</v>
      </c>
      <c r="N54">
        <v>30</v>
      </c>
      <c r="O54">
        <v>1</v>
      </c>
      <c r="P54" t="s">
        <v>193</v>
      </c>
      <c r="R54" t="s">
        <v>239</v>
      </c>
      <c r="S54">
        <v>25</v>
      </c>
      <c r="T54">
        <v>1</v>
      </c>
      <c r="U54" t="s">
        <v>2754</v>
      </c>
      <c r="V54" t="s">
        <v>193</v>
      </c>
    </row>
    <row r="55" spans="1:22" x14ac:dyDescent="0.25">
      <c r="A55" t="s">
        <v>613</v>
      </c>
      <c r="B55">
        <v>23</v>
      </c>
      <c r="C55">
        <v>3</v>
      </c>
      <c r="D55" t="s">
        <v>2747</v>
      </c>
      <c r="E55" t="s">
        <v>193</v>
      </c>
      <c r="M55" t="s">
        <v>246</v>
      </c>
      <c r="N55">
        <v>4</v>
      </c>
      <c r="O55">
        <v>1</v>
      </c>
      <c r="P55" t="s">
        <v>193</v>
      </c>
      <c r="R55" t="s">
        <v>240</v>
      </c>
      <c r="S55">
        <v>25</v>
      </c>
      <c r="T55">
        <v>1</v>
      </c>
      <c r="U55" t="s">
        <v>2755</v>
      </c>
      <c r="V55" t="s">
        <v>193</v>
      </c>
    </row>
    <row r="56" spans="1:22" x14ac:dyDescent="0.25">
      <c r="A56" t="s">
        <v>614</v>
      </c>
      <c r="B56">
        <v>23</v>
      </c>
      <c r="C56">
        <v>3</v>
      </c>
      <c r="D56" t="s">
        <v>2747</v>
      </c>
      <c r="E56" t="s">
        <v>193</v>
      </c>
      <c r="M56" t="s">
        <v>247</v>
      </c>
      <c r="N56">
        <v>31</v>
      </c>
      <c r="O56">
        <v>1</v>
      </c>
      <c r="P56" t="s">
        <v>193</v>
      </c>
      <c r="R56" t="s">
        <v>241</v>
      </c>
      <c r="S56">
        <v>25</v>
      </c>
      <c r="T56">
        <v>1</v>
      </c>
      <c r="U56" t="s">
        <v>2755</v>
      </c>
      <c r="V56" t="s">
        <v>193</v>
      </c>
    </row>
    <row r="57" spans="1:22" x14ac:dyDescent="0.25">
      <c r="A57" t="s">
        <v>615</v>
      </c>
      <c r="B57">
        <v>23</v>
      </c>
      <c r="C57">
        <v>3</v>
      </c>
      <c r="D57" t="s">
        <v>2755</v>
      </c>
      <c r="E57" t="s">
        <v>193</v>
      </c>
      <c r="M57" t="s">
        <v>248</v>
      </c>
      <c r="N57">
        <v>31</v>
      </c>
      <c r="O57">
        <v>1</v>
      </c>
      <c r="P57" t="s">
        <v>193</v>
      </c>
      <c r="R57" t="s">
        <v>242</v>
      </c>
      <c r="S57">
        <v>28</v>
      </c>
      <c r="T57">
        <v>1</v>
      </c>
      <c r="U57" t="s">
        <v>2754</v>
      </c>
      <c r="V57" t="s">
        <v>193</v>
      </c>
    </row>
    <row r="58" spans="1:22" x14ac:dyDescent="0.25">
      <c r="A58" t="s">
        <v>2835</v>
      </c>
      <c r="B58">
        <v>23</v>
      </c>
      <c r="C58">
        <v>3</v>
      </c>
      <c r="D58" t="s">
        <v>2745</v>
      </c>
      <c r="E58" t="s">
        <v>2746</v>
      </c>
      <c r="M58" t="s">
        <v>249</v>
      </c>
      <c r="N58">
        <v>25</v>
      </c>
      <c r="O58">
        <v>1</v>
      </c>
      <c r="P58" t="s">
        <v>193</v>
      </c>
      <c r="R58" t="s">
        <v>2764</v>
      </c>
      <c r="S58">
        <v>29</v>
      </c>
      <c r="T58">
        <v>1</v>
      </c>
      <c r="U58" t="s">
        <v>2765</v>
      </c>
      <c r="V58" t="s">
        <v>2746</v>
      </c>
    </row>
    <row r="59" spans="1:22" x14ac:dyDescent="0.25">
      <c r="A59" t="s">
        <v>616</v>
      </c>
      <c r="B59">
        <v>23</v>
      </c>
      <c r="C59">
        <v>3</v>
      </c>
      <c r="D59" t="s">
        <v>2743</v>
      </c>
      <c r="E59" t="s">
        <v>193</v>
      </c>
      <c r="M59" t="s">
        <v>250</v>
      </c>
      <c r="N59">
        <v>25</v>
      </c>
      <c r="O59">
        <v>1</v>
      </c>
      <c r="P59" t="s">
        <v>193</v>
      </c>
      <c r="R59" t="s">
        <v>243</v>
      </c>
      <c r="S59">
        <v>30</v>
      </c>
      <c r="T59">
        <v>1</v>
      </c>
      <c r="U59" t="s">
        <v>2755</v>
      </c>
      <c r="V59" t="s">
        <v>193</v>
      </c>
    </row>
    <row r="60" spans="1:22" x14ac:dyDescent="0.25">
      <c r="A60" t="s">
        <v>617</v>
      </c>
      <c r="B60">
        <v>26</v>
      </c>
      <c r="C60">
        <v>3</v>
      </c>
      <c r="D60" t="s">
        <v>2753</v>
      </c>
      <c r="E60" t="s">
        <v>193</v>
      </c>
      <c r="M60" t="s">
        <v>251</v>
      </c>
      <c r="N60">
        <v>25</v>
      </c>
      <c r="O60">
        <v>1</v>
      </c>
      <c r="P60" t="s">
        <v>193</v>
      </c>
      <c r="R60" t="s">
        <v>244</v>
      </c>
      <c r="S60">
        <v>30</v>
      </c>
      <c r="T60">
        <v>1</v>
      </c>
      <c r="U60" t="s">
        <v>2753</v>
      </c>
      <c r="V60" t="s">
        <v>193</v>
      </c>
    </row>
    <row r="61" spans="1:22" x14ac:dyDescent="0.25">
      <c r="A61" t="s">
        <v>618</v>
      </c>
      <c r="B61">
        <v>23</v>
      </c>
      <c r="C61">
        <v>3</v>
      </c>
      <c r="D61" t="s">
        <v>2755</v>
      </c>
      <c r="E61" t="s">
        <v>193</v>
      </c>
      <c r="M61" t="s">
        <v>252</v>
      </c>
      <c r="N61">
        <v>31</v>
      </c>
      <c r="O61">
        <v>1</v>
      </c>
      <c r="P61" t="s">
        <v>193</v>
      </c>
      <c r="R61" t="s">
        <v>245</v>
      </c>
      <c r="S61">
        <v>30</v>
      </c>
      <c r="T61">
        <v>1</v>
      </c>
      <c r="U61" t="s">
        <v>2753</v>
      </c>
      <c r="V61" t="s">
        <v>193</v>
      </c>
    </row>
    <row r="62" spans="1:22" x14ac:dyDescent="0.25">
      <c r="A62" t="s">
        <v>619</v>
      </c>
      <c r="B62">
        <v>24</v>
      </c>
      <c r="C62">
        <v>3</v>
      </c>
      <c r="D62" t="s">
        <v>2760</v>
      </c>
      <c r="E62" t="s">
        <v>193</v>
      </c>
      <c r="M62" t="s">
        <v>253</v>
      </c>
      <c r="N62">
        <v>23</v>
      </c>
      <c r="O62">
        <v>1</v>
      </c>
      <c r="P62" t="s">
        <v>193</v>
      </c>
      <c r="R62" t="s">
        <v>246</v>
      </c>
      <c r="S62">
        <v>4</v>
      </c>
      <c r="T62">
        <v>1</v>
      </c>
      <c r="U62" t="s">
        <v>2766</v>
      </c>
      <c r="V62" t="s">
        <v>193</v>
      </c>
    </row>
    <row r="63" spans="1:22" x14ac:dyDescent="0.25">
      <c r="A63" t="s">
        <v>2836</v>
      </c>
      <c r="B63">
        <v>24</v>
      </c>
      <c r="C63">
        <v>3</v>
      </c>
      <c r="D63" t="s">
        <v>2749</v>
      </c>
      <c r="E63" t="s">
        <v>2746</v>
      </c>
      <c r="M63" t="s">
        <v>254</v>
      </c>
      <c r="N63">
        <v>28</v>
      </c>
      <c r="O63">
        <v>1</v>
      </c>
      <c r="P63" t="s">
        <v>193</v>
      </c>
      <c r="R63" t="s">
        <v>247</v>
      </c>
      <c r="S63">
        <v>31</v>
      </c>
      <c r="T63">
        <v>1</v>
      </c>
      <c r="U63" t="s">
        <v>2743</v>
      </c>
      <c r="V63" t="s">
        <v>193</v>
      </c>
    </row>
    <row r="64" spans="1:22" x14ac:dyDescent="0.25">
      <c r="A64" t="s">
        <v>620</v>
      </c>
      <c r="B64">
        <v>23</v>
      </c>
      <c r="C64">
        <v>3</v>
      </c>
      <c r="D64" t="s">
        <v>2753</v>
      </c>
      <c r="E64" t="s">
        <v>193</v>
      </c>
      <c r="M64" t="s">
        <v>255</v>
      </c>
      <c r="N64">
        <v>17</v>
      </c>
      <c r="O64">
        <v>1</v>
      </c>
      <c r="P64" t="s">
        <v>193</v>
      </c>
      <c r="R64" t="s">
        <v>248</v>
      </c>
      <c r="S64">
        <v>31</v>
      </c>
      <c r="T64">
        <v>1</v>
      </c>
      <c r="U64" t="s">
        <v>2743</v>
      </c>
      <c r="V64" t="s">
        <v>193</v>
      </c>
    </row>
    <row r="65" spans="1:22" x14ac:dyDescent="0.25">
      <c r="A65" t="s">
        <v>621</v>
      </c>
      <c r="B65">
        <v>23</v>
      </c>
      <c r="C65">
        <v>3</v>
      </c>
      <c r="D65" t="s">
        <v>2754</v>
      </c>
      <c r="E65" t="s">
        <v>193</v>
      </c>
      <c r="M65" t="s">
        <v>256</v>
      </c>
      <c r="N65">
        <v>17</v>
      </c>
      <c r="O65">
        <v>1</v>
      </c>
      <c r="P65" t="s">
        <v>193</v>
      </c>
      <c r="R65" t="s">
        <v>249</v>
      </c>
      <c r="S65">
        <v>25</v>
      </c>
      <c r="T65">
        <v>1</v>
      </c>
      <c r="U65" t="s">
        <v>2753</v>
      </c>
      <c r="V65" t="s">
        <v>193</v>
      </c>
    </row>
    <row r="66" spans="1:22" x14ac:dyDescent="0.25">
      <c r="A66" t="s">
        <v>622</v>
      </c>
      <c r="B66">
        <v>23</v>
      </c>
      <c r="C66">
        <v>3</v>
      </c>
      <c r="D66" t="s">
        <v>2747</v>
      </c>
      <c r="E66" t="s">
        <v>193</v>
      </c>
      <c r="M66" t="s">
        <v>257</v>
      </c>
      <c r="N66">
        <v>10</v>
      </c>
      <c r="O66">
        <v>1</v>
      </c>
      <c r="P66" t="s">
        <v>193</v>
      </c>
      <c r="R66" t="s">
        <v>250</v>
      </c>
      <c r="S66">
        <v>25</v>
      </c>
      <c r="T66">
        <v>1</v>
      </c>
      <c r="U66" t="s">
        <v>2753</v>
      </c>
      <c r="V66" t="s">
        <v>193</v>
      </c>
    </row>
    <row r="67" spans="1:22" x14ac:dyDescent="0.25">
      <c r="A67" t="s">
        <v>623</v>
      </c>
      <c r="B67">
        <v>23</v>
      </c>
      <c r="C67">
        <v>3</v>
      </c>
      <c r="D67" t="s">
        <v>2747</v>
      </c>
      <c r="E67" t="s">
        <v>193</v>
      </c>
      <c r="M67" t="s">
        <v>258</v>
      </c>
      <c r="N67">
        <v>10</v>
      </c>
      <c r="O67">
        <v>1</v>
      </c>
      <c r="P67" t="s">
        <v>193</v>
      </c>
      <c r="R67" t="s">
        <v>251</v>
      </c>
      <c r="S67">
        <v>25</v>
      </c>
      <c r="T67">
        <v>1</v>
      </c>
      <c r="U67" t="s">
        <v>2753</v>
      </c>
      <c r="V67" t="s">
        <v>193</v>
      </c>
    </row>
    <row r="68" spans="1:22" x14ac:dyDescent="0.25">
      <c r="A68" t="s">
        <v>624</v>
      </c>
      <c r="B68">
        <v>23</v>
      </c>
      <c r="C68">
        <v>3</v>
      </c>
      <c r="D68" t="s">
        <v>2755</v>
      </c>
      <c r="E68" t="s">
        <v>193</v>
      </c>
      <c r="M68" t="s">
        <v>259</v>
      </c>
      <c r="N68">
        <v>10</v>
      </c>
      <c r="O68">
        <v>1</v>
      </c>
      <c r="P68" t="s">
        <v>193</v>
      </c>
      <c r="R68" t="s">
        <v>252</v>
      </c>
      <c r="S68">
        <v>31</v>
      </c>
      <c r="T68">
        <v>1</v>
      </c>
      <c r="U68" t="s">
        <v>2743</v>
      </c>
      <c r="V68" t="s">
        <v>193</v>
      </c>
    </row>
    <row r="69" spans="1:22" x14ac:dyDescent="0.25">
      <c r="A69" t="s">
        <v>625</v>
      </c>
      <c r="B69">
        <v>23</v>
      </c>
      <c r="C69">
        <v>3</v>
      </c>
      <c r="D69" t="s">
        <v>2755</v>
      </c>
      <c r="E69" t="s">
        <v>193</v>
      </c>
      <c r="M69" t="s">
        <v>260</v>
      </c>
      <c r="N69">
        <v>10</v>
      </c>
      <c r="O69">
        <v>1</v>
      </c>
      <c r="P69" t="s">
        <v>193</v>
      </c>
      <c r="R69" t="s">
        <v>253</v>
      </c>
      <c r="S69">
        <v>23</v>
      </c>
      <c r="T69">
        <v>1</v>
      </c>
      <c r="U69" t="s">
        <v>2747</v>
      </c>
      <c r="V69" t="s">
        <v>193</v>
      </c>
    </row>
    <row r="70" spans="1:22" x14ac:dyDescent="0.25">
      <c r="A70" t="s">
        <v>626</v>
      </c>
      <c r="B70">
        <v>23</v>
      </c>
      <c r="C70">
        <v>3</v>
      </c>
      <c r="D70" t="s">
        <v>2747</v>
      </c>
      <c r="E70" t="s">
        <v>193</v>
      </c>
      <c r="M70" t="s">
        <v>261</v>
      </c>
      <c r="N70">
        <v>19</v>
      </c>
      <c r="O70">
        <v>1</v>
      </c>
      <c r="P70" t="s">
        <v>193</v>
      </c>
      <c r="R70" t="s">
        <v>254</v>
      </c>
      <c r="S70">
        <v>28</v>
      </c>
      <c r="T70">
        <v>1</v>
      </c>
      <c r="U70" t="s">
        <v>2755</v>
      </c>
      <c r="V70" t="s">
        <v>193</v>
      </c>
    </row>
    <row r="71" spans="1:22" x14ac:dyDescent="0.25">
      <c r="A71" t="s">
        <v>627</v>
      </c>
      <c r="B71">
        <v>26</v>
      </c>
      <c r="C71">
        <v>3</v>
      </c>
      <c r="D71" t="s">
        <v>2753</v>
      </c>
      <c r="E71" t="s">
        <v>193</v>
      </c>
      <c r="M71" t="s">
        <v>262</v>
      </c>
      <c r="N71">
        <v>15</v>
      </c>
      <c r="O71">
        <v>1</v>
      </c>
      <c r="P71" t="s">
        <v>193</v>
      </c>
      <c r="R71" t="s">
        <v>255</v>
      </c>
      <c r="S71">
        <v>17</v>
      </c>
      <c r="T71">
        <v>1</v>
      </c>
      <c r="U71" t="s">
        <v>2750</v>
      </c>
      <c r="V71" t="s">
        <v>193</v>
      </c>
    </row>
    <row r="72" spans="1:22" x14ac:dyDescent="0.25">
      <c r="A72" t="s">
        <v>628</v>
      </c>
      <c r="B72">
        <v>26</v>
      </c>
      <c r="C72">
        <v>3</v>
      </c>
      <c r="D72" t="s">
        <v>2753</v>
      </c>
      <c r="E72" t="s">
        <v>193</v>
      </c>
      <c r="M72" t="s">
        <v>263</v>
      </c>
      <c r="N72">
        <v>15</v>
      </c>
      <c r="O72">
        <v>1</v>
      </c>
      <c r="P72" t="s">
        <v>193</v>
      </c>
      <c r="R72" t="s">
        <v>2767</v>
      </c>
      <c r="S72">
        <v>17</v>
      </c>
      <c r="T72">
        <v>1</v>
      </c>
      <c r="U72" t="s">
        <v>2752</v>
      </c>
      <c r="V72" t="s">
        <v>2746</v>
      </c>
    </row>
    <row r="73" spans="1:22" x14ac:dyDescent="0.25">
      <c r="A73" t="s">
        <v>629</v>
      </c>
      <c r="B73">
        <v>1</v>
      </c>
      <c r="C73">
        <v>3</v>
      </c>
      <c r="D73" t="s">
        <v>2760</v>
      </c>
      <c r="E73" t="s">
        <v>193</v>
      </c>
      <c r="M73" t="s">
        <v>264</v>
      </c>
      <c r="N73">
        <v>15</v>
      </c>
      <c r="O73">
        <v>1</v>
      </c>
      <c r="P73" t="s">
        <v>193</v>
      </c>
      <c r="R73" t="s">
        <v>256</v>
      </c>
      <c r="S73">
        <v>17</v>
      </c>
      <c r="T73">
        <v>1</v>
      </c>
      <c r="U73" t="s">
        <v>2768</v>
      </c>
      <c r="V73" t="s">
        <v>193</v>
      </c>
    </row>
    <row r="74" spans="1:22" x14ac:dyDescent="0.25">
      <c r="A74" t="s">
        <v>630</v>
      </c>
      <c r="B74">
        <v>1</v>
      </c>
      <c r="C74">
        <v>3</v>
      </c>
      <c r="D74" t="s">
        <v>2743</v>
      </c>
      <c r="E74" t="s">
        <v>193</v>
      </c>
      <c r="M74" t="s">
        <v>265</v>
      </c>
      <c r="N74">
        <v>15</v>
      </c>
      <c r="O74">
        <v>1</v>
      </c>
      <c r="P74" t="s">
        <v>193</v>
      </c>
      <c r="R74" t="s">
        <v>2769</v>
      </c>
      <c r="S74">
        <v>17</v>
      </c>
      <c r="T74">
        <v>1</v>
      </c>
      <c r="U74" t="s">
        <v>2758</v>
      </c>
      <c r="V74" t="s">
        <v>2746</v>
      </c>
    </row>
    <row r="75" spans="1:22" x14ac:dyDescent="0.25">
      <c r="A75" t="s">
        <v>631</v>
      </c>
      <c r="B75">
        <v>7</v>
      </c>
      <c r="C75">
        <v>3</v>
      </c>
      <c r="D75" t="s">
        <v>2762</v>
      </c>
      <c r="E75" t="s">
        <v>193</v>
      </c>
      <c r="M75" t="s">
        <v>266</v>
      </c>
      <c r="N75">
        <v>15</v>
      </c>
      <c r="O75">
        <v>1</v>
      </c>
      <c r="P75" t="s">
        <v>193</v>
      </c>
      <c r="R75" t="s">
        <v>257</v>
      </c>
      <c r="S75">
        <v>10</v>
      </c>
      <c r="T75">
        <v>1</v>
      </c>
      <c r="U75" t="s">
        <v>2755</v>
      </c>
      <c r="V75" t="s">
        <v>193</v>
      </c>
    </row>
    <row r="76" spans="1:22" x14ac:dyDescent="0.25">
      <c r="A76" t="s">
        <v>632</v>
      </c>
      <c r="B76">
        <v>7</v>
      </c>
      <c r="C76">
        <v>3</v>
      </c>
      <c r="D76" t="s">
        <v>2753</v>
      </c>
      <c r="E76" t="s">
        <v>193</v>
      </c>
      <c r="M76" t="s">
        <v>267</v>
      </c>
      <c r="N76">
        <v>15</v>
      </c>
      <c r="O76">
        <v>1</v>
      </c>
      <c r="P76" t="s">
        <v>193</v>
      </c>
      <c r="R76" t="s">
        <v>258</v>
      </c>
      <c r="S76">
        <v>10</v>
      </c>
      <c r="T76">
        <v>1</v>
      </c>
      <c r="U76" t="s">
        <v>2747</v>
      </c>
      <c r="V76" t="s">
        <v>193</v>
      </c>
    </row>
    <row r="77" spans="1:22" x14ac:dyDescent="0.25">
      <c r="A77" t="s">
        <v>633</v>
      </c>
      <c r="B77">
        <v>7</v>
      </c>
      <c r="C77">
        <v>3</v>
      </c>
      <c r="D77" t="s">
        <v>2743</v>
      </c>
      <c r="E77" t="s">
        <v>193</v>
      </c>
      <c r="M77" t="s">
        <v>268</v>
      </c>
      <c r="N77">
        <v>15</v>
      </c>
      <c r="O77">
        <v>1</v>
      </c>
      <c r="P77" t="s">
        <v>193</v>
      </c>
      <c r="R77" t="s">
        <v>259</v>
      </c>
      <c r="S77">
        <v>10</v>
      </c>
      <c r="T77">
        <v>1</v>
      </c>
      <c r="U77" t="s">
        <v>2750</v>
      </c>
      <c r="V77" t="s">
        <v>193</v>
      </c>
    </row>
    <row r="78" spans="1:22" x14ac:dyDescent="0.25">
      <c r="A78" t="s">
        <v>634</v>
      </c>
      <c r="B78">
        <v>7</v>
      </c>
      <c r="C78">
        <v>3</v>
      </c>
      <c r="D78" t="s">
        <v>2743</v>
      </c>
      <c r="E78" t="s">
        <v>193</v>
      </c>
      <c r="M78" t="s">
        <v>269</v>
      </c>
      <c r="N78">
        <v>15</v>
      </c>
      <c r="O78">
        <v>1</v>
      </c>
      <c r="P78" t="s">
        <v>193</v>
      </c>
      <c r="R78" t="s">
        <v>260</v>
      </c>
      <c r="S78">
        <v>10</v>
      </c>
      <c r="T78">
        <v>1</v>
      </c>
      <c r="U78" t="s">
        <v>2755</v>
      </c>
      <c r="V78" t="s">
        <v>193</v>
      </c>
    </row>
    <row r="79" spans="1:22" x14ac:dyDescent="0.25">
      <c r="A79" t="s">
        <v>635</v>
      </c>
      <c r="B79">
        <v>7</v>
      </c>
      <c r="C79">
        <v>3</v>
      </c>
      <c r="D79" t="s">
        <v>2837</v>
      </c>
      <c r="E79" t="s">
        <v>193</v>
      </c>
      <c r="M79" t="s">
        <v>270</v>
      </c>
      <c r="N79">
        <v>15</v>
      </c>
      <c r="O79">
        <v>1</v>
      </c>
      <c r="P79" t="s">
        <v>193</v>
      </c>
      <c r="R79" t="s">
        <v>261</v>
      </c>
      <c r="S79">
        <v>19</v>
      </c>
      <c r="T79">
        <v>1</v>
      </c>
      <c r="U79" t="s">
        <v>2753</v>
      </c>
      <c r="V79" t="s">
        <v>193</v>
      </c>
    </row>
    <row r="80" spans="1:22" x14ac:dyDescent="0.25">
      <c r="A80" t="s">
        <v>636</v>
      </c>
      <c r="B80">
        <v>4</v>
      </c>
      <c r="C80">
        <v>3</v>
      </c>
      <c r="D80" t="s">
        <v>2747</v>
      </c>
      <c r="E80" t="s">
        <v>193</v>
      </c>
      <c r="M80" t="s">
        <v>271</v>
      </c>
      <c r="N80">
        <v>11</v>
      </c>
      <c r="O80">
        <v>1</v>
      </c>
      <c r="P80" t="s">
        <v>193</v>
      </c>
      <c r="R80" t="s">
        <v>2770</v>
      </c>
      <c r="S80">
        <v>24</v>
      </c>
      <c r="T80">
        <v>1</v>
      </c>
      <c r="U80" t="s">
        <v>2765</v>
      </c>
      <c r="V80" t="s">
        <v>2746</v>
      </c>
    </row>
    <row r="81" spans="1:22" x14ac:dyDescent="0.25">
      <c r="A81" t="s">
        <v>637</v>
      </c>
      <c r="B81">
        <v>4</v>
      </c>
      <c r="C81">
        <v>3</v>
      </c>
      <c r="D81" t="s">
        <v>2760</v>
      </c>
      <c r="E81" t="s">
        <v>193</v>
      </c>
      <c r="M81" t="s">
        <v>272</v>
      </c>
      <c r="N81">
        <v>11</v>
      </c>
      <c r="O81">
        <v>1</v>
      </c>
      <c r="P81" t="s">
        <v>193</v>
      </c>
      <c r="R81" t="s">
        <v>262</v>
      </c>
      <c r="S81">
        <v>15</v>
      </c>
      <c r="T81">
        <v>1</v>
      </c>
      <c r="U81" t="s">
        <v>2747</v>
      </c>
      <c r="V81" t="s">
        <v>193</v>
      </c>
    </row>
    <row r="82" spans="1:22" x14ac:dyDescent="0.25">
      <c r="A82" t="s">
        <v>638</v>
      </c>
      <c r="B82">
        <v>4</v>
      </c>
      <c r="C82">
        <v>3</v>
      </c>
      <c r="D82" t="s">
        <v>2753</v>
      </c>
      <c r="E82" t="s">
        <v>193</v>
      </c>
      <c r="M82" t="s">
        <v>273</v>
      </c>
      <c r="N82">
        <v>11</v>
      </c>
      <c r="O82">
        <v>1</v>
      </c>
      <c r="P82" t="s">
        <v>193</v>
      </c>
      <c r="R82" t="s">
        <v>263</v>
      </c>
      <c r="S82">
        <v>15</v>
      </c>
      <c r="T82">
        <v>1</v>
      </c>
      <c r="U82" t="s">
        <v>2747</v>
      </c>
      <c r="V82" t="s">
        <v>193</v>
      </c>
    </row>
    <row r="83" spans="1:22" x14ac:dyDescent="0.25">
      <c r="A83" t="s">
        <v>2838</v>
      </c>
      <c r="B83">
        <v>4</v>
      </c>
      <c r="C83">
        <v>3</v>
      </c>
      <c r="D83" t="s">
        <v>2749</v>
      </c>
      <c r="E83" t="s">
        <v>2746</v>
      </c>
      <c r="M83" t="s">
        <v>274</v>
      </c>
      <c r="N83">
        <v>11</v>
      </c>
      <c r="O83">
        <v>1</v>
      </c>
      <c r="P83" t="s">
        <v>193</v>
      </c>
      <c r="R83" t="s">
        <v>264</v>
      </c>
      <c r="S83">
        <v>15</v>
      </c>
      <c r="T83">
        <v>1</v>
      </c>
      <c r="U83" t="s">
        <v>2747</v>
      </c>
      <c r="V83" t="s">
        <v>193</v>
      </c>
    </row>
    <row r="84" spans="1:22" x14ac:dyDescent="0.25">
      <c r="A84" t="s">
        <v>639</v>
      </c>
      <c r="B84">
        <v>4</v>
      </c>
      <c r="C84">
        <v>3</v>
      </c>
      <c r="D84" t="s">
        <v>2760</v>
      </c>
      <c r="E84" t="s">
        <v>193</v>
      </c>
      <c r="M84" t="s">
        <v>275</v>
      </c>
      <c r="N84">
        <v>11</v>
      </c>
      <c r="O84">
        <v>1</v>
      </c>
      <c r="P84" t="s">
        <v>193</v>
      </c>
      <c r="R84" t="s">
        <v>265</v>
      </c>
      <c r="S84">
        <v>15</v>
      </c>
      <c r="T84">
        <v>1</v>
      </c>
      <c r="U84" t="s">
        <v>2753</v>
      </c>
      <c r="V84" t="s">
        <v>193</v>
      </c>
    </row>
    <row r="85" spans="1:22" x14ac:dyDescent="0.25">
      <c r="A85" t="s">
        <v>640</v>
      </c>
      <c r="B85">
        <v>4</v>
      </c>
      <c r="C85">
        <v>3</v>
      </c>
      <c r="D85" t="s">
        <v>2753</v>
      </c>
      <c r="E85" t="s">
        <v>193</v>
      </c>
      <c r="M85" t="s">
        <v>276</v>
      </c>
      <c r="N85">
        <v>23</v>
      </c>
      <c r="O85">
        <v>1</v>
      </c>
      <c r="P85" t="s">
        <v>193</v>
      </c>
      <c r="R85" t="s">
        <v>266</v>
      </c>
      <c r="S85">
        <v>15</v>
      </c>
      <c r="T85">
        <v>1</v>
      </c>
      <c r="U85" t="s">
        <v>2753</v>
      </c>
      <c r="V85" t="s">
        <v>193</v>
      </c>
    </row>
    <row r="86" spans="1:22" x14ac:dyDescent="0.25">
      <c r="A86" t="s">
        <v>641</v>
      </c>
      <c r="B86">
        <v>4</v>
      </c>
      <c r="C86">
        <v>3</v>
      </c>
      <c r="D86" t="s">
        <v>2747</v>
      </c>
      <c r="E86" t="s">
        <v>193</v>
      </c>
      <c r="M86" t="s">
        <v>277</v>
      </c>
      <c r="N86">
        <v>23</v>
      </c>
      <c r="O86">
        <v>1</v>
      </c>
      <c r="P86" t="s">
        <v>193</v>
      </c>
      <c r="R86" t="s">
        <v>267</v>
      </c>
      <c r="S86">
        <v>15</v>
      </c>
      <c r="T86">
        <v>1</v>
      </c>
      <c r="U86" t="s">
        <v>2747</v>
      </c>
      <c r="V86" t="s">
        <v>193</v>
      </c>
    </row>
    <row r="87" spans="1:22" x14ac:dyDescent="0.25">
      <c r="A87" t="s">
        <v>642</v>
      </c>
      <c r="B87">
        <v>4</v>
      </c>
      <c r="C87">
        <v>3</v>
      </c>
      <c r="D87" t="s">
        <v>2755</v>
      </c>
      <c r="E87" t="s">
        <v>193</v>
      </c>
      <c r="M87" t="s">
        <v>278</v>
      </c>
      <c r="N87">
        <v>23</v>
      </c>
      <c r="O87">
        <v>1</v>
      </c>
      <c r="P87" t="s">
        <v>193</v>
      </c>
      <c r="R87" t="s">
        <v>268</v>
      </c>
      <c r="S87">
        <v>15</v>
      </c>
      <c r="T87">
        <v>1</v>
      </c>
      <c r="U87" t="s">
        <v>2755</v>
      </c>
      <c r="V87" t="s">
        <v>193</v>
      </c>
    </row>
    <row r="88" spans="1:22" x14ac:dyDescent="0.25">
      <c r="A88" t="s">
        <v>643</v>
      </c>
      <c r="B88">
        <v>4</v>
      </c>
      <c r="C88">
        <v>3</v>
      </c>
      <c r="D88" t="s">
        <v>2755</v>
      </c>
      <c r="E88" t="s">
        <v>193</v>
      </c>
      <c r="M88" t="s">
        <v>279</v>
      </c>
      <c r="N88">
        <v>23</v>
      </c>
      <c r="O88">
        <v>1</v>
      </c>
      <c r="P88" t="s">
        <v>193</v>
      </c>
      <c r="R88" t="s">
        <v>269</v>
      </c>
      <c r="S88">
        <v>15</v>
      </c>
      <c r="T88">
        <v>1</v>
      </c>
      <c r="U88" t="s">
        <v>2747</v>
      </c>
      <c r="V88" t="s">
        <v>193</v>
      </c>
    </row>
    <row r="89" spans="1:22" x14ac:dyDescent="0.25">
      <c r="A89" t="s">
        <v>644</v>
      </c>
      <c r="B89">
        <v>4</v>
      </c>
      <c r="C89">
        <v>3</v>
      </c>
      <c r="D89" t="s">
        <v>2753</v>
      </c>
      <c r="E89" t="s">
        <v>193</v>
      </c>
      <c r="M89" t="s">
        <v>280</v>
      </c>
      <c r="N89">
        <v>26</v>
      </c>
      <c r="O89">
        <v>1</v>
      </c>
      <c r="P89" t="s">
        <v>193</v>
      </c>
      <c r="R89" t="s">
        <v>270</v>
      </c>
      <c r="S89">
        <v>15</v>
      </c>
      <c r="T89">
        <v>1</v>
      </c>
      <c r="U89" t="s">
        <v>2753</v>
      </c>
      <c r="V89" t="s">
        <v>193</v>
      </c>
    </row>
    <row r="90" spans="1:22" x14ac:dyDescent="0.25">
      <c r="A90" t="s">
        <v>645</v>
      </c>
      <c r="B90">
        <v>4</v>
      </c>
      <c r="C90">
        <v>3</v>
      </c>
      <c r="D90" t="s">
        <v>2755</v>
      </c>
      <c r="E90" t="s">
        <v>193</v>
      </c>
      <c r="M90" t="s">
        <v>281</v>
      </c>
      <c r="N90">
        <v>13</v>
      </c>
      <c r="O90">
        <v>1</v>
      </c>
      <c r="P90" t="s">
        <v>193</v>
      </c>
      <c r="R90" t="s">
        <v>271</v>
      </c>
      <c r="S90">
        <v>11</v>
      </c>
      <c r="T90">
        <v>1</v>
      </c>
      <c r="U90" t="s">
        <v>2754</v>
      </c>
      <c r="V90" t="s">
        <v>193</v>
      </c>
    </row>
    <row r="91" spans="1:22" x14ac:dyDescent="0.25">
      <c r="A91" t="s">
        <v>646</v>
      </c>
      <c r="B91">
        <v>4</v>
      </c>
      <c r="C91">
        <v>3</v>
      </c>
      <c r="D91" t="s">
        <v>2753</v>
      </c>
      <c r="E91" t="s">
        <v>193</v>
      </c>
      <c r="M91" t="s">
        <v>282</v>
      </c>
      <c r="N91">
        <v>13</v>
      </c>
      <c r="O91">
        <v>1</v>
      </c>
      <c r="P91" t="s">
        <v>193</v>
      </c>
      <c r="R91" t="s">
        <v>272</v>
      </c>
      <c r="S91">
        <v>11</v>
      </c>
      <c r="T91">
        <v>1</v>
      </c>
      <c r="U91" t="s">
        <v>2754</v>
      </c>
      <c r="V91" t="s">
        <v>193</v>
      </c>
    </row>
    <row r="92" spans="1:22" x14ac:dyDescent="0.25">
      <c r="A92" t="s">
        <v>647</v>
      </c>
      <c r="B92">
        <v>7</v>
      </c>
      <c r="C92">
        <v>3</v>
      </c>
      <c r="D92" t="s">
        <v>2747</v>
      </c>
      <c r="E92" t="s">
        <v>193</v>
      </c>
      <c r="M92" t="s">
        <v>283</v>
      </c>
      <c r="N92">
        <v>13</v>
      </c>
      <c r="O92">
        <v>1</v>
      </c>
      <c r="P92" t="s">
        <v>193</v>
      </c>
      <c r="R92" t="s">
        <v>273</v>
      </c>
      <c r="S92">
        <v>11</v>
      </c>
      <c r="T92">
        <v>1</v>
      </c>
      <c r="U92" t="s">
        <v>2754</v>
      </c>
      <c r="V92" t="s">
        <v>193</v>
      </c>
    </row>
    <row r="93" spans="1:22" x14ac:dyDescent="0.25">
      <c r="A93" t="s">
        <v>648</v>
      </c>
      <c r="B93">
        <v>7</v>
      </c>
      <c r="C93">
        <v>3</v>
      </c>
      <c r="D93" t="s">
        <v>2747</v>
      </c>
      <c r="E93" t="s">
        <v>193</v>
      </c>
      <c r="M93" t="s">
        <v>284</v>
      </c>
      <c r="N93">
        <v>13</v>
      </c>
      <c r="O93">
        <v>1</v>
      </c>
      <c r="P93" t="s">
        <v>193</v>
      </c>
      <c r="R93" t="s">
        <v>274</v>
      </c>
      <c r="S93">
        <v>11</v>
      </c>
      <c r="T93">
        <v>1</v>
      </c>
      <c r="U93" t="s">
        <v>2754</v>
      </c>
      <c r="V93" t="s">
        <v>193</v>
      </c>
    </row>
    <row r="94" spans="1:22" x14ac:dyDescent="0.25">
      <c r="A94" t="s">
        <v>649</v>
      </c>
      <c r="B94">
        <v>7</v>
      </c>
      <c r="C94">
        <v>3</v>
      </c>
      <c r="D94" t="s">
        <v>2747</v>
      </c>
      <c r="E94" t="s">
        <v>193</v>
      </c>
      <c r="M94" t="s">
        <v>285</v>
      </c>
      <c r="N94">
        <v>27</v>
      </c>
      <c r="O94">
        <v>1</v>
      </c>
      <c r="P94" t="s">
        <v>193</v>
      </c>
      <c r="R94" t="s">
        <v>275</v>
      </c>
      <c r="S94">
        <v>11</v>
      </c>
      <c r="T94">
        <v>1</v>
      </c>
      <c r="U94" t="s">
        <v>2754</v>
      </c>
      <c r="V94" t="s">
        <v>193</v>
      </c>
    </row>
    <row r="95" spans="1:22" x14ac:dyDescent="0.25">
      <c r="A95" t="s">
        <v>650</v>
      </c>
      <c r="B95">
        <v>7</v>
      </c>
      <c r="C95">
        <v>3</v>
      </c>
      <c r="D95" t="s">
        <v>2755</v>
      </c>
      <c r="E95" t="s">
        <v>193</v>
      </c>
      <c r="M95" t="s">
        <v>286</v>
      </c>
      <c r="N95">
        <v>4</v>
      </c>
      <c r="O95">
        <v>1</v>
      </c>
      <c r="P95" t="s">
        <v>193</v>
      </c>
      <c r="R95" t="s">
        <v>276</v>
      </c>
      <c r="S95">
        <v>23</v>
      </c>
      <c r="T95">
        <v>1</v>
      </c>
      <c r="U95" t="s">
        <v>2755</v>
      </c>
      <c r="V95" t="s">
        <v>193</v>
      </c>
    </row>
    <row r="96" spans="1:22" x14ac:dyDescent="0.25">
      <c r="A96" t="s">
        <v>651</v>
      </c>
      <c r="B96">
        <v>11</v>
      </c>
      <c r="C96">
        <v>3</v>
      </c>
      <c r="D96" t="s">
        <v>2753</v>
      </c>
      <c r="E96" t="s">
        <v>193</v>
      </c>
      <c r="M96" t="s">
        <v>287</v>
      </c>
      <c r="N96">
        <v>4</v>
      </c>
      <c r="O96">
        <v>1</v>
      </c>
      <c r="P96" t="s">
        <v>193</v>
      </c>
      <c r="R96" t="s">
        <v>277</v>
      </c>
      <c r="S96">
        <v>23</v>
      </c>
      <c r="T96">
        <v>1</v>
      </c>
      <c r="U96" t="s">
        <v>2755</v>
      </c>
      <c r="V96" t="s">
        <v>193</v>
      </c>
    </row>
    <row r="97" spans="1:22" x14ac:dyDescent="0.25">
      <c r="A97" t="s">
        <v>652</v>
      </c>
      <c r="B97">
        <v>11</v>
      </c>
      <c r="C97">
        <v>3</v>
      </c>
      <c r="D97" t="s">
        <v>2753</v>
      </c>
      <c r="E97" t="s">
        <v>193</v>
      </c>
      <c r="M97" t="s">
        <v>288</v>
      </c>
      <c r="N97">
        <v>4</v>
      </c>
      <c r="O97">
        <v>1</v>
      </c>
      <c r="P97" t="s">
        <v>193</v>
      </c>
      <c r="R97" t="s">
        <v>278</v>
      </c>
      <c r="S97">
        <v>23</v>
      </c>
      <c r="T97">
        <v>1</v>
      </c>
      <c r="U97" t="s">
        <v>2755</v>
      </c>
      <c r="V97" t="s">
        <v>193</v>
      </c>
    </row>
    <row r="98" spans="1:22" x14ac:dyDescent="0.25">
      <c r="A98" t="s">
        <v>653</v>
      </c>
      <c r="B98">
        <v>12</v>
      </c>
      <c r="C98">
        <v>3</v>
      </c>
      <c r="D98" t="s">
        <v>2755</v>
      </c>
      <c r="E98" t="s">
        <v>193</v>
      </c>
      <c r="M98" t="s">
        <v>289</v>
      </c>
      <c r="N98">
        <v>27</v>
      </c>
      <c r="O98">
        <v>1</v>
      </c>
      <c r="P98" t="s">
        <v>193</v>
      </c>
      <c r="R98" t="s">
        <v>279</v>
      </c>
      <c r="S98">
        <v>23</v>
      </c>
      <c r="T98">
        <v>1</v>
      </c>
      <c r="U98" t="s">
        <v>2771</v>
      </c>
      <c r="V98" t="s">
        <v>193</v>
      </c>
    </row>
    <row r="99" spans="1:22" x14ac:dyDescent="0.25">
      <c r="A99" t="s">
        <v>2839</v>
      </c>
      <c r="B99">
        <v>12</v>
      </c>
      <c r="C99">
        <v>3</v>
      </c>
      <c r="D99" t="s">
        <v>2765</v>
      </c>
      <c r="E99" t="s">
        <v>2746</v>
      </c>
      <c r="M99" t="s">
        <v>290</v>
      </c>
      <c r="N99">
        <v>2</v>
      </c>
      <c r="O99">
        <v>1</v>
      </c>
      <c r="P99" t="s">
        <v>193</v>
      </c>
      <c r="R99" t="s">
        <v>280</v>
      </c>
      <c r="S99">
        <v>26</v>
      </c>
      <c r="T99">
        <v>1</v>
      </c>
      <c r="U99" t="s">
        <v>2753</v>
      </c>
      <c r="V99" t="s">
        <v>193</v>
      </c>
    </row>
    <row r="100" spans="1:22" x14ac:dyDescent="0.25">
      <c r="A100" t="s">
        <v>2840</v>
      </c>
      <c r="B100">
        <v>12</v>
      </c>
      <c r="C100">
        <v>3</v>
      </c>
      <c r="D100" t="s">
        <v>2749</v>
      </c>
      <c r="E100" t="s">
        <v>2746</v>
      </c>
      <c r="M100" t="s">
        <v>291</v>
      </c>
      <c r="N100">
        <v>2</v>
      </c>
      <c r="O100">
        <v>1</v>
      </c>
      <c r="P100" t="s">
        <v>193</v>
      </c>
      <c r="R100" t="s">
        <v>281</v>
      </c>
      <c r="S100">
        <v>13</v>
      </c>
      <c r="T100">
        <v>1</v>
      </c>
      <c r="U100" t="s">
        <v>2753</v>
      </c>
      <c r="V100" t="s">
        <v>193</v>
      </c>
    </row>
    <row r="101" spans="1:22" x14ac:dyDescent="0.25">
      <c r="A101" t="s">
        <v>2841</v>
      </c>
      <c r="B101">
        <v>12</v>
      </c>
      <c r="C101">
        <v>3</v>
      </c>
      <c r="D101" t="s">
        <v>2790</v>
      </c>
      <c r="E101" t="s">
        <v>2746</v>
      </c>
      <c r="M101" t="s">
        <v>292</v>
      </c>
      <c r="N101">
        <v>8</v>
      </c>
      <c r="O101">
        <v>1</v>
      </c>
      <c r="P101" t="s">
        <v>193</v>
      </c>
      <c r="R101" t="s">
        <v>282</v>
      </c>
      <c r="S101">
        <v>13</v>
      </c>
      <c r="T101">
        <v>1</v>
      </c>
      <c r="U101" t="s">
        <v>2747</v>
      </c>
      <c r="V101" t="s">
        <v>193</v>
      </c>
    </row>
    <row r="102" spans="1:22" x14ac:dyDescent="0.25">
      <c r="A102" t="s">
        <v>654</v>
      </c>
      <c r="B102">
        <v>12</v>
      </c>
      <c r="C102">
        <v>3</v>
      </c>
      <c r="D102" t="s">
        <v>2747</v>
      </c>
      <c r="E102" t="s">
        <v>193</v>
      </c>
      <c r="M102" t="s">
        <v>293</v>
      </c>
      <c r="N102">
        <v>8</v>
      </c>
      <c r="O102">
        <v>1</v>
      </c>
      <c r="P102" t="s">
        <v>193</v>
      </c>
      <c r="R102" t="s">
        <v>283</v>
      </c>
      <c r="S102">
        <v>13</v>
      </c>
      <c r="T102">
        <v>1</v>
      </c>
      <c r="U102" t="s">
        <v>2755</v>
      </c>
      <c r="V102" t="s">
        <v>193</v>
      </c>
    </row>
    <row r="103" spans="1:22" x14ac:dyDescent="0.25">
      <c r="A103" t="s">
        <v>655</v>
      </c>
      <c r="B103">
        <v>26</v>
      </c>
      <c r="C103">
        <v>3</v>
      </c>
      <c r="D103" t="s">
        <v>2753</v>
      </c>
      <c r="E103" t="s">
        <v>193</v>
      </c>
      <c r="M103" t="s">
        <v>294</v>
      </c>
      <c r="N103">
        <v>8</v>
      </c>
      <c r="O103">
        <v>1</v>
      </c>
      <c r="P103" t="s">
        <v>193</v>
      </c>
      <c r="R103" t="s">
        <v>284</v>
      </c>
      <c r="S103">
        <v>13</v>
      </c>
      <c r="T103">
        <v>1</v>
      </c>
      <c r="U103" t="s">
        <v>2747</v>
      </c>
      <c r="V103" t="s">
        <v>193</v>
      </c>
    </row>
    <row r="104" spans="1:22" x14ac:dyDescent="0.25">
      <c r="A104" t="s">
        <v>656</v>
      </c>
      <c r="B104">
        <v>26</v>
      </c>
      <c r="C104">
        <v>3</v>
      </c>
      <c r="D104" t="s">
        <v>2753</v>
      </c>
      <c r="E104" t="s">
        <v>193</v>
      </c>
      <c r="M104" t="s">
        <v>295</v>
      </c>
      <c r="N104">
        <v>2</v>
      </c>
      <c r="O104">
        <v>1</v>
      </c>
      <c r="P104" t="s">
        <v>193</v>
      </c>
      <c r="R104" t="s">
        <v>285</v>
      </c>
      <c r="S104">
        <v>27</v>
      </c>
      <c r="T104">
        <v>1</v>
      </c>
      <c r="U104" t="s">
        <v>2743</v>
      </c>
      <c r="V104" t="s">
        <v>193</v>
      </c>
    </row>
    <row r="105" spans="1:22" x14ac:dyDescent="0.25">
      <c r="A105" t="s">
        <v>657</v>
      </c>
      <c r="B105">
        <v>26</v>
      </c>
      <c r="C105">
        <v>3</v>
      </c>
      <c r="D105" t="s">
        <v>2753</v>
      </c>
      <c r="E105" t="s">
        <v>193</v>
      </c>
      <c r="M105" t="s">
        <v>296</v>
      </c>
      <c r="N105">
        <v>2</v>
      </c>
      <c r="O105">
        <v>1</v>
      </c>
      <c r="P105" t="s">
        <v>193</v>
      </c>
      <c r="R105" t="s">
        <v>2772</v>
      </c>
      <c r="S105">
        <v>27</v>
      </c>
      <c r="T105">
        <v>1</v>
      </c>
      <c r="U105" t="s">
        <v>2758</v>
      </c>
      <c r="V105" t="s">
        <v>2746</v>
      </c>
    </row>
    <row r="106" spans="1:22" x14ac:dyDescent="0.25">
      <c r="A106" t="s">
        <v>658</v>
      </c>
      <c r="B106">
        <v>26</v>
      </c>
      <c r="C106">
        <v>3</v>
      </c>
      <c r="D106" t="s">
        <v>2753</v>
      </c>
      <c r="E106" t="s">
        <v>193</v>
      </c>
      <c r="M106" t="s">
        <v>297</v>
      </c>
      <c r="N106">
        <v>2</v>
      </c>
      <c r="O106">
        <v>1</v>
      </c>
      <c r="P106" t="s">
        <v>193</v>
      </c>
      <c r="R106" t="s">
        <v>286</v>
      </c>
      <c r="S106">
        <v>4</v>
      </c>
      <c r="T106">
        <v>1</v>
      </c>
      <c r="U106" t="s">
        <v>2763</v>
      </c>
      <c r="V106" t="s">
        <v>193</v>
      </c>
    </row>
    <row r="107" spans="1:22" x14ac:dyDescent="0.25">
      <c r="A107" t="s">
        <v>659</v>
      </c>
      <c r="B107">
        <v>13</v>
      </c>
      <c r="C107">
        <v>3</v>
      </c>
      <c r="D107" t="s">
        <v>2753</v>
      </c>
      <c r="E107" t="s">
        <v>193</v>
      </c>
      <c r="M107" t="s">
        <v>298</v>
      </c>
      <c r="N107">
        <v>27</v>
      </c>
      <c r="O107">
        <v>1</v>
      </c>
      <c r="P107" t="s">
        <v>193</v>
      </c>
      <c r="R107" t="s">
        <v>287</v>
      </c>
      <c r="S107">
        <v>4</v>
      </c>
      <c r="T107">
        <v>1</v>
      </c>
      <c r="U107" t="s">
        <v>2755</v>
      </c>
      <c r="V107" t="s">
        <v>193</v>
      </c>
    </row>
    <row r="108" spans="1:22" x14ac:dyDescent="0.25">
      <c r="A108" t="s">
        <v>660</v>
      </c>
      <c r="B108">
        <v>13</v>
      </c>
      <c r="C108">
        <v>3</v>
      </c>
      <c r="D108" t="s">
        <v>2753</v>
      </c>
      <c r="E108" t="s">
        <v>193</v>
      </c>
      <c r="M108" t="s">
        <v>299</v>
      </c>
      <c r="N108">
        <v>1</v>
      </c>
      <c r="O108">
        <v>1</v>
      </c>
      <c r="P108" t="s">
        <v>193</v>
      </c>
      <c r="R108" t="s">
        <v>288</v>
      </c>
      <c r="S108">
        <v>4</v>
      </c>
      <c r="T108">
        <v>1</v>
      </c>
      <c r="U108" t="s">
        <v>2755</v>
      </c>
      <c r="V108" t="s">
        <v>193</v>
      </c>
    </row>
    <row r="109" spans="1:22" x14ac:dyDescent="0.25">
      <c r="A109" t="s">
        <v>661</v>
      </c>
      <c r="B109">
        <v>14</v>
      </c>
      <c r="C109">
        <v>3</v>
      </c>
      <c r="D109" t="s">
        <v>2754</v>
      </c>
      <c r="E109" t="s">
        <v>193</v>
      </c>
      <c r="M109" t="s">
        <v>300</v>
      </c>
      <c r="N109">
        <v>24</v>
      </c>
      <c r="O109">
        <v>1</v>
      </c>
      <c r="P109" t="s">
        <v>193</v>
      </c>
      <c r="R109" t="s">
        <v>289</v>
      </c>
      <c r="S109">
        <v>27</v>
      </c>
      <c r="T109">
        <v>1</v>
      </c>
      <c r="U109" t="s">
        <v>2768</v>
      </c>
      <c r="V109" t="s">
        <v>193</v>
      </c>
    </row>
    <row r="110" spans="1:22" x14ac:dyDescent="0.25">
      <c r="A110" t="s">
        <v>662</v>
      </c>
      <c r="B110">
        <v>26</v>
      </c>
      <c r="C110">
        <v>3</v>
      </c>
      <c r="D110" t="s">
        <v>2753</v>
      </c>
      <c r="E110" t="s">
        <v>193</v>
      </c>
      <c r="M110" t="s">
        <v>301</v>
      </c>
      <c r="N110">
        <v>24</v>
      </c>
      <c r="O110">
        <v>1</v>
      </c>
      <c r="P110" t="s">
        <v>193</v>
      </c>
      <c r="R110" t="s">
        <v>2773</v>
      </c>
      <c r="S110">
        <v>27</v>
      </c>
      <c r="T110">
        <v>1</v>
      </c>
      <c r="U110" t="s">
        <v>2758</v>
      </c>
      <c r="V110" t="s">
        <v>2746</v>
      </c>
    </row>
    <row r="111" spans="1:22" x14ac:dyDescent="0.25">
      <c r="A111" t="s">
        <v>663</v>
      </c>
      <c r="B111">
        <v>26</v>
      </c>
      <c r="C111">
        <v>3</v>
      </c>
      <c r="D111" t="s">
        <v>2753</v>
      </c>
      <c r="E111" t="s">
        <v>193</v>
      </c>
      <c r="M111" t="s">
        <v>302</v>
      </c>
      <c r="N111">
        <v>16</v>
      </c>
      <c r="O111">
        <v>1</v>
      </c>
      <c r="P111" t="s">
        <v>193</v>
      </c>
      <c r="R111" t="s">
        <v>2774</v>
      </c>
      <c r="S111">
        <v>27</v>
      </c>
      <c r="T111">
        <v>1</v>
      </c>
      <c r="U111" t="s">
        <v>2745</v>
      </c>
      <c r="V111" t="s">
        <v>2746</v>
      </c>
    </row>
    <row r="112" spans="1:22" x14ac:dyDescent="0.25">
      <c r="A112" t="s">
        <v>664</v>
      </c>
      <c r="B112">
        <v>26</v>
      </c>
      <c r="C112">
        <v>3</v>
      </c>
      <c r="D112" t="s">
        <v>2753</v>
      </c>
      <c r="E112" t="s">
        <v>193</v>
      </c>
      <c r="M112" t="s">
        <v>303</v>
      </c>
      <c r="N112">
        <v>16</v>
      </c>
      <c r="O112">
        <v>1</v>
      </c>
      <c r="P112" t="s">
        <v>193</v>
      </c>
      <c r="R112" t="s">
        <v>290</v>
      </c>
      <c r="S112">
        <v>2</v>
      </c>
      <c r="T112">
        <v>1</v>
      </c>
      <c r="U112" t="s">
        <v>2763</v>
      </c>
      <c r="V112" t="s">
        <v>193</v>
      </c>
    </row>
    <row r="113" spans="1:22" x14ac:dyDescent="0.25">
      <c r="A113" t="s">
        <v>665</v>
      </c>
      <c r="B113">
        <v>26</v>
      </c>
      <c r="C113">
        <v>3</v>
      </c>
      <c r="D113" t="s">
        <v>2753</v>
      </c>
      <c r="E113" t="s">
        <v>193</v>
      </c>
      <c r="M113" t="s">
        <v>304</v>
      </c>
      <c r="N113">
        <v>16</v>
      </c>
      <c r="O113">
        <v>1</v>
      </c>
      <c r="P113" t="s">
        <v>193</v>
      </c>
      <c r="R113" t="s">
        <v>291</v>
      </c>
      <c r="S113">
        <v>2</v>
      </c>
      <c r="T113">
        <v>1</v>
      </c>
      <c r="U113" t="s">
        <v>2763</v>
      </c>
      <c r="V113" t="s">
        <v>193</v>
      </c>
    </row>
    <row r="114" spans="1:22" x14ac:dyDescent="0.25">
      <c r="A114" t="s">
        <v>666</v>
      </c>
      <c r="B114">
        <v>14</v>
      </c>
      <c r="C114">
        <v>3</v>
      </c>
      <c r="D114" t="s">
        <v>2754</v>
      </c>
      <c r="E114" t="s">
        <v>193</v>
      </c>
      <c r="M114" t="s">
        <v>305</v>
      </c>
      <c r="N114">
        <v>16</v>
      </c>
      <c r="O114">
        <v>1</v>
      </c>
      <c r="P114" t="s">
        <v>193</v>
      </c>
      <c r="R114" t="s">
        <v>2775</v>
      </c>
      <c r="S114">
        <v>2</v>
      </c>
      <c r="T114">
        <v>1</v>
      </c>
      <c r="U114" t="s">
        <v>2752</v>
      </c>
      <c r="V114" t="s">
        <v>2746</v>
      </c>
    </row>
    <row r="115" spans="1:22" x14ac:dyDescent="0.25">
      <c r="A115" t="s">
        <v>667</v>
      </c>
      <c r="B115">
        <v>18</v>
      </c>
      <c r="C115">
        <v>3</v>
      </c>
      <c r="D115" t="s">
        <v>2747</v>
      </c>
      <c r="E115" t="s">
        <v>193</v>
      </c>
      <c r="M115" t="s">
        <v>306</v>
      </c>
      <c r="N115">
        <v>3</v>
      </c>
      <c r="O115">
        <v>1</v>
      </c>
      <c r="P115" t="s">
        <v>193</v>
      </c>
      <c r="R115" t="s">
        <v>292</v>
      </c>
      <c r="S115">
        <v>8</v>
      </c>
      <c r="T115">
        <v>1</v>
      </c>
      <c r="U115" t="s">
        <v>2760</v>
      </c>
      <c r="V115" t="s">
        <v>193</v>
      </c>
    </row>
    <row r="116" spans="1:22" x14ac:dyDescent="0.25">
      <c r="A116" t="s">
        <v>668</v>
      </c>
      <c r="B116">
        <v>9</v>
      </c>
      <c r="C116">
        <v>3</v>
      </c>
      <c r="D116" t="s">
        <v>2747</v>
      </c>
      <c r="E116" t="s">
        <v>193</v>
      </c>
      <c r="M116" t="s">
        <v>307</v>
      </c>
      <c r="N116">
        <v>20</v>
      </c>
      <c r="O116">
        <v>1</v>
      </c>
      <c r="P116" t="s">
        <v>193</v>
      </c>
      <c r="R116" t="s">
        <v>2776</v>
      </c>
      <c r="S116">
        <v>8</v>
      </c>
      <c r="T116">
        <v>1</v>
      </c>
      <c r="U116" t="s">
        <v>2777</v>
      </c>
      <c r="V116" t="s">
        <v>2746</v>
      </c>
    </row>
    <row r="117" spans="1:22" x14ac:dyDescent="0.25">
      <c r="A117" t="s">
        <v>669</v>
      </c>
      <c r="B117">
        <v>9</v>
      </c>
      <c r="C117">
        <v>3</v>
      </c>
      <c r="D117" t="s">
        <v>2755</v>
      </c>
      <c r="E117" t="s">
        <v>193</v>
      </c>
      <c r="M117" t="s">
        <v>308</v>
      </c>
      <c r="N117">
        <v>30</v>
      </c>
      <c r="O117">
        <v>1</v>
      </c>
      <c r="P117" t="s">
        <v>193</v>
      </c>
      <c r="R117" t="s">
        <v>293</v>
      </c>
      <c r="S117">
        <v>8</v>
      </c>
      <c r="T117">
        <v>1</v>
      </c>
      <c r="U117" t="s">
        <v>2747</v>
      </c>
      <c r="V117" t="s">
        <v>193</v>
      </c>
    </row>
    <row r="118" spans="1:22" x14ac:dyDescent="0.25">
      <c r="A118" t="s">
        <v>670</v>
      </c>
      <c r="B118">
        <v>9</v>
      </c>
      <c r="C118">
        <v>3</v>
      </c>
      <c r="D118" t="s">
        <v>2747</v>
      </c>
      <c r="E118" t="s">
        <v>193</v>
      </c>
      <c r="M118" t="s">
        <v>309</v>
      </c>
      <c r="N118">
        <v>30</v>
      </c>
      <c r="O118">
        <v>1</v>
      </c>
      <c r="P118" t="s">
        <v>193</v>
      </c>
      <c r="R118" t="s">
        <v>2778</v>
      </c>
      <c r="S118">
        <v>8</v>
      </c>
      <c r="T118">
        <v>1</v>
      </c>
      <c r="U118" t="s">
        <v>2752</v>
      </c>
      <c r="V118" t="s">
        <v>2746</v>
      </c>
    </row>
    <row r="119" spans="1:22" x14ac:dyDescent="0.25">
      <c r="A119" t="s">
        <v>671</v>
      </c>
      <c r="B119">
        <v>9</v>
      </c>
      <c r="C119">
        <v>3</v>
      </c>
      <c r="D119" t="s">
        <v>2753</v>
      </c>
      <c r="E119" t="s">
        <v>193</v>
      </c>
      <c r="M119" t="s">
        <v>310</v>
      </c>
      <c r="N119">
        <v>23</v>
      </c>
      <c r="O119">
        <v>1</v>
      </c>
      <c r="P119" t="s">
        <v>193</v>
      </c>
      <c r="R119" t="s">
        <v>294</v>
      </c>
      <c r="S119">
        <v>8</v>
      </c>
      <c r="T119">
        <v>1</v>
      </c>
      <c r="U119" t="s">
        <v>2747</v>
      </c>
      <c r="V119" t="s">
        <v>193</v>
      </c>
    </row>
    <row r="120" spans="1:22" x14ac:dyDescent="0.25">
      <c r="A120" t="s">
        <v>672</v>
      </c>
      <c r="B120">
        <v>9</v>
      </c>
      <c r="C120">
        <v>3</v>
      </c>
      <c r="D120" t="s">
        <v>2747</v>
      </c>
      <c r="E120" t="s">
        <v>193</v>
      </c>
      <c r="M120" t="s">
        <v>311</v>
      </c>
      <c r="N120">
        <v>12</v>
      </c>
      <c r="O120">
        <v>1</v>
      </c>
      <c r="P120" t="s">
        <v>193</v>
      </c>
      <c r="R120" t="s">
        <v>295</v>
      </c>
      <c r="S120">
        <v>2</v>
      </c>
      <c r="T120">
        <v>1</v>
      </c>
      <c r="U120" t="s">
        <v>2753</v>
      </c>
      <c r="V120" t="s">
        <v>193</v>
      </c>
    </row>
    <row r="121" spans="1:22" x14ac:dyDescent="0.25">
      <c r="A121" t="s">
        <v>673</v>
      </c>
      <c r="B121">
        <v>9</v>
      </c>
      <c r="C121">
        <v>3</v>
      </c>
      <c r="D121" t="s">
        <v>2753</v>
      </c>
      <c r="E121" t="s">
        <v>193</v>
      </c>
      <c r="M121" t="s">
        <v>312</v>
      </c>
      <c r="N121">
        <v>12</v>
      </c>
      <c r="O121">
        <v>1</v>
      </c>
      <c r="P121" t="s">
        <v>193</v>
      </c>
      <c r="R121" t="s">
        <v>296</v>
      </c>
      <c r="S121">
        <v>2</v>
      </c>
      <c r="T121">
        <v>1</v>
      </c>
      <c r="U121" t="s">
        <v>2753</v>
      </c>
      <c r="V121" t="s">
        <v>193</v>
      </c>
    </row>
    <row r="122" spans="1:22" x14ac:dyDescent="0.25">
      <c r="A122" t="s">
        <v>674</v>
      </c>
      <c r="B122">
        <v>9</v>
      </c>
      <c r="C122">
        <v>3</v>
      </c>
      <c r="D122" t="s">
        <v>2747</v>
      </c>
      <c r="E122" t="s">
        <v>193</v>
      </c>
      <c r="M122" t="s">
        <v>313</v>
      </c>
      <c r="N122">
        <v>3</v>
      </c>
      <c r="O122">
        <v>1</v>
      </c>
      <c r="P122" t="s">
        <v>193</v>
      </c>
      <c r="R122" t="s">
        <v>297</v>
      </c>
      <c r="S122">
        <v>2</v>
      </c>
      <c r="T122">
        <v>1</v>
      </c>
      <c r="U122" t="s">
        <v>2754</v>
      </c>
      <c r="V122" t="s">
        <v>193</v>
      </c>
    </row>
    <row r="123" spans="1:22" x14ac:dyDescent="0.25">
      <c r="A123" t="s">
        <v>675</v>
      </c>
      <c r="B123">
        <v>9</v>
      </c>
      <c r="C123">
        <v>3</v>
      </c>
      <c r="D123" t="s">
        <v>2747</v>
      </c>
      <c r="E123" t="s">
        <v>193</v>
      </c>
      <c r="M123" t="s">
        <v>314</v>
      </c>
      <c r="N123">
        <v>14</v>
      </c>
      <c r="O123">
        <v>1</v>
      </c>
      <c r="P123" t="s">
        <v>193</v>
      </c>
      <c r="R123" t="s">
        <v>298</v>
      </c>
      <c r="S123">
        <v>27</v>
      </c>
      <c r="T123">
        <v>1</v>
      </c>
      <c r="U123" t="s">
        <v>2760</v>
      </c>
      <c r="V123" t="s">
        <v>193</v>
      </c>
    </row>
    <row r="124" spans="1:22" x14ac:dyDescent="0.25">
      <c r="A124" t="s">
        <v>676</v>
      </c>
      <c r="B124">
        <v>9</v>
      </c>
      <c r="C124">
        <v>3</v>
      </c>
      <c r="D124" t="s">
        <v>2747</v>
      </c>
      <c r="E124" t="s">
        <v>193</v>
      </c>
      <c r="M124" t="s">
        <v>315</v>
      </c>
      <c r="N124">
        <v>14</v>
      </c>
      <c r="O124">
        <v>1</v>
      </c>
      <c r="P124" t="s">
        <v>193</v>
      </c>
      <c r="R124" t="s">
        <v>2779</v>
      </c>
      <c r="S124">
        <v>27</v>
      </c>
      <c r="T124">
        <v>1</v>
      </c>
      <c r="U124" t="s">
        <v>2777</v>
      </c>
      <c r="V124" t="s">
        <v>2746</v>
      </c>
    </row>
    <row r="125" spans="1:22" x14ac:dyDescent="0.25">
      <c r="A125" t="s">
        <v>677</v>
      </c>
      <c r="B125">
        <v>20</v>
      </c>
      <c r="C125">
        <v>3</v>
      </c>
      <c r="D125" t="s">
        <v>2755</v>
      </c>
      <c r="E125" t="s">
        <v>193</v>
      </c>
      <c r="M125" t="s">
        <v>316</v>
      </c>
      <c r="N125">
        <v>14</v>
      </c>
      <c r="O125">
        <v>1</v>
      </c>
      <c r="P125" t="s">
        <v>193</v>
      </c>
      <c r="R125" t="s">
        <v>299</v>
      </c>
      <c r="S125">
        <v>1</v>
      </c>
      <c r="T125">
        <v>1</v>
      </c>
      <c r="U125" t="s">
        <v>2753</v>
      </c>
      <c r="V125" t="s">
        <v>193</v>
      </c>
    </row>
    <row r="126" spans="1:22" x14ac:dyDescent="0.25">
      <c r="A126" t="s">
        <v>678</v>
      </c>
      <c r="B126">
        <v>22</v>
      </c>
      <c r="C126">
        <v>3</v>
      </c>
      <c r="D126" t="s">
        <v>2753</v>
      </c>
      <c r="E126" t="s">
        <v>193</v>
      </c>
      <c r="M126" t="s">
        <v>317</v>
      </c>
      <c r="N126">
        <v>7</v>
      </c>
      <c r="O126">
        <v>1</v>
      </c>
      <c r="P126" t="s">
        <v>193</v>
      </c>
      <c r="R126" t="s">
        <v>300</v>
      </c>
      <c r="S126">
        <v>24</v>
      </c>
      <c r="T126">
        <v>1</v>
      </c>
      <c r="U126" t="s">
        <v>2753</v>
      </c>
      <c r="V126" t="s">
        <v>193</v>
      </c>
    </row>
    <row r="127" spans="1:22" x14ac:dyDescent="0.25">
      <c r="A127" t="s">
        <v>679</v>
      </c>
      <c r="B127">
        <v>22</v>
      </c>
      <c r="C127">
        <v>3</v>
      </c>
      <c r="D127" t="s">
        <v>2762</v>
      </c>
      <c r="E127" t="s">
        <v>193</v>
      </c>
      <c r="M127" t="s">
        <v>318</v>
      </c>
      <c r="N127">
        <v>5</v>
      </c>
      <c r="O127">
        <v>1</v>
      </c>
      <c r="P127" t="s">
        <v>193</v>
      </c>
      <c r="R127" t="s">
        <v>301</v>
      </c>
      <c r="S127">
        <v>24</v>
      </c>
      <c r="T127">
        <v>1</v>
      </c>
      <c r="U127" t="s">
        <v>2753</v>
      </c>
      <c r="V127" t="s">
        <v>193</v>
      </c>
    </row>
    <row r="128" spans="1:22" x14ac:dyDescent="0.25">
      <c r="A128" t="s">
        <v>680</v>
      </c>
      <c r="B128">
        <v>22</v>
      </c>
      <c r="C128">
        <v>3</v>
      </c>
      <c r="D128" t="s">
        <v>2762</v>
      </c>
      <c r="E128" t="s">
        <v>193</v>
      </c>
      <c r="M128" t="s">
        <v>319</v>
      </c>
      <c r="N128">
        <v>11</v>
      </c>
      <c r="O128">
        <v>1</v>
      </c>
      <c r="P128" t="s">
        <v>193</v>
      </c>
      <c r="R128" t="s">
        <v>302</v>
      </c>
      <c r="S128">
        <v>16</v>
      </c>
      <c r="T128">
        <v>1</v>
      </c>
      <c r="U128" t="s">
        <v>2760</v>
      </c>
      <c r="V128" t="s">
        <v>193</v>
      </c>
    </row>
    <row r="129" spans="1:22" x14ac:dyDescent="0.25">
      <c r="A129" t="s">
        <v>2842</v>
      </c>
      <c r="B129">
        <v>22</v>
      </c>
      <c r="C129">
        <v>3</v>
      </c>
      <c r="D129" t="s">
        <v>2765</v>
      </c>
      <c r="E129" t="s">
        <v>2746</v>
      </c>
      <c r="M129" t="s">
        <v>320</v>
      </c>
      <c r="N129">
        <v>11</v>
      </c>
      <c r="O129">
        <v>1</v>
      </c>
      <c r="P129" t="s">
        <v>193</v>
      </c>
      <c r="R129" t="s">
        <v>303</v>
      </c>
      <c r="S129">
        <v>16</v>
      </c>
      <c r="T129">
        <v>1</v>
      </c>
      <c r="U129" t="s">
        <v>2760</v>
      </c>
      <c r="V129" t="s">
        <v>193</v>
      </c>
    </row>
    <row r="130" spans="1:22" x14ac:dyDescent="0.25">
      <c r="A130" t="s">
        <v>681</v>
      </c>
      <c r="B130">
        <v>22</v>
      </c>
      <c r="C130">
        <v>3</v>
      </c>
      <c r="D130" t="s">
        <v>2762</v>
      </c>
      <c r="E130" t="s">
        <v>193</v>
      </c>
      <c r="M130" t="s">
        <v>321</v>
      </c>
      <c r="N130">
        <v>11</v>
      </c>
      <c r="O130">
        <v>1</v>
      </c>
      <c r="P130" t="s">
        <v>193</v>
      </c>
      <c r="R130" t="s">
        <v>304</v>
      </c>
      <c r="S130">
        <v>16</v>
      </c>
      <c r="T130">
        <v>1</v>
      </c>
      <c r="U130" t="s">
        <v>2753</v>
      </c>
      <c r="V130" t="s">
        <v>193</v>
      </c>
    </row>
    <row r="131" spans="1:22" x14ac:dyDescent="0.25">
      <c r="A131" t="s">
        <v>682</v>
      </c>
      <c r="B131">
        <v>16</v>
      </c>
      <c r="C131">
        <v>3</v>
      </c>
      <c r="D131" t="s">
        <v>2753</v>
      </c>
      <c r="E131" t="s">
        <v>193</v>
      </c>
      <c r="M131" t="s">
        <v>322</v>
      </c>
      <c r="N131">
        <v>1</v>
      </c>
      <c r="O131">
        <v>1</v>
      </c>
      <c r="P131" t="s">
        <v>193</v>
      </c>
      <c r="R131" t="s">
        <v>305</v>
      </c>
      <c r="S131">
        <v>16</v>
      </c>
      <c r="T131">
        <v>1</v>
      </c>
      <c r="U131" t="s">
        <v>2755</v>
      </c>
      <c r="V131" t="s">
        <v>193</v>
      </c>
    </row>
    <row r="132" spans="1:22" x14ac:dyDescent="0.25">
      <c r="A132" t="s">
        <v>683</v>
      </c>
      <c r="B132">
        <v>25</v>
      </c>
      <c r="C132">
        <v>3</v>
      </c>
      <c r="D132" t="s">
        <v>2760</v>
      </c>
      <c r="E132" t="s">
        <v>193</v>
      </c>
      <c r="M132" t="s">
        <v>323</v>
      </c>
      <c r="N132">
        <v>1</v>
      </c>
      <c r="O132">
        <v>1</v>
      </c>
      <c r="P132" t="s">
        <v>193</v>
      </c>
      <c r="R132" t="s">
        <v>306</v>
      </c>
      <c r="S132">
        <v>3</v>
      </c>
      <c r="T132">
        <v>1</v>
      </c>
      <c r="U132" t="s">
        <v>2760</v>
      </c>
      <c r="V132" t="s">
        <v>193</v>
      </c>
    </row>
    <row r="133" spans="1:22" x14ac:dyDescent="0.25">
      <c r="A133" t="s">
        <v>684</v>
      </c>
      <c r="B133">
        <v>25</v>
      </c>
      <c r="C133">
        <v>3</v>
      </c>
      <c r="D133" t="s">
        <v>2760</v>
      </c>
      <c r="E133" t="s">
        <v>193</v>
      </c>
      <c r="M133" t="s">
        <v>324</v>
      </c>
      <c r="N133">
        <v>1</v>
      </c>
      <c r="O133">
        <v>1</v>
      </c>
      <c r="P133" t="s">
        <v>193</v>
      </c>
      <c r="R133" t="s">
        <v>307</v>
      </c>
      <c r="S133">
        <v>20</v>
      </c>
      <c r="T133">
        <v>1</v>
      </c>
      <c r="U133" t="s">
        <v>2760</v>
      </c>
      <c r="V133" t="s">
        <v>193</v>
      </c>
    </row>
    <row r="134" spans="1:22" x14ac:dyDescent="0.25">
      <c r="A134" t="s">
        <v>685</v>
      </c>
      <c r="B134">
        <v>22</v>
      </c>
      <c r="C134">
        <v>3</v>
      </c>
      <c r="D134" t="s">
        <v>2743</v>
      </c>
      <c r="E134" t="s">
        <v>193</v>
      </c>
      <c r="M134" t="s">
        <v>325</v>
      </c>
      <c r="N134">
        <v>1</v>
      </c>
      <c r="O134">
        <v>1</v>
      </c>
      <c r="P134" t="s">
        <v>193</v>
      </c>
      <c r="R134" t="s">
        <v>308</v>
      </c>
      <c r="S134">
        <v>30</v>
      </c>
      <c r="T134">
        <v>1</v>
      </c>
      <c r="U134" t="s">
        <v>2762</v>
      </c>
      <c r="V134" t="s">
        <v>193</v>
      </c>
    </row>
    <row r="135" spans="1:22" x14ac:dyDescent="0.25">
      <c r="A135" t="s">
        <v>686</v>
      </c>
      <c r="B135">
        <v>21</v>
      </c>
      <c r="C135">
        <v>3</v>
      </c>
      <c r="D135" t="s">
        <v>2755</v>
      </c>
      <c r="E135" t="s">
        <v>193</v>
      </c>
      <c r="M135" t="s">
        <v>326</v>
      </c>
      <c r="N135">
        <v>4</v>
      </c>
      <c r="O135">
        <v>1</v>
      </c>
      <c r="P135" t="s">
        <v>193</v>
      </c>
      <c r="R135" t="s">
        <v>309</v>
      </c>
      <c r="S135">
        <v>30</v>
      </c>
      <c r="T135">
        <v>1</v>
      </c>
      <c r="U135" t="s">
        <v>2771</v>
      </c>
      <c r="V135" t="s">
        <v>193</v>
      </c>
    </row>
    <row r="136" spans="1:22" x14ac:dyDescent="0.25">
      <c r="A136" t="s">
        <v>687</v>
      </c>
      <c r="B136">
        <v>26</v>
      </c>
      <c r="C136">
        <v>3</v>
      </c>
      <c r="D136" t="s">
        <v>2753</v>
      </c>
      <c r="E136" t="s">
        <v>193</v>
      </c>
      <c r="M136" t="s">
        <v>327</v>
      </c>
      <c r="N136">
        <v>6</v>
      </c>
      <c r="O136">
        <v>1</v>
      </c>
      <c r="P136" t="s">
        <v>193</v>
      </c>
      <c r="R136" t="s">
        <v>310</v>
      </c>
      <c r="S136">
        <v>23</v>
      </c>
      <c r="T136">
        <v>1</v>
      </c>
      <c r="U136" t="s">
        <v>2754</v>
      </c>
      <c r="V136" t="s">
        <v>193</v>
      </c>
    </row>
    <row r="137" spans="1:22" x14ac:dyDescent="0.25">
      <c r="A137" t="s">
        <v>688</v>
      </c>
      <c r="B137">
        <v>26</v>
      </c>
      <c r="C137">
        <v>3</v>
      </c>
      <c r="D137" t="s">
        <v>2753</v>
      </c>
      <c r="E137" t="s">
        <v>193</v>
      </c>
      <c r="M137" t="s">
        <v>328</v>
      </c>
      <c r="N137">
        <v>30</v>
      </c>
      <c r="O137">
        <v>1</v>
      </c>
      <c r="P137" t="s">
        <v>193</v>
      </c>
      <c r="R137" t="s">
        <v>311</v>
      </c>
      <c r="S137">
        <v>12</v>
      </c>
      <c r="T137">
        <v>1</v>
      </c>
      <c r="U137" t="s">
        <v>2747</v>
      </c>
      <c r="V137" t="s">
        <v>193</v>
      </c>
    </row>
    <row r="138" spans="1:22" x14ac:dyDescent="0.25">
      <c r="A138" t="s">
        <v>689</v>
      </c>
      <c r="B138">
        <v>26</v>
      </c>
      <c r="C138">
        <v>3</v>
      </c>
      <c r="D138" t="s">
        <v>2755</v>
      </c>
      <c r="E138" t="s">
        <v>193</v>
      </c>
      <c r="M138" t="s">
        <v>329</v>
      </c>
      <c r="N138">
        <v>23</v>
      </c>
      <c r="O138">
        <v>1</v>
      </c>
      <c r="P138" t="s">
        <v>193</v>
      </c>
      <c r="R138" t="s">
        <v>312</v>
      </c>
      <c r="S138">
        <v>12</v>
      </c>
      <c r="T138">
        <v>1</v>
      </c>
      <c r="U138" t="s">
        <v>2760</v>
      </c>
      <c r="V138" t="s">
        <v>193</v>
      </c>
    </row>
    <row r="139" spans="1:22" x14ac:dyDescent="0.25">
      <c r="A139" t="s">
        <v>690</v>
      </c>
      <c r="B139">
        <v>27</v>
      </c>
      <c r="C139">
        <v>3</v>
      </c>
      <c r="D139" t="s">
        <v>2761</v>
      </c>
      <c r="E139" t="s">
        <v>193</v>
      </c>
      <c r="M139" t="s">
        <v>330</v>
      </c>
      <c r="N139">
        <v>10</v>
      </c>
      <c r="O139">
        <v>1</v>
      </c>
      <c r="P139" t="s">
        <v>193</v>
      </c>
      <c r="R139" t="s">
        <v>313</v>
      </c>
      <c r="S139">
        <v>3</v>
      </c>
      <c r="T139">
        <v>1</v>
      </c>
      <c r="U139" t="s">
        <v>2762</v>
      </c>
      <c r="V139" t="s">
        <v>193</v>
      </c>
    </row>
    <row r="140" spans="1:22" x14ac:dyDescent="0.25">
      <c r="A140" t="s">
        <v>691</v>
      </c>
      <c r="B140">
        <v>27</v>
      </c>
      <c r="C140">
        <v>3</v>
      </c>
      <c r="D140" t="s">
        <v>2768</v>
      </c>
      <c r="E140" t="s">
        <v>193</v>
      </c>
      <c r="M140" t="s">
        <v>331</v>
      </c>
      <c r="N140">
        <v>10</v>
      </c>
      <c r="O140">
        <v>1</v>
      </c>
      <c r="P140" t="s">
        <v>193</v>
      </c>
      <c r="R140" t="s">
        <v>314</v>
      </c>
      <c r="S140">
        <v>14</v>
      </c>
      <c r="T140">
        <v>1</v>
      </c>
      <c r="U140" t="s">
        <v>2755</v>
      </c>
      <c r="V140" t="s">
        <v>193</v>
      </c>
    </row>
    <row r="141" spans="1:22" x14ac:dyDescent="0.25">
      <c r="A141" t="s">
        <v>692</v>
      </c>
      <c r="B141">
        <v>27</v>
      </c>
      <c r="C141">
        <v>3</v>
      </c>
      <c r="D141" t="s">
        <v>2753</v>
      </c>
      <c r="E141" t="s">
        <v>193</v>
      </c>
      <c r="M141" t="s">
        <v>332</v>
      </c>
      <c r="N141">
        <v>10</v>
      </c>
      <c r="O141">
        <v>1</v>
      </c>
      <c r="P141" t="s">
        <v>193</v>
      </c>
      <c r="R141" t="s">
        <v>2780</v>
      </c>
      <c r="S141">
        <v>14</v>
      </c>
      <c r="T141">
        <v>1</v>
      </c>
      <c r="U141" t="s">
        <v>2749</v>
      </c>
      <c r="V141" t="s">
        <v>2746</v>
      </c>
    </row>
    <row r="142" spans="1:22" x14ac:dyDescent="0.25">
      <c r="A142" t="s">
        <v>693</v>
      </c>
      <c r="B142">
        <v>27</v>
      </c>
      <c r="C142">
        <v>3</v>
      </c>
      <c r="D142" t="s">
        <v>2755</v>
      </c>
      <c r="E142" t="s">
        <v>193</v>
      </c>
      <c r="M142" t="s">
        <v>333</v>
      </c>
      <c r="N142">
        <v>31</v>
      </c>
      <c r="O142">
        <v>1</v>
      </c>
      <c r="P142" t="s">
        <v>193</v>
      </c>
      <c r="R142" t="s">
        <v>315</v>
      </c>
      <c r="S142">
        <v>14</v>
      </c>
      <c r="T142">
        <v>1</v>
      </c>
      <c r="U142" t="s">
        <v>2753</v>
      </c>
      <c r="V142" t="s">
        <v>193</v>
      </c>
    </row>
    <row r="143" spans="1:22" x14ac:dyDescent="0.25">
      <c r="A143" t="s">
        <v>694</v>
      </c>
      <c r="B143">
        <v>27</v>
      </c>
      <c r="C143">
        <v>3</v>
      </c>
      <c r="D143" t="s">
        <v>2743</v>
      </c>
      <c r="E143" t="s">
        <v>193</v>
      </c>
      <c r="M143" t="s">
        <v>334</v>
      </c>
      <c r="N143">
        <v>22</v>
      </c>
      <c r="O143">
        <v>2</v>
      </c>
      <c r="P143" t="s">
        <v>193</v>
      </c>
      <c r="R143" t="s">
        <v>316</v>
      </c>
      <c r="S143">
        <v>14</v>
      </c>
      <c r="T143">
        <v>1</v>
      </c>
      <c r="U143" t="s">
        <v>2747</v>
      </c>
      <c r="V143" t="s">
        <v>193</v>
      </c>
    </row>
    <row r="144" spans="1:22" x14ac:dyDescent="0.25">
      <c r="A144" t="s">
        <v>695</v>
      </c>
      <c r="B144">
        <v>24</v>
      </c>
      <c r="C144">
        <v>3</v>
      </c>
      <c r="D144" t="s">
        <v>2747</v>
      </c>
      <c r="E144" t="s">
        <v>193</v>
      </c>
      <c r="M144" t="s">
        <v>335</v>
      </c>
      <c r="N144">
        <v>22</v>
      </c>
      <c r="O144">
        <v>2</v>
      </c>
      <c r="P144" t="s">
        <v>193</v>
      </c>
      <c r="R144" t="s">
        <v>317</v>
      </c>
      <c r="S144">
        <v>7</v>
      </c>
      <c r="T144">
        <v>1</v>
      </c>
      <c r="U144" t="s">
        <v>2755</v>
      </c>
      <c r="V144" t="s">
        <v>193</v>
      </c>
    </row>
    <row r="145" spans="1:22" x14ac:dyDescent="0.25">
      <c r="A145" t="s">
        <v>696</v>
      </c>
      <c r="B145">
        <v>17</v>
      </c>
      <c r="C145">
        <v>3</v>
      </c>
      <c r="D145" t="s">
        <v>2760</v>
      </c>
      <c r="E145" t="s">
        <v>193</v>
      </c>
      <c r="M145" t="s">
        <v>336</v>
      </c>
      <c r="N145">
        <v>22</v>
      </c>
      <c r="O145">
        <v>2</v>
      </c>
      <c r="P145" t="s">
        <v>193</v>
      </c>
      <c r="R145" t="s">
        <v>318</v>
      </c>
      <c r="S145">
        <v>5</v>
      </c>
      <c r="T145">
        <v>1</v>
      </c>
      <c r="U145" t="s">
        <v>2747</v>
      </c>
      <c r="V145" t="s">
        <v>193</v>
      </c>
    </row>
    <row r="146" spans="1:22" x14ac:dyDescent="0.25">
      <c r="A146" t="s">
        <v>697</v>
      </c>
      <c r="B146">
        <v>17</v>
      </c>
      <c r="C146">
        <v>3</v>
      </c>
      <c r="D146" t="s">
        <v>2760</v>
      </c>
      <c r="E146" t="s">
        <v>193</v>
      </c>
      <c r="M146" t="s">
        <v>337</v>
      </c>
      <c r="N146">
        <v>5</v>
      </c>
      <c r="O146">
        <v>2</v>
      </c>
      <c r="P146" t="s">
        <v>193</v>
      </c>
      <c r="R146" t="s">
        <v>319</v>
      </c>
      <c r="S146">
        <v>11</v>
      </c>
      <c r="T146">
        <v>1</v>
      </c>
      <c r="U146" t="s">
        <v>2760</v>
      </c>
      <c r="V146" t="s">
        <v>193</v>
      </c>
    </row>
    <row r="147" spans="1:22" x14ac:dyDescent="0.25">
      <c r="A147" t="s">
        <v>698</v>
      </c>
      <c r="B147">
        <v>17</v>
      </c>
      <c r="C147">
        <v>3</v>
      </c>
      <c r="D147" t="s">
        <v>2753</v>
      </c>
      <c r="E147" t="s">
        <v>193</v>
      </c>
      <c r="M147" t="s">
        <v>338</v>
      </c>
      <c r="N147">
        <v>5</v>
      </c>
      <c r="O147">
        <v>2</v>
      </c>
      <c r="P147" t="s">
        <v>193</v>
      </c>
      <c r="R147" t="s">
        <v>320</v>
      </c>
      <c r="S147">
        <v>11</v>
      </c>
      <c r="T147">
        <v>1</v>
      </c>
      <c r="U147" t="s">
        <v>2771</v>
      </c>
      <c r="V147" t="s">
        <v>193</v>
      </c>
    </row>
    <row r="148" spans="1:22" x14ac:dyDescent="0.25">
      <c r="A148" t="s">
        <v>699</v>
      </c>
      <c r="B148">
        <v>17</v>
      </c>
      <c r="C148">
        <v>3</v>
      </c>
      <c r="D148" t="s">
        <v>2760</v>
      </c>
      <c r="E148" t="s">
        <v>193</v>
      </c>
      <c r="M148" t="s">
        <v>339</v>
      </c>
      <c r="N148">
        <v>3</v>
      </c>
      <c r="O148">
        <v>2</v>
      </c>
      <c r="P148" t="s">
        <v>193</v>
      </c>
      <c r="R148" t="s">
        <v>2781</v>
      </c>
      <c r="S148">
        <v>11</v>
      </c>
      <c r="T148">
        <v>1</v>
      </c>
      <c r="U148" t="s">
        <v>2745</v>
      </c>
      <c r="V148" t="s">
        <v>2746</v>
      </c>
    </row>
    <row r="149" spans="1:22" x14ac:dyDescent="0.25">
      <c r="A149" t="s">
        <v>700</v>
      </c>
      <c r="B149">
        <v>17</v>
      </c>
      <c r="C149">
        <v>3</v>
      </c>
      <c r="D149" t="s">
        <v>2760</v>
      </c>
      <c r="E149" t="s">
        <v>193</v>
      </c>
      <c r="M149" t="s">
        <v>340</v>
      </c>
      <c r="N149">
        <v>3</v>
      </c>
      <c r="O149">
        <v>2</v>
      </c>
      <c r="P149" t="s">
        <v>193</v>
      </c>
      <c r="R149" t="s">
        <v>321</v>
      </c>
      <c r="S149">
        <v>11</v>
      </c>
      <c r="T149">
        <v>1</v>
      </c>
      <c r="U149" t="s">
        <v>2743</v>
      </c>
      <c r="V149" t="s">
        <v>193</v>
      </c>
    </row>
    <row r="150" spans="1:22" x14ac:dyDescent="0.25">
      <c r="A150" t="s">
        <v>2843</v>
      </c>
      <c r="B150">
        <v>17</v>
      </c>
      <c r="C150">
        <v>3</v>
      </c>
      <c r="D150" t="s">
        <v>2777</v>
      </c>
      <c r="E150" t="s">
        <v>2746</v>
      </c>
      <c r="M150" t="s">
        <v>341</v>
      </c>
      <c r="N150">
        <v>3</v>
      </c>
      <c r="O150">
        <v>2</v>
      </c>
      <c r="P150" t="s">
        <v>193</v>
      </c>
      <c r="R150" t="s">
        <v>322</v>
      </c>
      <c r="S150">
        <v>1</v>
      </c>
      <c r="T150">
        <v>1</v>
      </c>
      <c r="U150" t="s">
        <v>2755</v>
      </c>
      <c r="V150" t="s">
        <v>193</v>
      </c>
    </row>
    <row r="151" spans="1:22" x14ac:dyDescent="0.25">
      <c r="A151" t="s">
        <v>2844</v>
      </c>
      <c r="B151">
        <v>17</v>
      </c>
      <c r="C151">
        <v>3</v>
      </c>
      <c r="D151" t="s">
        <v>2777</v>
      </c>
      <c r="E151" t="s">
        <v>2746</v>
      </c>
      <c r="M151" t="s">
        <v>342</v>
      </c>
      <c r="N151">
        <v>8</v>
      </c>
      <c r="O151">
        <v>2</v>
      </c>
      <c r="P151" t="s">
        <v>193</v>
      </c>
      <c r="R151" t="s">
        <v>323</v>
      </c>
      <c r="S151">
        <v>1</v>
      </c>
      <c r="T151">
        <v>1</v>
      </c>
      <c r="U151" t="s">
        <v>2755</v>
      </c>
      <c r="V151" t="s">
        <v>193</v>
      </c>
    </row>
    <row r="152" spans="1:22" x14ac:dyDescent="0.25">
      <c r="A152" t="s">
        <v>701</v>
      </c>
      <c r="B152">
        <v>27</v>
      </c>
      <c r="C152">
        <v>3</v>
      </c>
      <c r="D152" t="s">
        <v>2755</v>
      </c>
      <c r="E152" t="s">
        <v>193</v>
      </c>
      <c r="M152" t="s">
        <v>343</v>
      </c>
      <c r="N152">
        <v>8</v>
      </c>
      <c r="O152">
        <v>2</v>
      </c>
      <c r="P152" t="s">
        <v>193</v>
      </c>
      <c r="R152" t="s">
        <v>324</v>
      </c>
      <c r="S152">
        <v>1</v>
      </c>
      <c r="T152">
        <v>1</v>
      </c>
      <c r="U152" t="s">
        <v>2753</v>
      </c>
      <c r="V152" t="s">
        <v>193</v>
      </c>
    </row>
    <row r="153" spans="1:22" x14ac:dyDescent="0.25">
      <c r="A153" t="s">
        <v>702</v>
      </c>
      <c r="B153">
        <v>28</v>
      </c>
      <c r="C153">
        <v>3</v>
      </c>
      <c r="D153" t="s">
        <v>2753</v>
      </c>
      <c r="E153" t="s">
        <v>193</v>
      </c>
      <c r="M153" t="s">
        <v>344</v>
      </c>
      <c r="N153">
        <v>25</v>
      </c>
      <c r="O153">
        <v>2</v>
      </c>
      <c r="P153" t="s">
        <v>193</v>
      </c>
      <c r="R153" t="s">
        <v>325</v>
      </c>
      <c r="S153">
        <v>1</v>
      </c>
      <c r="T153">
        <v>1</v>
      </c>
      <c r="U153" t="s">
        <v>2755</v>
      </c>
      <c r="V153" t="s">
        <v>193</v>
      </c>
    </row>
    <row r="154" spans="1:22" x14ac:dyDescent="0.25">
      <c r="A154" t="s">
        <v>703</v>
      </c>
      <c r="B154">
        <v>22</v>
      </c>
      <c r="C154">
        <v>3</v>
      </c>
      <c r="D154" t="s">
        <v>2743</v>
      </c>
      <c r="E154" t="s">
        <v>193</v>
      </c>
      <c r="M154" t="s">
        <v>345</v>
      </c>
      <c r="N154">
        <v>25</v>
      </c>
      <c r="O154">
        <v>2</v>
      </c>
      <c r="P154" t="s">
        <v>193</v>
      </c>
      <c r="R154" t="s">
        <v>326</v>
      </c>
      <c r="S154">
        <v>4</v>
      </c>
      <c r="T154">
        <v>1</v>
      </c>
      <c r="U154" t="s">
        <v>2743</v>
      </c>
      <c r="V154" t="s">
        <v>193</v>
      </c>
    </row>
    <row r="155" spans="1:22" x14ac:dyDescent="0.25">
      <c r="A155" t="s">
        <v>704</v>
      </c>
      <c r="B155">
        <v>28</v>
      </c>
      <c r="C155">
        <v>3</v>
      </c>
      <c r="D155" t="s">
        <v>2747</v>
      </c>
      <c r="E155" t="s">
        <v>193</v>
      </c>
      <c r="M155" t="s">
        <v>346</v>
      </c>
      <c r="N155">
        <v>15</v>
      </c>
      <c r="O155">
        <v>2</v>
      </c>
      <c r="P155" t="s">
        <v>193</v>
      </c>
      <c r="R155" t="s">
        <v>2782</v>
      </c>
      <c r="S155">
        <v>28</v>
      </c>
      <c r="T155">
        <v>1</v>
      </c>
      <c r="U155" t="s">
        <v>2745</v>
      </c>
      <c r="V155" t="s">
        <v>2746</v>
      </c>
    </row>
    <row r="156" spans="1:22" x14ac:dyDescent="0.25">
      <c r="A156" t="s">
        <v>705</v>
      </c>
      <c r="B156">
        <v>28</v>
      </c>
      <c r="C156">
        <v>3</v>
      </c>
      <c r="D156" t="s">
        <v>2755</v>
      </c>
      <c r="E156" t="s">
        <v>193</v>
      </c>
      <c r="M156" t="s">
        <v>347</v>
      </c>
      <c r="N156">
        <v>15</v>
      </c>
      <c r="O156">
        <v>2</v>
      </c>
      <c r="P156" t="s">
        <v>193</v>
      </c>
      <c r="R156" t="s">
        <v>327</v>
      </c>
      <c r="S156">
        <v>6</v>
      </c>
      <c r="T156">
        <v>1</v>
      </c>
      <c r="U156" t="s">
        <v>2783</v>
      </c>
      <c r="V156" t="s">
        <v>193</v>
      </c>
    </row>
    <row r="157" spans="1:22" x14ac:dyDescent="0.25">
      <c r="A157" t="s">
        <v>706</v>
      </c>
      <c r="B157">
        <v>28</v>
      </c>
      <c r="C157">
        <v>3</v>
      </c>
      <c r="D157" t="s">
        <v>2755</v>
      </c>
      <c r="E157" t="s">
        <v>193</v>
      </c>
      <c r="M157" t="s">
        <v>348</v>
      </c>
      <c r="N157">
        <v>15</v>
      </c>
      <c r="O157">
        <v>2</v>
      </c>
      <c r="P157" t="s">
        <v>193</v>
      </c>
      <c r="R157" t="s">
        <v>328</v>
      </c>
      <c r="S157">
        <v>30</v>
      </c>
      <c r="T157">
        <v>1</v>
      </c>
      <c r="U157" t="s">
        <v>2747</v>
      </c>
      <c r="V157" t="s">
        <v>193</v>
      </c>
    </row>
    <row r="158" spans="1:22" x14ac:dyDescent="0.25">
      <c r="A158" t="s">
        <v>707</v>
      </c>
      <c r="B158">
        <v>28</v>
      </c>
      <c r="C158">
        <v>3</v>
      </c>
      <c r="D158" t="s">
        <v>2755</v>
      </c>
      <c r="E158" t="s">
        <v>193</v>
      </c>
      <c r="M158" t="s">
        <v>349</v>
      </c>
      <c r="N158">
        <v>15</v>
      </c>
      <c r="O158">
        <v>2</v>
      </c>
      <c r="P158" t="s">
        <v>193</v>
      </c>
      <c r="R158" t="s">
        <v>2784</v>
      </c>
      <c r="S158">
        <v>30</v>
      </c>
      <c r="T158">
        <v>1</v>
      </c>
      <c r="U158" t="s">
        <v>2749</v>
      </c>
      <c r="V158" t="s">
        <v>2746</v>
      </c>
    </row>
    <row r="159" spans="1:22" x14ac:dyDescent="0.25">
      <c r="A159" t="s">
        <v>708</v>
      </c>
      <c r="B159">
        <v>28</v>
      </c>
      <c r="C159">
        <v>3</v>
      </c>
      <c r="D159" t="s">
        <v>2753</v>
      </c>
      <c r="E159" t="s">
        <v>193</v>
      </c>
      <c r="M159" t="s">
        <v>350</v>
      </c>
      <c r="N159">
        <v>15</v>
      </c>
      <c r="O159">
        <v>2</v>
      </c>
      <c r="P159" t="s">
        <v>193</v>
      </c>
      <c r="R159" t="s">
        <v>2785</v>
      </c>
      <c r="S159">
        <v>23</v>
      </c>
      <c r="T159">
        <v>1</v>
      </c>
      <c r="U159" t="s">
        <v>2745</v>
      </c>
      <c r="V159" t="s">
        <v>2746</v>
      </c>
    </row>
    <row r="160" spans="1:22" x14ac:dyDescent="0.25">
      <c r="A160" t="s">
        <v>709</v>
      </c>
      <c r="B160">
        <v>28</v>
      </c>
      <c r="C160">
        <v>3</v>
      </c>
      <c r="D160" t="s">
        <v>2760</v>
      </c>
      <c r="E160" t="s">
        <v>193</v>
      </c>
      <c r="M160" t="s">
        <v>351</v>
      </c>
      <c r="N160">
        <v>27</v>
      </c>
      <c r="O160">
        <v>2</v>
      </c>
      <c r="P160" t="s">
        <v>193</v>
      </c>
      <c r="R160" t="s">
        <v>329</v>
      </c>
      <c r="S160">
        <v>23</v>
      </c>
      <c r="T160">
        <v>1</v>
      </c>
      <c r="U160" t="s">
        <v>2755</v>
      </c>
      <c r="V160" t="s">
        <v>193</v>
      </c>
    </row>
    <row r="161" spans="1:22" x14ac:dyDescent="0.25">
      <c r="A161" t="s">
        <v>710</v>
      </c>
      <c r="B161">
        <v>6</v>
      </c>
      <c r="C161">
        <v>3</v>
      </c>
      <c r="D161" t="s">
        <v>2845</v>
      </c>
      <c r="E161" t="s">
        <v>193</v>
      </c>
      <c r="M161" t="s">
        <v>352</v>
      </c>
      <c r="N161">
        <v>27</v>
      </c>
      <c r="O161">
        <v>2</v>
      </c>
      <c r="P161" t="s">
        <v>193</v>
      </c>
      <c r="R161" t="s">
        <v>330</v>
      </c>
      <c r="S161">
        <v>10</v>
      </c>
      <c r="T161">
        <v>1</v>
      </c>
      <c r="U161" t="s">
        <v>2755</v>
      </c>
      <c r="V161" t="s">
        <v>193</v>
      </c>
    </row>
    <row r="162" spans="1:22" x14ac:dyDescent="0.25">
      <c r="A162" t="s">
        <v>711</v>
      </c>
      <c r="B162">
        <v>28</v>
      </c>
      <c r="C162">
        <v>3</v>
      </c>
      <c r="D162" t="s">
        <v>2760</v>
      </c>
      <c r="E162" t="s">
        <v>193</v>
      </c>
      <c r="M162" t="s">
        <v>353</v>
      </c>
      <c r="N162">
        <v>27</v>
      </c>
      <c r="O162">
        <v>2</v>
      </c>
      <c r="P162" t="s">
        <v>193</v>
      </c>
      <c r="R162" t="s">
        <v>331</v>
      </c>
      <c r="S162">
        <v>10</v>
      </c>
      <c r="T162">
        <v>1</v>
      </c>
      <c r="U162" t="s">
        <v>2771</v>
      </c>
      <c r="V162" t="s">
        <v>193</v>
      </c>
    </row>
    <row r="163" spans="1:22" x14ac:dyDescent="0.25">
      <c r="A163" t="s">
        <v>712</v>
      </c>
      <c r="B163">
        <v>28</v>
      </c>
      <c r="C163">
        <v>3</v>
      </c>
      <c r="D163" t="s">
        <v>2753</v>
      </c>
      <c r="E163" t="s">
        <v>193</v>
      </c>
      <c r="M163" t="s">
        <v>354</v>
      </c>
      <c r="N163">
        <v>27</v>
      </c>
      <c r="O163">
        <v>2</v>
      </c>
      <c r="P163" t="s">
        <v>193</v>
      </c>
      <c r="R163" t="s">
        <v>332</v>
      </c>
      <c r="S163">
        <v>10</v>
      </c>
      <c r="T163">
        <v>1</v>
      </c>
      <c r="U163" t="s">
        <v>2747</v>
      </c>
      <c r="V163" t="s">
        <v>193</v>
      </c>
    </row>
    <row r="164" spans="1:22" x14ac:dyDescent="0.25">
      <c r="A164" t="s">
        <v>713</v>
      </c>
      <c r="B164">
        <v>28</v>
      </c>
      <c r="C164">
        <v>3</v>
      </c>
      <c r="D164" t="s">
        <v>2755</v>
      </c>
      <c r="E164" t="s">
        <v>193</v>
      </c>
      <c r="M164" t="s">
        <v>355</v>
      </c>
      <c r="N164">
        <v>27</v>
      </c>
      <c r="O164">
        <v>2</v>
      </c>
      <c r="P164" t="s">
        <v>193</v>
      </c>
      <c r="R164" t="s">
        <v>333</v>
      </c>
      <c r="S164">
        <v>31</v>
      </c>
      <c r="T164">
        <v>1</v>
      </c>
      <c r="U164" t="s">
        <v>2762</v>
      </c>
      <c r="V164" t="s">
        <v>193</v>
      </c>
    </row>
    <row r="165" spans="1:22" x14ac:dyDescent="0.25">
      <c r="A165" t="s">
        <v>714</v>
      </c>
      <c r="B165">
        <v>28</v>
      </c>
      <c r="C165">
        <v>3</v>
      </c>
      <c r="D165" t="s">
        <v>2771</v>
      </c>
      <c r="E165" t="s">
        <v>193</v>
      </c>
      <c r="M165" t="s">
        <v>356</v>
      </c>
      <c r="N165">
        <v>27</v>
      </c>
      <c r="O165">
        <v>2</v>
      </c>
      <c r="P165" t="s">
        <v>193</v>
      </c>
      <c r="R165" t="s">
        <v>334</v>
      </c>
      <c r="S165">
        <v>22</v>
      </c>
      <c r="T165">
        <v>2</v>
      </c>
      <c r="U165" t="s">
        <v>2747</v>
      </c>
      <c r="V165" t="s">
        <v>193</v>
      </c>
    </row>
    <row r="166" spans="1:22" x14ac:dyDescent="0.25">
      <c r="A166" t="s">
        <v>715</v>
      </c>
      <c r="B166">
        <v>31</v>
      </c>
      <c r="C166">
        <v>3</v>
      </c>
      <c r="D166" t="s">
        <v>2760</v>
      </c>
      <c r="E166" t="s">
        <v>193</v>
      </c>
      <c r="M166" t="s">
        <v>357</v>
      </c>
      <c r="N166">
        <v>27</v>
      </c>
      <c r="O166">
        <v>2</v>
      </c>
      <c r="P166" t="s">
        <v>193</v>
      </c>
      <c r="R166" t="s">
        <v>335</v>
      </c>
      <c r="S166">
        <v>22</v>
      </c>
      <c r="T166">
        <v>2</v>
      </c>
      <c r="U166" t="s">
        <v>2747</v>
      </c>
      <c r="V166" t="s">
        <v>193</v>
      </c>
    </row>
    <row r="167" spans="1:22" x14ac:dyDescent="0.25">
      <c r="A167" t="s">
        <v>716</v>
      </c>
      <c r="B167">
        <v>31</v>
      </c>
      <c r="C167">
        <v>3</v>
      </c>
      <c r="D167" t="s">
        <v>2753</v>
      </c>
      <c r="E167" t="s">
        <v>193</v>
      </c>
      <c r="M167" t="s">
        <v>358</v>
      </c>
      <c r="N167">
        <v>27</v>
      </c>
      <c r="O167">
        <v>2</v>
      </c>
      <c r="P167" t="s">
        <v>193</v>
      </c>
      <c r="R167" t="s">
        <v>336</v>
      </c>
      <c r="S167">
        <v>22</v>
      </c>
      <c r="T167">
        <v>2</v>
      </c>
      <c r="U167" t="s">
        <v>2753</v>
      </c>
      <c r="V167" t="s">
        <v>193</v>
      </c>
    </row>
    <row r="168" spans="1:22" x14ac:dyDescent="0.25">
      <c r="A168" t="s">
        <v>717</v>
      </c>
      <c r="B168">
        <v>25</v>
      </c>
      <c r="C168">
        <v>3</v>
      </c>
      <c r="D168" t="s">
        <v>2760</v>
      </c>
      <c r="E168" t="s">
        <v>193</v>
      </c>
      <c r="M168" t="s">
        <v>359</v>
      </c>
      <c r="N168">
        <v>27</v>
      </c>
      <c r="O168">
        <v>2</v>
      </c>
      <c r="P168" t="s">
        <v>193</v>
      </c>
      <c r="R168" t="s">
        <v>337</v>
      </c>
      <c r="S168">
        <v>5</v>
      </c>
      <c r="T168">
        <v>2</v>
      </c>
      <c r="U168" t="s">
        <v>2753</v>
      </c>
      <c r="V168" t="s">
        <v>193</v>
      </c>
    </row>
    <row r="169" spans="1:22" x14ac:dyDescent="0.25">
      <c r="A169" t="s">
        <v>718</v>
      </c>
      <c r="B169">
        <v>17</v>
      </c>
      <c r="C169">
        <v>3</v>
      </c>
      <c r="D169" t="s">
        <v>2760</v>
      </c>
      <c r="E169" t="s">
        <v>193</v>
      </c>
      <c r="M169" t="s">
        <v>360</v>
      </c>
      <c r="N169">
        <v>27</v>
      </c>
      <c r="O169">
        <v>2</v>
      </c>
      <c r="P169" t="s">
        <v>193</v>
      </c>
      <c r="R169" t="s">
        <v>338</v>
      </c>
      <c r="S169">
        <v>5</v>
      </c>
      <c r="T169">
        <v>2</v>
      </c>
      <c r="U169" t="s">
        <v>2755</v>
      </c>
      <c r="V169" t="s">
        <v>193</v>
      </c>
    </row>
    <row r="170" spans="1:22" x14ac:dyDescent="0.25">
      <c r="A170" t="s">
        <v>719</v>
      </c>
      <c r="B170">
        <v>17</v>
      </c>
      <c r="C170">
        <v>3</v>
      </c>
      <c r="D170" t="s">
        <v>2760</v>
      </c>
      <c r="E170" t="s">
        <v>193</v>
      </c>
      <c r="M170" t="s">
        <v>361</v>
      </c>
      <c r="N170">
        <v>25</v>
      </c>
      <c r="O170">
        <v>2</v>
      </c>
      <c r="P170" t="s">
        <v>193</v>
      </c>
      <c r="R170" t="s">
        <v>2786</v>
      </c>
      <c r="S170">
        <v>5</v>
      </c>
      <c r="T170">
        <v>2</v>
      </c>
      <c r="U170" t="s">
        <v>2745</v>
      </c>
      <c r="V170" t="s">
        <v>2746</v>
      </c>
    </row>
    <row r="171" spans="1:22" x14ac:dyDescent="0.25">
      <c r="A171" t="s">
        <v>2846</v>
      </c>
      <c r="B171">
        <v>17</v>
      </c>
      <c r="C171">
        <v>3</v>
      </c>
      <c r="D171" t="s">
        <v>2777</v>
      </c>
      <c r="E171" t="s">
        <v>2746</v>
      </c>
      <c r="M171" t="s">
        <v>362</v>
      </c>
      <c r="N171">
        <v>25</v>
      </c>
      <c r="O171">
        <v>2</v>
      </c>
      <c r="P171" t="s">
        <v>193</v>
      </c>
      <c r="R171" t="s">
        <v>2787</v>
      </c>
      <c r="S171">
        <v>5</v>
      </c>
      <c r="T171">
        <v>2</v>
      </c>
      <c r="U171" t="s">
        <v>2745</v>
      </c>
      <c r="V171" t="s">
        <v>2746</v>
      </c>
    </row>
    <row r="172" spans="1:22" x14ac:dyDescent="0.25">
      <c r="A172" t="s">
        <v>2847</v>
      </c>
      <c r="B172">
        <v>17</v>
      </c>
      <c r="C172">
        <v>3</v>
      </c>
      <c r="D172" t="s">
        <v>2777</v>
      </c>
      <c r="E172" t="s">
        <v>2746</v>
      </c>
      <c r="M172" t="s">
        <v>363</v>
      </c>
      <c r="N172">
        <v>25</v>
      </c>
      <c r="O172">
        <v>2</v>
      </c>
      <c r="P172" t="s">
        <v>193</v>
      </c>
      <c r="R172" t="s">
        <v>339</v>
      </c>
      <c r="S172">
        <v>3</v>
      </c>
      <c r="T172">
        <v>2</v>
      </c>
      <c r="U172" t="s">
        <v>2760</v>
      </c>
      <c r="V172" t="s">
        <v>193</v>
      </c>
    </row>
    <row r="173" spans="1:22" x14ac:dyDescent="0.25">
      <c r="A173" t="s">
        <v>720</v>
      </c>
      <c r="B173">
        <v>22</v>
      </c>
      <c r="C173">
        <v>3</v>
      </c>
      <c r="D173" t="s">
        <v>2743</v>
      </c>
      <c r="E173" t="s">
        <v>193</v>
      </c>
      <c r="M173" t="s">
        <v>364</v>
      </c>
      <c r="N173">
        <v>25</v>
      </c>
      <c r="O173">
        <v>2</v>
      </c>
      <c r="P173" t="s">
        <v>193</v>
      </c>
      <c r="R173" t="s">
        <v>340</v>
      </c>
      <c r="S173">
        <v>3</v>
      </c>
      <c r="T173">
        <v>2</v>
      </c>
      <c r="U173" t="s">
        <v>2760</v>
      </c>
      <c r="V173" t="s">
        <v>193</v>
      </c>
    </row>
    <row r="174" spans="1:22" x14ac:dyDescent="0.25">
      <c r="A174" t="s">
        <v>721</v>
      </c>
      <c r="B174">
        <v>28</v>
      </c>
      <c r="C174">
        <v>3</v>
      </c>
      <c r="D174" t="s">
        <v>2755</v>
      </c>
      <c r="E174" t="s">
        <v>193</v>
      </c>
      <c r="M174" t="s">
        <v>365</v>
      </c>
      <c r="N174">
        <v>25</v>
      </c>
      <c r="O174">
        <v>2</v>
      </c>
      <c r="P174" t="s">
        <v>193</v>
      </c>
      <c r="R174" t="s">
        <v>341</v>
      </c>
      <c r="S174">
        <v>3</v>
      </c>
      <c r="T174">
        <v>2</v>
      </c>
      <c r="U174" t="s">
        <v>2760</v>
      </c>
      <c r="V174" t="s">
        <v>193</v>
      </c>
    </row>
    <row r="175" spans="1:22" x14ac:dyDescent="0.25">
      <c r="A175" t="s">
        <v>722</v>
      </c>
      <c r="B175">
        <v>7</v>
      </c>
      <c r="C175">
        <v>3</v>
      </c>
      <c r="D175" t="s">
        <v>2743</v>
      </c>
      <c r="E175" t="s">
        <v>193</v>
      </c>
      <c r="M175" t="s">
        <v>366</v>
      </c>
      <c r="N175">
        <v>25</v>
      </c>
      <c r="O175">
        <v>2</v>
      </c>
      <c r="P175" t="s">
        <v>193</v>
      </c>
      <c r="R175" t="s">
        <v>342</v>
      </c>
      <c r="S175">
        <v>8</v>
      </c>
      <c r="T175">
        <v>2</v>
      </c>
      <c r="U175" t="s">
        <v>2747</v>
      </c>
      <c r="V175" t="s">
        <v>193</v>
      </c>
    </row>
    <row r="176" spans="1:22" x14ac:dyDescent="0.25">
      <c r="A176" t="s">
        <v>723</v>
      </c>
      <c r="B176">
        <v>18</v>
      </c>
      <c r="C176">
        <v>3</v>
      </c>
      <c r="D176" t="s">
        <v>2747</v>
      </c>
      <c r="E176" t="s">
        <v>193</v>
      </c>
      <c r="M176" t="s">
        <v>367</v>
      </c>
      <c r="N176">
        <v>25</v>
      </c>
      <c r="O176">
        <v>2</v>
      </c>
      <c r="P176" t="s">
        <v>193</v>
      </c>
      <c r="R176" t="s">
        <v>2788</v>
      </c>
      <c r="S176">
        <v>8</v>
      </c>
      <c r="T176">
        <v>2</v>
      </c>
      <c r="U176" t="s">
        <v>2749</v>
      </c>
      <c r="V176" t="s">
        <v>2746</v>
      </c>
    </row>
    <row r="177" spans="1:22" x14ac:dyDescent="0.25">
      <c r="A177" t="s">
        <v>724</v>
      </c>
      <c r="B177">
        <v>28</v>
      </c>
      <c r="C177">
        <v>3</v>
      </c>
      <c r="D177" t="s">
        <v>2760</v>
      </c>
      <c r="E177" t="s">
        <v>193</v>
      </c>
      <c r="M177" t="s">
        <v>368</v>
      </c>
      <c r="N177">
        <v>25</v>
      </c>
      <c r="O177">
        <v>2</v>
      </c>
      <c r="P177" t="s">
        <v>193</v>
      </c>
      <c r="R177" t="s">
        <v>343</v>
      </c>
      <c r="S177">
        <v>8</v>
      </c>
      <c r="T177">
        <v>2</v>
      </c>
      <c r="U177" t="s">
        <v>2753</v>
      </c>
      <c r="V177" t="s">
        <v>193</v>
      </c>
    </row>
    <row r="178" spans="1:22" x14ac:dyDescent="0.25">
      <c r="A178" t="s">
        <v>725</v>
      </c>
      <c r="B178">
        <v>18</v>
      </c>
      <c r="C178">
        <v>3</v>
      </c>
      <c r="D178" t="s">
        <v>2747</v>
      </c>
      <c r="E178" t="s">
        <v>193</v>
      </c>
      <c r="M178" t="s">
        <v>369</v>
      </c>
      <c r="N178">
        <v>9</v>
      </c>
      <c r="O178">
        <v>2</v>
      </c>
      <c r="P178" t="s">
        <v>193</v>
      </c>
      <c r="R178" t="s">
        <v>344</v>
      </c>
      <c r="S178">
        <v>25</v>
      </c>
      <c r="T178">
        <v>2</v>
      </c>
      <c r="U178" t="s">
        <v>2766</v>
      </c>
      <c r="V178" t="s">
        <v>193</v>
      </c>
    </row>
    <row r="179" spans="1:22" x14ac:dyDescent="0.25">
      <c r="A179" t="s">
        <v>726</v>
      </c>
      <c r="B179">
        <v>18</v>
      </c>
      <c r="C179">
        <v>3</v>
      </c>
      <c r="D179" t="s">
        <v>2760</v>
      </c>
      <c r="E179" t="s">
        <v>193</v>
      </c>
      <c r="M179" t="s">
        <v>370</v>
      </c>
      <c r="N179">
        <v>9</v>
      </c>
      <c r="O179">
        <v>2</v>
      </c>
      <c r="P179" t="s">
        <v>193</v>
      </c>
      <c r="R179" t="s">
        <v>345</v>
      </c>
      <c r="S179">
        <v>25</v>
      </c>
      <c r="T179">
        <v>2</v>
      </c>
      <c r="U179" t="s">
        <v>2743</v>
      </c>
      <c r="V179" t="s">
        <v>193</v>
      </c>
    </row>
    <row r="180" spans="1:22" x14ac:dyDescent="0.25">
      <c r="A180" t="s">
        <v>727</v>
      </c>
      <c r="B180">
        <v>18</v>
      </c>
      <c r="C180">
        <v>3</v>
      </c>
      <c r="D180" t="s">
        <v>2755</v>
      </c>
      <c r="E180" t="s">
        <v>193</v>
      </c>
      <c r="M180" t="s">
        <v>371</v>
      </c>
      <c r="N180">
        <v>9</v>
      </c>
      <c r="O180">
        <v>2</v>
      </c>
      <c r="P180" t="s">
        <v>193</v>
      </c>
      <c r="R180" t="s">
        <v>346</v>
      </c>
      <c r="S180">
        <v>15</v>
      </c>
      <c r="T180">
        <v>2</v>
      </c>
      <c r="U180" t="s">
        <v>2753</v>
      </c>
      <c r="V180" t="s">
        <v>193</v>
      </c>
    </row>
    <row r="181" spans="1:22" x14ac:dyDescent="0.25">
      <c r="A181" t="s">
        <v>728</v>
      </c>
      <c r="B181">
        <v>18</v>
      </c>
      <c r="C181">
        <v>3</v>
      </c>
      <c r="D181" t="s">
        <v>2747</v>
      </c>
      <c r="E181" t="s">
        <v>193</v>
      </c>
      <c r="M181" t="s">
        <v>372</v>
      </c>
      <c r="N181">
        <v>23</v>
      </c>
      <c r="O181">
        <v>2</v>
      </c>
      <c r="P181" t="s">
        <v>193</v>
      </c>
      <c r="R181" t="s">
        <v>347</v>
      </c>
      <c r="S181">
        <v>15</v>
      </c>
      <c r="T181">
        <v>2</v>
      </c>
      <c r="U181" t="s">
        <v>2760</v>
      </c>
      <c r="V181" t="s">
        <v>193</v>
      </c>
    </row>
    <row r="182" spans="1:22" x14ac:dyDescent="0.25">
      <c r="A182" t="s">
        <v>729</v>
      </c>
      <c r="B182">
        <v>18</v>
      </c>
      <c r="C182">
        <v>3</v>
      </c>
      <c r="D182" t="s">
        <v>2760</v>
      </c>
      <c r="E182" t="s">
        <v>193</v>
      </c>
      <c r="M182" t="s">
        <v>373</v>
      </c>
      <c r="N182">
        <v>22</v>
      </c>
      <c r="O182">
        <v>2</v>
      </c>
      <c r="P182" t="s">
        <v>193</v>
      </c>
      <c r="R182" t="s">
        <v>348</v>
      </c>
      <c r="S182">
        <v>15</v>
      </c>
      <c r="T182">
        <v>2</v>
      </c>
      <c r="U182" t="s">
        <v>2760</v>
      </c>
      <c r="V182" t="s">
        <v>193</v>
      </c>
    </row>
    <row r="183" spans="1:22" x14ac:dyDescent="0.25">
      <c r="A183" t="s">
        <v>2848</v>
      </c>
      <c r="B183">
        <v>18</v>
      </c>
      <c r="C183">
        <v>3</v>
      </c>
      <c r="D183" t="s">
        <v>2749</v>
      </c>
      <c r="E183" t="s">
        <v>2746</v>
      </c>
      <c r="M183" t="s">
        <v>374</v>
      </c>
      <c r="N183">
        <v>21</v>
      </c>
      <c r="O183">
        <v>2</v>
      </c>
      <c r="P183" t="s">
        <v>193</v>
      </c>
      <c r="R183" t="s">
        <v>349</v>
      </c>
      <c r="S183">
        <v>15</v>
      </c>
      <c r="T183">
        <v>2</v>
      </c>
      <c r="U183" t="s">
        <v>2768</v>
      </c>
      <c r="V183" t="s">
        <v>193</v>
      </c>
    </row>
    <row r="184" spans="1:22" x14ac:dyDescent="0.25">
      <c r="A184" t="s">
        <v>730</v>
      </c>
      <c r="B184">
        <v>18</v>
      </c>
      <c r="C184">
        <v>3</v>
      </c>
      <c r="D184" t="s">
        <v>2753</v>
      </c>
      <c r="E184" t="s">
        <v>193</v>
      </c>
      <c r="M184" t="s">
        <v>375</v>
      </c>
      <c r="N184">
        <v>22</v>
      </c>
      <c r="O184">
        <v>2</v>
      </c>
      <c r="P184" t="s">
        <v>193</v>
      </c>
      <c r="R184" t="s">
        <v>350</v>
      </c>
      <c r="S184">
        <v>15</v>
      </c>
      <c r="T184">
        <v>2</v>
      </c>
      <c r="U184" t="s">
        <v>2753</v>
      </c>
      <c r="V184" t="s">
        <v>193</v>
      </c>
    </row>
    <row r="185" spans="1:22" x14ac:dyDescent="0.25">
      <c r="A185" t="s">
        <v>731</v>
      </c>
      <c r="B185">
        <v>15</v>
      </c>
      <c r="C185">
        <v>3</v>
      </c>
      <c r="D185" t="s">
        <v>2766</v>
      </c>
      <c r="E185" t="s">
        <v>193</v>
      </c>
      <c r="M185" t="s">
        <v>376</v>
      </c>
      <c r="N185">
        <v>22</v>
      </c>
      <c r="O185">
        <v>2</v>
      </c>
      <c r="P185" t="s">
        <v>193</v>
      </c>
      <c r="R185" t="s">
        <v>351</v>
      </c>
      <c r="S185">
        <v>27</v>
      </c>
      <c r="T185">
        <v>2</v>
      </c>
      <c r="U185" t="s">
        <v>2743</v>
      </c>
      <c r="V185" t="s">
        <v>193</v>
      </c>
    </row>
    <row r="186" spans="1:22" x14ac:dyDescent="0.25">
      <c r="A186" t="s">
        <v>732</v>
      </c>
      <c r="B186">
        <v>15</v>
      </c>
      <c r="C186">
        <v>3</v>
      </c>
      <c r="D186" t="s">
        <v>2760</v>
      </c>
      <c r="E186" t="s">
        <v>193</v>
      </c>
      <c r="M186" t="s">
        <v>377</v>
      </c>
      <c r="N186">
        <v>22</v>
      </c>
      <c r="O186">
        <v>2</v>
      </c>
      <c r="P186" t="s">
        <v>193</v>
      </c>
      <c r="R186" t="s">
        <v>2789</v>
      </c>
      <c r="S186">
        <v>27</v>
      </c>
      <c r="T186">
        <v>2</v>
      </c>
      <c r="U186" t="s">
        <v>2790</v>
      </c>
      <c r="V186" t="s">
        <v>2746</v>
      </c>
    </row>
    <row r="187" spans="1:22" x14ac:dyDescent="0.25">
      <c r="A187" t="s">
        <v>733</v>
      </c>
      <c r="B187">
        <v>15</v>
      </c>
      <c r="C187">
        <v>3</v>
      </c>
      <c r="D187" t="s">
        <v>2760</v>
      </c>
      <c r="E187" t="s">
        <v>193</v>
      </c>
      <c r="M187" t="s">
        <v>378</v>
      </c>
      <c r="N187">
        <v>22</v>
      </c>
      <c r="O187">
        <v>2</v>
      </c>
      <c r="P187" t="s">
        <v>193</v>
      </c>
      <c r="R187" t="s">
        <v>352</v>
      </c>
      <c r="S187">
        <v>27</v>
      </c>
      <c r="T187">
        <v>2</v>
      </c>
      <c r="U187" t="s">
        <v>2755</v>
      </c>
      <c r="V187" t="s">
        <v>193</v>
      </c>
    </row>
    <row r="188" spans="1:22" x14ac:dyDescent="0.25">
      <c r="A188" t="s">
        <v>2849</v>
      </c>
      <c r="B188">
        <v>2</v>
      </c>
      <c r="C188">
        <v>3</v>
      </c>
      <c r="D188" t="s">
        <v>2790</v>
      </c>
      <c r="E188" t="s">
        <v>2746</v>
      </c>
      <c r="M188" t="s">
        <v>379</v>
      </c>
      <c r="N188">
        <v>22</v>
      </c>
      <c r="O188">
        <v>2</v>
      </c>
      <c r="P188" t="s">
        <v>193</v>
      </c>
      <c r="R188" t="s">
        <v>353</v>
      </c>
      <c r="S188">
        <v>27</v>
      </c>
      <c r="T188">
        <v>2</v>
      </c>
      <c r="U188" t="s">
        <v>2755</v>
      </c>
      <c r="V188" t="s">
        <v>193</v>
      </c>
    </row>
    <row r="189" spans="1:22" x14ac:dyDescent="0.25">
      <c r="A189" t="s">
        <v>734</v>
      </c>
      <c r="B189">
        <v>15</v>
      </c>
      <c r="C189">
        <v>3</v>
      </c>
      <c r="D189" t="s">
        <v>2762</v>
      </c>
      <c r="E189" t="s">
        <v>193</v>
      </c>
      <c r="M189" t="s">
        <v>380</v>
      </c>
      <c r="N189">
        <v>22</v>
      </c>
      <c r="O189">
        <v>2</v>
      </c>
      <c r="P189" t="s">
        <v>193</v>
      </c>
      <c r="R189" t="s">
        <v>354</v>
      </c>
      <c r="S189">
        <v>27</v>
      </c>
      <c r="T189">
        <v>2</v>
      </c>
      <c r="U189" t="s">
        <v>2747</v>
      </c>
      <c r="V189" t="s">
        <v>193</v>
      </c>
    </row>
    <row r="190" spans="1:22" x14ac:dyDescent="0.25">
      <c r="A190" t="s">
        <v>735</v>
      </c>
      <c r="B190">
        <v>15</v>
      </c>
      <c r="C190">
        <v>3</v>
      </c>
      <c r="D190" t="s">
        <v>2760</v>
      </c>
      <c r="E190" t="s">
        <v>193</v>
      </c>
      <c r="M190" t="s">
        <v>381</v>
      </c>
      <c r="N190">
        <v>22</v>
      </c>
      <c r="O190">
        <v>2</v>
      </c>
      <c r="P190" t="s">
        <v>193</v>
      </c>
      <c r="R190" t="s">
        <v>355</v>
      </c>
      <c r="S190">
        <v>27</v>
      </c>
      <c r="T190">
        <v>2</v>
      </c>
      <c r="U190" t="s">
        <v>2747</v>
      </c>
      <c r="V190" t="s">
        <v>193</v>
      </c>
    </row>
    <row r="191" spans="1:22" x14ac:dyDescent="0.25">
      <c r="A191" t="s">
        <v>2850</v>
      </c>
      <c r="B191">
        <v>20</v>
      </c>
      <c r="C191">
        <v>3</v>
      </c>
      <c r="D191" t="s">
        <v>2851</v>
      </c>
      <c r="E191" t="s">
        <v>2746</v>
      </c>
      <c r="M191" t="s">
        <v>382</v>
      </c>
      <c r="N191">
        <v>22</v>
      </c>
      <c r="O191">
        <v>2</v>
      </c>
      <c r="P191" t="s">
        <v>193</v>
      </c>
      <c r="R191" t="s">
        <v>356</v>
      </c>
      <c r="S191">
        <v>27</v>
      </c>
      <c r="T191">
        <v>2</v>
      </c>
      <c r="U191" t="s">
        <v>2753</v>
      </c>
      <c r="V191" t="s">
        <v>193</v>
      </c>
    </row>
    <row r="192" spans="1:22" x14ac:dyDescent="0.25">
      <c r="A192" t="s">
        <v>736</v>
      </c>
      <c r="B192">
        <v>1</v>
      </c>
      <c r="C192">
        <v>3</v>
      </c>
      <c r="D192" t="s">
        <v>2743</v>
      </c>
      <c r="E192" t="s">
        <v>193</v>
      </c>
      <c r="M192" t="s">
        <v>383</v>
      </c>
      <c r="N192">
        <v>22</v>
      </c>
      <c r="O192">
        <v>2</v>
      </c>
      <c r="P192" t="s">
        <v>193</v>
      </c>
      <c r="R192" t="s">
        <v>357</v>
      </c>
      <c r="S192">
        <v>27</v>
      </c>
      <c r="T192">
        <v>2</v>
      </c>
      <c r="U192" t="s">
        <v>2747</v>
      </c>
      <c r="V192" t="s">
        <v>193</v>
      </c>
    </row>
    <row r="193" spans="1:22" x14ac:dyDescent="0.25">
      <c r="A193" t="s">
        <v>737</v>
      </c>
      <c r="B193">
        <v>24</v>
      </c>
      <c r="C193">
        <v>3</v>
      </c>
      <c r="D193" t="s">
        <v>2760</v>
      </c>
      <c r="E193" t="s">
        <v>193</v>
      </c>
      <c r="M193" t="s">
        <v>384</v>
      </c>
      <c r="N193">
        <v>22</v>
      </c>
      <c r="O193">
        <v>2</v>
      </c>
      <c r="P193" t="s">
        <v>193</v>
      </c>
      <c r="R193" t="s">
        <v>358</v>
      </c>
      <c r="S193">
        <v>27</v>
      </c>
      <c r="T193">
        <v>2</v>
      </c>
      <c r="U193" t="s">
        <v>2754</v>
      </c>
      <c r="V193" t="s">
        <v>193</v>
      </c>
    </row>
    <row r="194" spans="1:22" x14ac:dyDescent="0.25">
      <c r="A194" t="s">
        <v>738</v>
      </c>
      <c r="B194">
        <v>24</v>
      </c>
      <c r="C194">
        <v>3</v>
      </c>
      <c r="D194" t="s">
        <v>2760</v>
      </c>
      <c r="E194" t="s">
        <v>193</v>
      </c>
      <c r="M194" t="s">
        <v>385</v>
      </c>
      <c r="N194">
        <v>22</v>
      </c>
      <c r="O194">
        <v>2</v>
      </c>
      <c r="P194" t="s">
        <v>193</v>
      </c>
      <c r="R194" t="s">
        <v>359</v>
      </c>
      <c r="S194">
        <v>27</v>
      </c>
      <c r="T194">
        <v>2</v>
      </c>
      <c r="U194" t="s">
        <v>2755</v>
      </c>
      <c r="V194" t="s">
        <v>193</v>
      </c>
    </row>
    <row r="195" spans="1:22" x14ac:dyDescent="0.25">
      <c r="A195" t="s">
        <v>739</v>
      </c>
      <c r="B195">
        <v>23</v>
      </c>
      <c r="C195">
        <v>3</v>
      </c>
      <c r="D195" t="s">
        <v>2755</v>
      </c>
      <c r="E195" t="s">
        <v>193</v>
      </c>
      <c r="M195" t="s">
        <v>386</v>
      </c>
      <c r="N195">
        <v>22</v>
      </c>
      <c r="O195">
        <v>2</v>
      </c>
      <c r="P195" t="s">
        <v>193</v>
      </c>
      <c r="R195" t="s">
        <v>360</v>
      </c>
      <c r="S195">
        <v>27</v>
      </c>
      <c r="T195">
        <v>2</v>
      </c>
      <c r="U195" t="s">
        <v>2760</v>
      </c>
      <c r="V195" t="s">
        <v>193</v>
      </c>
    </row>
    <row r="196" spans="1:22" x14ac:dyDescent="0.25">
      <c r="A196" t="s">
        <v>2852</v>
      </c>
      <c r="B196">
        <v>23</v>
      </c>
      <c r="C196">
        <v>3</v>
      </c>
      <c r="D196" t="s">
        <v>2745</v>
      </c>
      <c r="E196" t="s">
        <v>2746</v>
      </c>
      <c r="M196" t="s">
        <v>387</v>
      </c>
      <c r="N196">
        <v>26</v>
      </c>
      <c r="O196">
        <v>2</v>
      </c>
      <c r="P196" t="s">
        <v>193</v>
      </c>
      <c r="R196" t="s">
        <v>361</v>
      </c>
      <c r="S196">
        <v>25</v>
      </c>
      <c r="T196">
        <v>2</v>
      </c>
      <c r="U196" t="s">
        <v>2747</v>
      </c>
      <c r="V196" t="s">
        <v>193</v>
      </c>
    </row>
    <row r="197" spans="1:22" x14ac:dyDescent="0.25">
      <c r="A197" t="s">
        <v>740</v>
      </c>
      <c r="B197">
        <v>23</v>
      </c>
      <c r="C197">
        <v>3</v>
      </c>
      <c r="D197" t="s">
        <v>2755</v>
      </c>
      <c r="E197" t="s">
        <v>193</v>
      </c>
      <c r="M197" t="s">
        <v>388</v>
      </c>
      <c r="N197">
        <v>26</v>
      </c>
      <c r="O197">
        <v>2</v>
      </c>
      <c r="P197" t="s">
        <v>193</v>
      </c>
      <c r="R197" t="s">
        <v>362</v>
      </c>
      <c r="S197">
        <v>25</v>
      </c>
      <c r="T197">
        <v>2</v>
      </c>
      <c r="U197" t="s">
        <v>2768</v>
      </c>
      <c r="V197" t="s">
        <v>193</v>
      </c>
    </row>
    <row r="198" spans="1:22" x14ac:dyDescent="0.25">
      <c r="A198" t="s">
        <v>741</v>
      </c>
      <c r="B198">
        <v>23</v>
      </c>
      <c r="C198">
        <v>3</v>
      </c>
      <c r="D198" t="s">
        <v>2755</v>
      </c>
      <c r="E198" t="s">
        <v>193</v>
      </c>
      <c r="M198" t="s">
        <v>389</v>
      </c>
      <c r="N198">
        <v>1</v>
      </c>
      <c r="O198">
        <v>2</v>
      </c>
      <c r="P198" t="s">
        <v>193</v>
      </c>
      <c r="R198" t="s">
        <v>2791</v>
      </c>
      <c r="S198">
        <v>25</v>
      </c>
      <c r="T198">
        <v>2</v>
      </c>
      <c r="U198" t="s">
        <v>2758</v>
      </c>
      <c r="V198" t="s">
        <v>2746</v>
      </c>
    </row>
    <row r="199" spans="1:22" x14ac:dyDescent="0.25">
      <c r="A199" t="s">
        <v>742</v>
      </c>
      <c r="B199">
        <v>19</v>
      </c>
      <c r="C199">
        <v>3</v>
      </c>
      <c r="D199" t="s">
        <v>2853</v>
      </c>
      <c r="E199" t="s">
        <v>193</v>
      </c>
      <c r="M199" t="s">
        <v>390</v>
      </c>
      <c r="N199">
        <v>1</v>
      </c>
      <c r="O199">
        <v>2</v>
      </c>
      <c r="P199" t="s">
        <v>193</v>
      </c>
      <c r="R199" t="s">
        <v>363</v>
      </c>
      <c r="S199">
        <v>25</v>
      </c>
      <c r="T199">
        <v>2</v>
      </c>
      <c r="U199" t="s">
        <v>2755</v>
      </c>
      <c r="V199" t="s">
        <v>193</v>
      </c>
    </row>
    <row r="200" spans="1:22" x14ac:dyDescent="0.25">
      <c r="A200" t="s">
        <v>743</v>
      </c>
      <c r="B200">
        <v>19</v>
      </c>
      <c r="C200">
        <v>3</v>
      </c>
      <c r="D200" t="s">
        <v>2755</v>
      </c>
      <c r="E200" t="s">
        <v>193</v>
      </c>
      <c r="M200" t="s">
        <v>391</v>
      </c>
      <c r="N200">
        <v>1</v>
      </c>
      <c r="O200">
        <v>2</v>
      </c>
      <c r="P200" t="s">
        <v>193</v>
      </c>
      <c r="R200" t="s">
        <v>364</v>
      </c>
      <c r="S200">
        <v>25</v>
      </c>
      <c r="T200">
        <v>2</v>
      </c>
      <c r="U200" t="s">
        <v>2743</v>
      </c>
      <c r="V200" t="s">
        <v>193</v>
      </c>
    </row>
    <row r="201" spans="1:22" x14ac:dyDescent="0.25">
      <c r="A201" t="s">
        <v>744</v>
      </c>
      <c r="B201">
        <v>19</v>
      </c>
      <c r="C201">
        <v>3</v>
      </c>
      <c r="D201" t="s">
        <v>2755</v>
      </c>
      <c r="E201" t="s">
        <v>193</v>
      </c>
      <c r="M201" t="s">
        <v>392</v>
      </c>
      <c r="N201">
        <v>1</v>
      </c>
      <c r="O201">
        <v>2</v>
      </c>
      <c r="P201" t="s">
        <v>193</v>
      </c>
      <c r="R201" t="s">
        <v>365</v>
      </c>
      <c r="S201">
        <v>25</v>
      </c>
      <c r="T201">
        <v>2</v>
      </c>
      <c r="U201" t="s">
        <v>2753</v>
      </c>
      <c r="V201" t="s">
        <v>193</v>
      </c>
    </row>
    <row r="202" spans="1:22" x14ac:dyDescent="0.25">
      <c r="A202" t="s">
        <v>745</v>
      </c>
      <c r="B202">
        <v>23</v>
      </c>
      <c r="C202">
        <v>3</v>
      </c>
      <c r="D202" t="s">
        <v>2753</v>
      </c>
      <c r="E202" t="s">
        <v>193</v>
      </c>
      <c r="M202" t="s">
        <v>393</v>
      </c>
      <c r="N202">
        <v>1</v>
      </c>
      <c r="O202">
        <v>2</v>
      </c>
      <c r="P202" t="s">
        <v>193</v>
      </c>
      <c r="R202" t="s">
        <v>366</v>
      </c>
      <c r="S202">
        <v>25</v>
      </c>
      <c r="T202">
        <v>2</v>
      </c>
      <c r="U202" t="s">
        <v>2753</v>
      </c>
      <c r="V202" t="s">
        <v>193</v>
      </c>
    </row>
    <row r="203" spans="1:22" x14ac:dyDescent="0.25">
      <c r="A203" t="s">
        <v>746</v>
      </c>
      <c r="B203">
        <v>19</v>
      </c>
      <c r="C203">
        <v>3</v>
      </c>
      <c r="D203" t="s">
        <v>2755</v>
      </c>
      <c r="E203" t="s">
        <v>193</v>
      </c>
      <c r="M203" t="s">
        <v>394</v>
      </c>
      <c r="N203">
        <v>3</v>
      </c>
      <c r="O203">
        <v>2</v>
      </c>
      <c r="P203" t="s">
        <v>193</v>
      </c>
      <c r="R203" t="s">
        <v>367</v>
      </c>
      <c r="S203">
        <v>25</v>
      </c>
      <c r="T203">
        <v>2</v>
      </c>
      <c r="U203" t="s">
        <v>2753</v>
      </c>
      <c r="V203" t="s">
        <v>193</v>
      </c>
    </row>
    <row r="204" spans="1:22" x14ac:dyDescent="0.25">
      <c r="A204" t="s">
        <v>747</v>
      </c>
      <c r="B204">
        <v>19</v>
      </c>
      <c r="C204">
        <v>3</v>
      </c>
      <c r="D204" t="s">
        <v>2755</v>
      </c>
      <c r="E204" t="s">
        <v>193</v>
      </c>
      <c r="M204" t="s">
        <v>395</v>
      </c>
      <c r="N204">
        <v>18</v>
      </c>
      <c r="O204">
        <v>2</v>
      </c>
      <c r="P204" t="s">
        <v>193</v>
      </c>
      <c r="R204" t="s">
        <v>368</v>
      </c>
      <c r="S204">
        <v>25</v>
      </c>
      <c r="T204">
        <v>2</v>
      </c>
      <c r="U204" t="s">
        <v>2753</v>
      </c>
      <c r="V204" t="s">
        <v>193</v>
      </c>
    </row>
    <row r="205" spans="1:22" x14ac:dyDescent="0.25">
      <c r="A205" t="s">
        <v>2854</v>
      </c>
      <c r="B205">
        <v>19</v>
      </c>
      <c r="C205">
        <v>3</v>
      </c>
      <c r="D205" t="s">
        <v>2745</v>
      </c>
      <c r="E205" t="s">
        <v>2746</v>
      </c>
      <c r="M205" t="s">
        <v>396</v>
      </c>
      <c r="N205">
        <v>18</v>
      </c>
      <c r="O205">
        <v>2</v>
      </c>
      <c r="P205" t="s">
        <v>193</v>
      </c>
      <c r="R205" t="s">
        <v>369</v>
      </c>
      <c r="S205">
        <v>9</v>
      </c>
      <c r="T205">
        <v>2</v>
      </c>
      <c r="U205" t="s">
        <v>2753</v>
      </c>
      <c r="V205" t="s">
        <v>193</v>
      </c>
    </row>
    <row r="206" spans="1:22" x14ac:dyDescent="0.25">
      <c r="A206" t="s">
        <v>748</v>
      </c>
      <c r="B206">
        <v>19</v>
      </c>
      <c r="C206">
        <v>3</v>
      </c>
      <c r="D206" t="s">
        <v>2761</v>
      </c>
      <c r="E206" t="s">
        <v>193</v>
      </c>
      <c r="M206" t="s">
        <v>397</v>
      </c>
      <c r="N206">
        <v>8</v>
      </c>
      <c r="O206">
        <v>2</v>
      </c>
      <c r="P206" t="s">
        <v>193</v>
      </c>
      <c r="R206" t="s">
        <v>370</v>
      </c>
      <c r="S206">
        <v>9</v>
      </c>
      <c r="T206">
        <v>2</v>
      </c>
      <c r="U206" t="s">
        <v>2753</v>
      </c>
      <c r="V206" t="s">
        <v>193</v>
      </c>
    </row>
    <row r="207" spans="1:22" x14ac:dyDescent="0.25">
      <c r="A207" t="s">
        <v>749</v>
      </c>
      <c r="B207">
        <v>19</v>
      </c>
      <c r="C207">
        <v>3</v>
      </c>
      <c r="D207" t="s">
        <v>2755</v>
      </c>
      <c r="E207" t="s">
        <v>193</v>
      </c>
      <c r="M207" t="s">
        <v>398</v>
      </c>
      <c r="N207">
        <v>8</v>
      </c>
      <c r="O207">
        <v>2</v>
      </c>
      <c r="P207" t="s">
        <v>193</v>
      </c>
      <c r="R207" t="s">
        <v>371</v>
      </c>
      <c r="S207">
        <v>9</v>
      </c>
      <c r="T207">
        <v>2</v>
      </c>
      <c r="U207" t="s">
        <v>2753</v>
      </c>
      <c r="V207" t="s">
        <v>193</v>
      </c>
    </row>
    <row r="208" spans="1:22" x14ac:dyDescent="0.25">
      <c r="A208" t="s">
        <v>750</v>
      </c>
      <c r="B208">
        <v>19</v>
      </c>
      <c r="C208">
        <v>3</v>
      </c>
      <c r="D208" t="s">
        <v>2747</v>
      </c>
      <c r="E208" t="s">
        <v>193</v>
      </c>
      <c r="M208" t="s">
        <v>399</v>
      </c>
      <c r="N208">
        <v>8</v>
      </c>
      <c r="O208">
        <v>2</v>
      </c>
      <c r="P208" t="s">
        <v>193</v>
      </c>
      <c r="R208" t="s">
        <v>372</v>
      </c>
      <c r="S208">
        <v>23</v>
      </c>
      <c r="T208">
        <v>2</v>
      </c>
      <c r="U208" t="s">
        <v>2760</v>
      </c>
      <c r="V208" t="s">
        <v>193</v>
      </c>
    </row>
    <row r="209" spans="1:22" x14ac:dyDescent="0.25">
      <c r="A209" t="s">
        <v>751</v>
      </c>
      <c r="B209">
        <v>19</v>
      </c>
      <c r="C209">
        <v>3</v>
      </c>
      <c r="D209" t="s">
        <v>2747</v>
      </c>
      <c r="E209" t="s">
        <v>193</v>
      </c>
      <c r="M209" t="s">
        <v>400</v>
      </c>
      <c r="N209">
        <v>8</v>
      </c>
      <c r="O209">
        <v>2</v>
      </c>
      <c r="P209" t="s">
        <v>193</v>
      </c>
      <c r="R209" t="s">
        <v>373</v>
      </c>
      <c r="S209">
        <v>22</v>
      </c>
      <c r="T209">
        <v>2</v>
      </c>
      <c r="U209" t="s">
        <v>2755</v>
      </c>
      <c r="V209" t="s">
        <v>193</v>
      </c>
    </row>
    <row r="210" spans="1:22" x14ac:dyDescent="0.25">
      <c r="A210" t="s">
        <v>2855</v>
      </c>
      <c r="B210">
        <v>19</v>
      </c>
      <c r="C210">
        <v>3</v>
      </c>
      <c r="D210" t="s">
        <v>2749</v>
      </c>
      <c r="E210" t="s">
        <v>2746</v>
      </c>
      <c r="M210" t="s">
        <v>401</v>
      </c>
      <c r="N210">
        <v>6</v>
      </c>
      <c r="O210">
        <v>2</v>
      </c>
      <c r="P210" t="s">
        <v>193</v>
      </c>
      <c r="R210" t="s">
        <v>374</v>
      </c>
      <c r="S210">
        <v>21</v>
      </c>
      <c r="T210">
        <v>2</v>
      </c>
      <c r="U210" t="s">
        <v>2747</v>
      </c>
      <c r="V210" t="s">
        <v>193</v>
      </c>
    </row>
    <row r="211" spans="1:22" x14ac:dyDescent="0.25">
      <c r="A211" t="s">
        <v>2856</v>
      </c>
      <c r="B211">
        <v>19</v>
      </c>
      <c r="C211">
        <v>3</v>
      </c>
      <c r="D211" t="s">
        <v>2749</v>
      </c>
      <c r="E211" t="s">
        <v>2746</v>
      </c>
      <c r="M211" t="s">
        <v>402</v>
      </c>
      <c r="N211">
        <v>4</v>
      </c>
      <c r="O211">
        <v>2</v>
      </c>
      <c r="P211" t="s">
        <v>193</v>
      </c>
      <c r="R211" t="s">
        <v>2792</v>
      </c>
      <c r="S211">
        <v>21</v>
      </c>
      <c r="T211">
        <v>2</v>
      </c>
      <c r="U211" t="s">
        <v>2749</v>
      </c>
      <c r="V211" t="s">
        <v>2746</v>
      </c>
    </row>
    <row r="212" spans="1:22" x14ac:dyDescent="0.25">
      <c r="A212" t="s">
        <v>752</v>
      </c>
      <c r="B212">
        <v>19</v>
      </c>
      <c r="C212">
        <v>3</v>
      </c>
      <c r="D212" t="s">
        <v>2761</v>
      </c>
      <c r="E212" t="s">
        <v>193</v>
      </c>
      <c r="M212" t="s">
        <v>403</v>
      </c>
      <c r="N212">
        <v>29</v>
      </c>
      <c r="O212">
        <v>2</v>
      </c>
      <c r="P212" t="s">
        <v>193</v>
      </c>
      <c r="R212" t="s">
        <v>375</v>
      </c>
      <c r="S212">
        <v>22</v>
      </c>
      <c r="T212">
        <v>2</v>
      </c>
      <c r="U212" t="s">
        <v>2747</v>
      </c>
      <c r="V212" t="s">
        <v>193</v>
      </c>
    </row>
    <row r="213" spans="1:22" x14ac:dyDescent="0.25">
      <c r="A213" t="s">
        <v>753</v>
      </c>
      <c r="B213">
        <v>19</v>
      </c>
      <c r="C213">
        <v>3</v>
      </c>
      <c r="D213" t="s">
        <v>2755</v>
      </c>
      <c r="E213" t="s">
        <v>193</v>
      </c>
      <c r="M213" t="s">
        <v>404</v>
      </c>
      <c r="N213">
        <v>6</v>
      </c>
      <c r="O213">
        <v>2</v>
      </c>
      <c r="P213" t="s">
        <v>193</v>
      </c>
      <c r="R213" t="s">
        <v>376</v>
      </c>
      <c r="S213">
        <v>22</v>
      </c>
      <c r="T213">
        <v>2</v>
      </c>
      <c r="U213" t="s">
        <v>2747</v>
      </c>
      <c r="V213" t="s">
        <v>193</v>
      </c>
    </row>
    <row r="214" spans="1:22" x14ac:dyDescent="0.25">
      <c r="A214" t="s">
        <v>2857</v>
      </c>
      <c r="B214">
        <v>19</v>
      </c>
      <c r="C214">
        <v>3</v>
      </c>
      <c r="D214" t="s">
        <v>2745</v>
      </c>
      <c r="E214" t="s">
        <v>2746</v>
      </c>
      <c r="M214" t="s">
        <v>405</v>
      </c>
      <c r="N214">
        <v>6</v>
      </c>
      <c r="O214">
        <v>2</v>
      </c>
      <c r="P214" t="s">
        <v>193</v>
      </c>
      <c r="R214" t="s">
        <v>377</v>
      </c>
      <c r="S214">
        <v>22</v>
      </c>
      <c r="T214">
        <v>2</v>
      </c>
      <c r="U214" t="s">
        <v>2760</v>
      </c>
      <c r="V214" t="s">
        <v>193</v>
      </c>
    </row>
    <row r="215" spans="1:22" x14ac:dyDescent="0.25">
      <c r="A215" t="s">
        <v>754</v>
      </c>
      <c r="B215">
        <v>19</v>
      </c>
      <c r="C215">
        <v>3</v>
      </c>
      <c r="D215" t="s">
        <v>2747</v>
      </c>
      <c r="E215" t="s">
        <v>193</v>
      </c>
      <c r="M215" t="s">
        <v>406</v>
      </c>
      <c r="N215">
        <v>6</v>
      </c>
      <c r="O215">
        <v>2</v>
      </c>
      <c r="P215" t="s">
        <v>193</v>
      </c>
      <c r="R215" t="s">
        <v>378</v>
      </c>
      <c r="S215">
        <v>22</v>
      </c>
      <c r="T215">
        <v>2</v>
      </c>
      <c r="U215" t="s">
        <v>2743</v>
      </c>
      <c r="V215" t="s">
        <v>193</v>
      </c>
    </row>
    <row r="216" spans="1:22" x14ac:dyDescent="0.25">
      <c r="A216" t="s">
        <v>755</v>
      </c>
      <c r="B216">
        <v>19</v>
      </c>
      <c r="C216">
        <v>3</v>
      </c>
      <c r="D216" t="s">
        <v>2747</v>
      </c>
      <c r="E216" t="s">
        <v>193</v>
      </c>
      <c r="M216" t="s">
        <v>407</v>
      </c>
      <c r="N216">
        <v>6</v>
      </c>
      <c r="O216">
        <v>2</v>
      </c>
      <c r="P216" t="s">
        <v>193</v>
      </c>
      <c r="R216" t="s">
        <v>379</v>
      </c>
      <c r="S216">
        <v>22</v>
      </c>
      <c r="T216">
        <v>2</v>
      </c>
      <c r="U216" t="s">
        <v>2747</v>
      </c>
      <c r="V216" t="s">
        <v>193</v>
      </c>
    </row>
    <row r="217" spans="1:22" x14ac:dyDescent="0.25">
      <c r="A217" t="s">
        <v>2858</v>
      </c>
      <c r="B217">
        <v>19</v>
      </c>
      <c r="C217">
        <v>3</v>
      </c>
      <c r="D217" t="s">
        <v>2749</v>
      </c>
      <c r="E217" t="s">
        <v>2746</v>
      </c>
      <c r="M217" t="s">
        <v>408</v>
      </c>
      <c r="N217">
        <v>6</v>
      </c>
      <c r="O217">
        <v>2</v>
      </c>
      <c r="P217" t="s">
        <v>193</v>
      </c>
      <c r="R217" t="s">
        <v>380</v>
      </c>
      <c r="S217">
        <v>22</v>
      </c>
      <c r="T217">
        <v>2</v>
      </c>
      <c r="U217" t="s">
        <v>2760</v>
      </c>
      <c r="V217" t="s">
        <v>193</v>
      </c>
    </row>
    <row r="218" spans="1:22" x14ac:dyDescent="0.25">
      <c r="A218" t="s">
        <v>756</v>
      </c>
      <c r="B218">
        <v>19</v>
      </c>
      <c r="C218">
        <v>3</v>
      </c>
      <c r="D218" t="s">
        <v>2853</v>
      </c>
      <c r="E218" t="s">
        <v>193</v>
      </c>
      <c r="M218" t="s">
        <v>409</v>
      </c>
      <c r="N218">
        <v>9</v>
      </c>
      <c r="O218">
        <v>2</v>
      </c>
      <c r="P218" t="s">
        <v>193</v>
      </c>
      <c r="R218" t="s">
        <v>381</v>
      </c>
      <c r="S218">
        <v>22</v>
      </c>
      <c r="T218">
        <v>2</v>
      </c>
      <c r="U218" t="s">
        <v>2760</v>
      </c>
      <c r="V218" t="s">
        <v>193</v>
      </c>
    </row>
    <row r="219" spans="1:22" x14ac:dyDescent="0.25">
      <c r="A219" t="s">
        <v>757</v>
      </c>
      <c r="B219">
        <v>19</v>
      </c>
      <c r="C219">
        <v>3</v>
      </c>
      <c r="D219" t="s">
        <v>2755</v>
      </c>
      <c r="E219" t="s">
        <v>193</v>
      </c>
      <c r="M219" t="s">
        <v>410</v>
      </c>
      <c r="N219">
        <v>24</v>
      </c>
      <c r="O219">
        <v>2</v>
      </c>
      <c r="P219" t="s">
        <v>193</v>
      </c>
      <c r="R219" t="s">
        <v>382</v>
      </c>
      <c r="S219">
        <v>22</v>
      </c>
      <c r="T219">
        <v>2</v>
      </c>
      <c r="U219" t="s">
        <v>2753</v>
      </c>
      <c r="V219" t="s">
        <v>193</v>
      </c>
    </row>
    <row r="220" spans="1:22" x14ac:dyDescent="0.25">
      <c r="A220" t="s">
        <v>2859</v>
      </c>
      <c r="B220">
        <v>19</v>
      </c>
      <c r="C220">
        <v>3</v>
      </c>
      <c r="D220" t="s">
        <v>2745</v>
      </c>
      <c r="E220" t="s">
        <v>2746</v>
      </c>
      <c r="M220" t="s">
        <v>411</v>
      </c>
      <c r="N220">
        <v>9</v>
      </c>
      <c r="O220">
        <v>2</v>
      </c>
      <c r="P220" t="s">
        <v>193</v>
      </c>
      <c r="R220" t="s">
        <v>383</v>
      </c>
      <c r="S220">
        <v>22</v>
      </c>
      <c r="T220">
        <v>2</v>
      </c>
      <c r="U220" t="s">
        <v>2753</v>
      </c>
      <c r="V220" t="s">
        <v>193</v>
      </c>
    </row>
    <row r="221" spans="1:22" x14ac:dyDescent="0.25">
      <c r="A221" t="s">
        <v>758</v>
      </c>
      <c r="B221">
        <v>19</v>
      </c>
      <c r="C221">
        <v>3</v>
      </c>
      <c r="D221" t="s">
        <v>2755</v>
      </c>
      <c r="E221" t="s">
        <v>193</v>
      </c>
      <c r="M221" t="s">
        <v>412</v>
      </c>
      <c r="N221">
        <v>9</v>
      </c>
      <c r="O221">
        <v>2</v>
      </c>
      <c r="P221" t="s">
        <v>193</v>
      </c>
      <c r="R221" t="s">
        <v>384</v>
      </c>
      <c r="S221">
        <v>22</v>
      </c>
      <c r="T221">
        <v>2</v>
      </c>
      <c r="U221" t="s">
        <v>2754</v>
      </c>
      <c r="V221" t="s">
        <v>193</v>
      </c>
    </row>
    <row r="222" spans="1:22" x14ac:dyDescent="0.25">
      <c r="A222" t="s">
        <v>759</v>
      </c>
      <c r="B222">
        <v>24</v>
      </c>
      <c r="C222">
        <v>3</v>
      </c>
      <c r="D222" t="s">
        <v>2747</v>
      </c>
      <c r="E222" t="s">
        <v>193</v>
      </c>
      <c r="M222" t="s">
        <v>413</v>
      </c>
      <c r="N222">
        <v>9</v>
      </c>
      <c r="O222">
        <v>2</v>
      </c>
      <c r="P222" t="s">
        <v>193</v>
      </c>
      <c r="R222" t="s">
        <v>385</v>
      </c>
      <c r="S222">
        <v>22</v>
      </c>
      <c r="T222">
        <v>2</v>
      </c>
      <c r="U222" t="s">
        <v>2754</v>
      </c>
      <c r="V222" t="s">
        <v>193</v>
      </c>
    </row>
    <row r="223" spans="1:22" x14ac:dyDescent="0.25">
      <c r="A223" t="s">
        <v>760</v>
      </c>
      <c r="B223">
        <v>24</v>
      </c>
      <c r="C223">
        <v>3</v>
      </c>
      <c r="D223" t="s">
        <v>2743</v>
      </c>
      <c r="E223" t="s">
        <v>193</v>
      </c>
      <c r="M223" t="s">
        <v>414</v>
      </c>
      <c r="N223">
        <v>9</v>
      </c>
      <c r="O223">
        <v>2</v>
      </c>
      <c r="P223" t="s">
        <v>193</v>
      </c>
      <c r="R223" t="s">
        <v>386</v>
      </c>
      <c r="S223">
        <v>22</v>
      </c>
      <c r="T223">
        <v>2</v>
      </c>
      <c r="U223" t="s">
        <v>2760</v>
      </c>
      <c r="V223" t="s">
        <v>193</v>
      </c>
    </row>
    <row r="224" spans="1:22" x14ac:dyDescent="0.25">
      <c r="A224" t="s">
        <v>761</v>
      </c>
      <c r="B224">
        <v>24</v>
      </c>
      <c r="C224">
        <v>3</v>
      </c>
      <c r="D224" t="s">
        <v>2747</v>
      </c>
      <c r="E224" t="s">
        <v>193</v>
      </c>
      <c r="M224" t="s">
        <v>415</v>
      </c>
      <c r="N224">
        <v>24</v>
      </c>
      <c r="O224">
        <v>2</v>
      </c>
      <c r="P224" t="s">
        <v>193</v>
      </c>
      <c r="R224" t="s">
        <v>2793</v>
      </c>
      <c r="S224">
        <v>22</v>
      </c>
      <c r="T224">
        <v>2</v>
      </c>
      <c r="U224" t="s">
        <v>2745</v>
      </c>
      <c r="V224" t="s">
        <v>2746</v>
      </c>
    </row>
    <row r="225" spans="1:22" x14ac:dyDescent="0.25">
      <c r="A225" t="s">
        <v>762</v>
      </c>
      <c r="B225">
        <v>24</v>
      </c>
      <c r="C225">
        <v>3</v>
      </c>
      <c r="D225" t="s">
        <v>2747</v>
      </c>
      <c r="E225" t="s">
        <v>193</v>
      </c>
      <c r="M225" t="s">
        <v>416</v>
      </c>
      <c r="N225">
        <v>24</v>
      </c>
      <c r="O225">
        <v>2</v>
      </c>
      <c r="P225" t="s">
        <v>193</v>
      </c>
      <c r="R225" t="s">
        <v>387</v>
      </c>
      <c r="S225">
        <v>26</v>
      </c>
      <c r="T225">
        <v>2</v>
      </c>
      <c r="U225" t="s">
        <v>2753</v>
      </c>
      <c r="V225" t="s">
        <v>193</v>
      </c>
    </row>
    <row r="226" spans="1:22" x14ac:dyDescent="0.25">
      <c r="A226" t="s">
        <v>763</v>
      </c>
      <c r="B226">
        <v>24</v>
      </c>
      <c r="C226">
        <v>3</v>
      </c>
      <c r="D226" t="s">
        <v>2747</v>
      </c>
      <c r="E226" t="s">
        <v>193</v>
      </c>
      <c r="M226" t="s">
        <v>417</v>
      </c>
      <c r="N226">
        <v>24</v>
      </c>
      <c r="O226">
        <v>2</v>
      </c>
      <c r="P226" t="s">
        <v>193</v>
      </c>
      <c r="R226" t="s">
        <v>388</v>
      </c>
      <c r="S226">
        <v>26</v>
      </c>
      <c r="T226">
        <v>2</v>
      </c>
      <c r="U226" t="s">
        <v>2753</v>
      </c>
      <c r="V226" t="s">
        <v>193</v>
      </c>
    </row>
    <row r="227" spans="1:22" x14ac:dyDescent="0.25">
      <c r="A227" t="s">
        <v>764</v>
      </c>
      <c r="B227">
        <v>21</v>
      </c>
      <c r="C227">
        <v>3</v>
      </c>
      <c r="D227" t="s">
        <v>2760</v>
      </c>
      <c r="E227" t="s">
        <v>193</v>
      </c>
      <c r="M227" t="s">
        <v>418</v>
      </c>
      <c r="N227">
        <v>24</v>
      </c>
      <c r="O227">
        <v>2</v>
      </c>
      <c r="P227" t="s">
        <v>193</v>
      </c>
      <c r="R227" t="s">
        <v>389</v>
      </c>
      <c r="S227">
        <v>1</v>
      </c>
      <c r="T227">
        <v>2</v>
      </c>
      <c r="U227" t="s">
        <v>2755</v>
      </c>
      <c r="V227" t="s">
        <v>193</v>
      </c>
    </row>
    <row r="228" spans="1:22" x14ac:dyDescent="0.25">
      <c r="A228" t="s">
        <v>765</v>
      </c>
      <c r="B228">
        <v>21</v>
      </c>
      <c r="C228">
        <v>3</v>
      </c>
      <c r="D228" t="s">
        <v>2760</v>
      </c>
      <c r="E228" t="s">
        <v>193</v>
      </c>
      <c r="M228" t="s">
        <v>419</v>
      </c>
      <c r="N228">
        <v>10</v>
      </c>
      <c r="O228">
        <v>2</v>
      </c>
      <c r="P228" t="s">
        <v>193</v>
      </c>
      <c r="R228" t="s">
        <v>390</v>
      </c>
      <c r="S228">
        <v>1</v>
      </c>
      <c r="T228">
        <v>2</v>
      </c>
      <c r="U228" t="s">
        <v>2747</v>
      </c>
      <c r="V228" t="s">
        <v>193</v>
      </c>
    </row>
    <row r="229" spans="1:22" x14ac:dyDescent="0.25">
      <c r="A229" t="s">
        <v>766</v>
      </c>
      <c r="B229">
        <v>2</v>
      </c>
      <c r="C229">
        <v>3</v>
      </c>
      <c r="D229" t="s">
        <v>2753</v>
      </c>
      <c r="E229" t="s">
        <v>193</v>
      </c>
      <c r="M229" t="s">
        <v>420</v>
      </c>
      <c r="N229">
        <v>10</v>
      </c>
      <c r="O229">
        <v>2</v>
      </c>
      <c r="P229" t="s">
        <v>193</v>
      </c>
      <c r="R229" t="s">
        <v>391</v>
      </c>
      <c r="S229">
        <v>1</v>
      </c>
      <c r="T229">
        <v>2</v>
      </c>
      <c r="U229" t="s">
        <v>2755</v>
      </c>
      <c r="V229" t="s">
        <v>193</v>
      </c>
    </row>
    <row r="230" spans="1:22" x14ac:dyDescent="0.25">
      <c r="A230" t="s">
        <v>767</v>
      </c>
      <c r="B230">
        <v>2</v>
      </c>
      <c r="C230">
        <v>3</v>
      </c>
      <c r="D230" t="s">
        <v>2762</v>
      </c>
      <c r="E230" t="s">
        <v>193</v>
      </c>
      <c r="M230" t="s">
        <v>421</v>
      </c>
      <c r="N230">
        <v>24</v>
      </c>
      <c r="O230">
        <v>2</v>
      </c>
      <c r="P230" t="s">
        <v>193</v>
      </c>
      <c r="R230" t="s">
        <v>392</v>
      </c>
      <c r="S230">
        <v>1</v>
      </c>
      <c r="T230">
        <v>2</v>
      </c>
      <c r="U230" t="s">
        <v>2755</v>
      </c>
      <c r="V230" t="s">
        <v>193</v>
      </c>
    </row>
    <row r="231" spans="1:22" x14ac:dyDescent="0.25">
      <c r="A231" t="s">
        <v>768</v>
      </c>
      <c r="B231">
        <v>2</v>
      </c>
      <c r="C231">
        <v>3</v>
      </c>
      <c r="D231" t="s">
        <v>2755</v>
      </c>
      <c r="E231" t="s">
        <v>193</v>
      </c>
      <c r="M231" t="s">
        <v>422</v>
      </c>
      <c r="N231">
        <v>24</v>
      </c>
      <c r="O231">
        <v>2</v>
      </c>
      <c r="P231" t="s">
        <v>193</v>
      </c>
      <c r="R231" t="s">
        <v>393</v>
      </c>
      <c r="S231">
        <v>1</v>
      </c>
      <c r="T231">
        <v>2</v>
      </c>
      <c r="U231" t="s">
        <v>2755</v>
      </c>
      <c r="V231" t="s">
        <v>193</v>
      </c>
    </row>
    <row r="232" spans="1:22" x14ac:dyDescent="0.25">
      <c r="A232" t="s">
        <v>769</v>
      </c>
      <c r="B232">
        <v>10</v>
      </c>
      <c r="C232">
        <v>3</v>
      </c>
      <c r="D232" t="s">
        <v>2755</v>
      </c>
      <c r="E232" t="s">
        <v>193</v>
      </c>
      <c r="M232" t="s">
        <v>423</v>
      </c>
      <c r="N232">
        <v>4</v>
      </c>
      <c r="O232">
        <v>2</v>
      </c>
      <c r="P232" t="s">
        <v>193</v>
      </c>
      <c r="R232" t="s">
        <v>394</v>
      </c>
      <c r="S232">
        <v>3</v>
      </c>
      <c r="T232">
        <v>2</v>
      </c>
      <c r="U232" t="s">
        <v>2753</v>
      </c>
      <c r="V232" t="s">
        <v>193</v>
      </c>
    </row>
    <row r="233" spans="1:22" x14ac:dyDescent="0.25">
      <c r="A233" t="s">
        <v>770</v>
      </c>
      <c r="B233">
        <v>10</v>
      </c>
      <c r="C233">
        <v>3</v>
      </c>
      <c r="D233" t="s">
        <v>2755</v>
      </c>
      <c r="E233" t="s">
        <v>193</v>
      </c>
      <c r="M233" t="s">
        <v>424</v>
      </c>
      <c r="N233">
        <v>4</v>
      </c>
      <c r="O233">
        <v>2</v>
      </c>
      <c r="P233" t="s">
        <v>193</v>
      </c>
      <c r="R233" t="s">
        <v>395</v>
      </c>
      <c r="S233">
        <v>18</v>
      </c>
      <c r="T233">
        <v>2</v>
      </c>
      <c r="U233" t="s">
        <v>2747</v>
      </c>
      <c r="V233" t="s">
        <v>193</v>
      </c>
    </row>
    <row r="234" spans="1:22" x14ac:dyDescent="0.25">
      <c r="A234" t="s">
        <v>2860</v>
      </c>
      <c r="B234">
        <v>2</v>
      </c>
      <c r="C234">
        <v>3</v>
      </c>
      <c r="D234" t="s">
        <v>2758</v>
      </c>
      <c r="E234" t="s">
        <v>2746</v>
      </c>
      <c r="M234" t="s">
        <v>425</v>
      </c>
      <c r="N234">
        <v>4</v>
      </c>
      <c r="O234">
        <v>2</v>
      </c>
      <c r="P234" t="s">
        <v>193</v>
      </c>
      <c r="R234" t="s">
        <v>396</v>
      </c>
      <c r="S234">
        <v>18</v>
      </c>
      <c r="T234">
        <v>2</v>
      </c>
      <c r="U234" t="s">
        <v>2753</v>
      </c>
      <c r="V234" t="s">
        <v>193</v>
      </c>
    </row>
    <row r="235" spans="1:22" x14ac:dyDescent="0.25">
      <c r="A235" t="s">
        <v>771</v>
      </c>
      <c r="B235">
        <v>10</v>
      </c>
      <c r="C235">
        <v>3</v>
      </c>
      <c r="D235" t="s">
        <v>2747</v>
      </c>
      <c r="E235" t="s">
        <v>193</v>
      </c>
      <c r="M235" t="s">
        <v>426</v>
      </c>
      <c r="N235">
        <v>17</v>
      </c>
      <c r="O235">
        <v>2</v>
      </c>
      <c r="P235" t="s">
        <v>193</v>
      </c>
      <c r="R235" t="s">
        <v>397</v>
      </c>
      <c r="S235">
        <v>8</v>
      </c>
      <c r="T235">
        <v>2</v>
      </c>
      <c r="U235" t="s">
        <v>2753</v>
      </c>
      <c r="V235" t="s">
        <v>193</v>
      </c>
    </row>
    <row r="236" spans="1:22" x14ac:dyDescent="0.25">
      <c r="A236" t="s">
        <v>772</v>
      </c>
      <c r="B236">
        <v>10</v>
      </c>
      <c r="C236">
        <v>3</v>
      </c>
      <c r="D236" t="s">
        <v>2747</v>
      </c>
      <c r="E236" t="s">
        <v>193</v>
      </c>
      <c r="M236" t="s">
        <v>427</v>
      </c>
      <c r="N236">
        <v>17</v>
      </c>
      <c r="O236">
        <v>2</v>
      </c>
      <c r="P236" t="s">
        <v>193</v>
      </c>
      <c r="R236" t="s">
        <v>398</v>
      </c>
      <c r="S236">
        <v>8</v>
      </c>
      <c r="T236">
        <v>2</v>
      </c>
      <c r="U236" t="s">
        <v>2755</v>
      </c>
      <c r="V236" t="s">
        <v>193</v>
      </c>
    </row>
    <row r="237" spans="1:22" x14ac:dyDescent="0.25">
      <c r="A237" t="s">
        <v>773</v>
      </c>
      <c r="B237">
        <v>10</v>
      </c>
      <c r="C237">
        <v>3</v>
      </c>
      <c r="D237" t="s">
        <v>2747</v>
      </c>
      <c r="E237" t="s">
        <v>193</v>
      </c>
      <c r="M237" t="s">
        <v>428</v>
      </c>
      <c r="N237">
        <v>17</v>
      </c>
      <c r="O237">
        <v>2</v>
      </c>
      <c r="P237" t="s">
        <v>193</v>
      </c>
      <c r="R237" t="s">
        <v>399</v>
      </c>
      <c r="S237">
        <v>8</v>
      </c>
      <c r="T237">
        <v>2</v>
      </c>
      <c r="U237" t="s">
        <v>2763</v>
      </c>
      <c r="V237" t="s">
        <v>193</v>
      </c>
    </row>
    <row r="238" spans="1:22" x14ac:dyDescent="0.25">
      <c r="A238" t="s">
        <v>774</v>
      </c>
      <c r="B238">
        <v>10</v>
      </c>
      <c r="C238">
        <v>3</v>
      </c>
      <c r="D238" t="s">
        <v>2747</v>
      </c>
      <c r="E238" t="s">
        <v>193</v>
      </c>
      <c r="M238" t="s">
        <v>429</v>
      </c>
      <c r="N238">
        <v>6</v>
      </c>
      <c r="O238">
        <v>2</v>
      </c>
      <c r="P238" t="s">
        <v>193</v>
      </c>
      <c r="R238" t="s">
        <v>400</v>
      </c>
      <c r="S238">
        <v>8</v>
      </c>
      <c r="T238">
        <v>2</v>
      </c>
      <c r="U238" t="s">
        <v>2755</v>
      </c>
      <c r="V238" t="s">
        <v>193</v>
      </c>
    </row>
    <row r="239" spans="1:22" x14ac:dyDescent="0.25">
      <c r="A239" t="s">
        <v>775</v>
      </c>
      <c r="B239">
        <v>10</v>
      </c>
      <c r="C239">
        <v>3</v>
      </c>
      <c r="D239" t="s">
        <v>2747</v>
      </c>
      <c r="E239" t="s">
        <v>193</v>
      </c>
      <c r="M239" t="s">
        <v>430</v>
      </c>
      <c r="N239">
        <v>6</v>
      </c>
      <c r="O239">
        <v>2</v>
      </c>
      <c r="P239" t="s">
        <v>193</v>
      </c>
      <c r="R239" t="s">
        <v>2794</v>
      </c>
      <c r="S239">
        <v>6</v>
      </c>
      <c r="T239">
        <v>2</v>
      </c>
      <c r="U239" t="s">
        <v>2795</v>
      </c>
      <c r="V239" t="s">
        <v>2746</v>
      </c>
    </row>
    <row r="240" spans="1:22" x14ac:dyDescent="0.25">
      <c r="A240" t="s">
        <v>776</v>
      </c>
      <c r="B240">
        <v>10</v>
      </c>
      <c r="C240">
        <v>3</v>
      </c>
      <c r="D240" t="s">
        <v>2768</v>
      </c>
      <c r="E240" t="s">
        <v>193</v>
      </c>
      <c r="M240" t="s">
        <v>431</v>
      </c>
      <c r="N240">
        <v>6</v>
      </c>
      <c r="O240">
        <v>2</v>
      </c>
      <c r="P240" t="s">
        <v>193</v>
      </c>
      <c r="R240" t="s">
        <v>401</v>
      </c>
      <c r="S240">
        <v>6</v>
      </c>
      <c r="T240">
        <v>2</v>
      </c>
      <c r="U240" t="s">
        <v>2753</v>
      </c>
      <c r="V240" t="s">
        <v>193</v>
      </c>
    </row>
    <row r="241" spans="1:22" x14ac:dyDescent="0.25">
      <c r="A241" t="s">
        <v>777</v>
      </c>
      <c r="B241">
        <v>10</v>
      </c>
      <c r="C241">
        <v>3</v>
      </c>
      <c r="D241" t="s">
        <v>2747</v>
      </c>
      <c r="E241" t="s">
        <v>193</v>
      </c>
      <c r="M241" t="s">
        <v>432</v>
      </c>
      <c r="N241">
        <v>6</v>
      </c>
      <c r="O241">
        <v>2</v>
      </c>
      <c r="P241" t="s">
        <v>193</v>
      </c>
      <c r="R241" t="s">
        <v>2796</v>
      </c>
      <c r="S241">
        <v>6</v>
      </c>
      <c r="T241">
        <v>2</v>
      </c>
      <c r="U241" t="s">
        <v>2745</v>
      </c>
      <c r="V241" t="s">
        <v>2746</v>
      </c>
    </row>
    <row r="242" spans="1:22" x14ac:dyDescent="0.25">
      <c r="A242" t="s">
        <v>778</v>
      </c>
      <c r="B242">
        <v>2</v>
      </c>
      <c r="C242">
        <v>3</v>
      </c>
      <c r="D242" t="s">
        <v>2768</v>
      </c>
      <c r="E242" t="s">
        <v>193</v>
      </c>
      <c r="M242" t="s">
        <v>433</v>
      </c>
      <c r="N242">
        <v>6</v>
      </c>
      <c r="O242">
        <v>2</v>
      </c>
      <c r="P242" t="s">
        <v>193</v>
      </c>
      <c r="R242" t="s">
        <v>402</v>
      </c>
      <c r="S242">
        <v>4</v>
      </c>
      <c r="T242">
        <v>2</v>
      </c>
      <c r="U242" t="s">
        <v>2762</v>
      </c>
      <c r="V242" t="s">
        <v>193</v>
      </c>
    </row>
    <row r="243" spans="1:22" x14ac:dyDescent="0.25">
      <c r="A243" t="s">
        <v>779</v>
      </c>
      <c r="B243">
        <v>2</v>
      </c>
      <c r="C243">
        <v>3</v>
      </c>
      <c r="D243" t="s">
        <v>2768</v>
      </c>
      <c r="E243" t="s">
        <v>193</v>
      </c>
      <c r="M243" t="s">
        <v>434</v>
      </c>
      <c r="N243">
        <v>10</v>
      </c>
      <c r="O243">
        <v>2</v>
      </c>
      <c r="P243" t="s">
        <v>193</v>
      </c>
      <c r="R243" t="s">
        <v>2797</v>
      </c>
      <c r="S243">
        <v>4</v>
      </c>
      <c r="T243">
        <v>2</v>
      </c>
      <c r="U243" t="s">
        <v>2765</v>
      </c>
      <c r="V243" t="s">
        <v>2746</v>
      </c>
    </row>
    <row r="244" spans="1:22" x14ac:dyDescent="0.25">
      <c r="A244" t="s">
        <v>2861</v>
      </c>
      <c r="B244">
        <v>2</v>
      </c>
      <c r="C244">
        <v>3</v>
      </c>
      <c r="D244" t="s">
        <v>2758</v>
      </c>
      <c r="E244" t="s">
        <v>2746</v>
      </c>
      <c r="M244" t="s">
        <v>435</v>
      </c>
      <c r="N244">
        <v>10</v>
      </c>
      <c r="O244">
        <v>2</v>
      </c>
      <c r="P244" t="s">
        <v>193</v>
      </c>
      <c r="R244" t="s">
        <v>403</v>
      </c>
      <c r="S244">
        <v>29</v>
      </c>
      <c r="T244">
        <v>2</v>
      </c>
      <c r="U244" t="s">
        <v>2753</v>
      </c>
      <c r="V244" t="s">
        <v>193</v>
      </c>
    </row>
    <row r="245" spans="1:22" x14ac:dyDescent="0.25">
      <c r="A245" t="s">
        <v>2862</v>
      </c>
      <c r="B245">
        <v>2</v>
      </c>
      <c r="C245">
        <v>3</v>
      </c>
      <c r="D245" t="s">
        <v>2758</v>
      </c>
      <c r="E245" t="s">
        <v>2746</v>
      </c>
      <c r="M245" t="s">
        <v>436</v>
      </c>
      <c r="N245">
        <v>10</v>
      </c>
      <c r="O245">
        <v>2</v>
      </c>
      <c r="P245" t="s">
        <v>193</v>
      </c>
      <c r="R245" t="s">
        <v>404</v>
      </c>
      <c r="S245">
        <v>6</v>
      </c>
      <c r="T245">
        <v>2</v>
      </c>
      <c r="U245" t="s">
        <v>2753</v>
      </c>
      <c r="V245" t="s">
        <v>193</v>
      </c>
    </row>
    <row r="246" spans="1:22" x14ac:dyDescent="0.25">
      <c r="A246" t="s">
        <v>780</v>
      </c>
      <c r="B246">
        <v>20</v>
      </c>
      <c r="C246">
        <v>3</v>
      </c>
      <c r="D246" t="s">
        <v>2762</v>
      </c>
      <c r="E246" t="s">
        <v>193</v>
      </c>
      <c r="M246" t="s">
        <v>437</v>
      </c>
      <c r="N246">
        <v>12</v>
      </c>
      <c r="O246">
        <v>2</v>
      </c>
      <c r="P246" t="s">
        <v>193</v>
      </c>
      <c r="R246" t="s">
        <v>405</v>
      </c>
      <c r="S246">
        <v>6</v>
      </c>
      <c r="T246">
        <v>2</v>
      </c>
      <c r="U246" t="s">
        <v>2753</v>
      </c>
      <c r="V246" t="s">
        <v>193</v>
      </c>
    </row>
    <row r="247" spans="1:22" x14ac:dyDescent="0.25">
      <c r="A247" t="s">
        <v>2863</v>
      </c>
      <c r="B247">
        <v>20</v>
      </c>
      <c r="C247">
        <v>3</v>
      </c>
      <c r="D247" t="s">
        <v>2777</v>
      </c>
      <c r="E247" t="s">
        <v>2746</v>
      </c>
      <c r="M247" t="s">
        <v>438</v>
      </c>
      <c r="N247">
        <v>12</v>
      </c>
      <c r="O247">
        <v>2</v>
      </c>
      <c r="P247" t="s">
        <v>193</v>
      </c>
      <c r="R247" t="s">
        <v>406</v>
      </c>
      <c r="S247">
        <v>6</v>
      </c>
      <c r="T247">
        <v>2</v>
      </c>
      <c r="U247" t="s">
        <v>2747</v>
      </c>
      <c r="V247" t="s">
        <v>193</v>
      </c>
    </row>
    <row r="248" spans="1:22" x14ac:dyDescent="0.25">
      <c r="A248" t="s">
        <v>781</v>
      </c>
      <c r="B248">
        <v>8</v>
      </c>
      <c r="C248">
        <v>3</v>
      </c>
      <c r="D248" t="s">
        <v>2755</v>
      </c>
      <c r="E248" t="s">
        <v>193</v>
      </c>
      <c r="M248" t="s">
        <v>439</v>
      </c>
      <c r="N248">
        <v>12</v>
      </c>
      <c r="O248">
        <v>2</v>
      </c>
      <c r="P248" t="s">
        <v>193</v>
      </c>
      <c r="R248" t="s">
        <v>407</v>
      </c>
      <c r="S248">
        <v>6</v>
      </c>
      <c r="T248">
        <v>2</v>
      </c>
      <c r="U248" t="s">
        <v>2753</v>
      </c>
      <c r="V248" t="s">
        <v>193</v>
      </c>
    </row>
    <row r="249" spans="1:22" x14ac:dyDescent="0.25">
      <c r="A249" t="s">
        <v>782</v>
      </c>
      <c r="B249">
        <v>25</v>
      </c>
      <c r="C249">
        <v>3</v>
      </c>
      <c r="D249" t="s">
        <v>2743</v>
      </c>
      <c r="E249" t="s">
        <v>193</v>
      </c>
      <c r="M249" t="s">
        <v>440</v>
      </c>
      <c r="N249">
        <v>12</v>
      </c>
      <c r="O249">
        <v>2</v>
      </c>
      <c r="P249" t="s">
        <v>193</v>
      </c>
      <c r="R249" t="s">
        <v>408</v>
      </c>
      <c r="S249">
        <v>6</v>
      </c>
      <c r="T249">
        <v>2</v>
      </c>
      <c r="U249" t="s">
        <v>2755</v>
      </c>
      <c r="V249" t="s">
        <v>193</v>
      </c>
    </row>
    <row r="250" spans="1:22" x14ac:dyDescent="0.25">
      <c r="A250" t="s">
        <v>2864</v>
      </c>
      <c r="B250">
        <v>25</v>
      </c>
      <c r="C250">
        <v>3</v>
      </c>
      <c r="D250" t="s">
        <v>2790</v>
      </c>
      <c r="E250" t="s">
        <v>2746</v>
      </c>
      <c r="M250" t="s">
        <v>441</v>
      </c>
      <c r="N250">
        <v>16</v>
      </c>
      <c r="O250">
        <v>2</v>
      </c>
      <c r="P250" t="s">
        <v>193</v>
      </c>
      <c r="R250" t="s">
        <v>2798</v>
      </c>
      <c r="S250">
        <v>6</v>
      </c>
      <c r="T250">
        <v>2</v>
      </c>
      <c r="U250" t="s">
        <v>2745</v>
      </c>
      <c r="V250" t="s">
        <v>2746</v>
      </c>
    </row>
    <row r="251" spans="1:22" x14ac:dyDescent="0.25">
      <c r="A251" t="s">
        <v>2865</v>
      </c>
      <c r="B251">
        <v>25</v>
      </c>
      <c r="C251">
        <v>3</v>
      </c>
      <c r="D251" t="s">
        <v>2790</v>
      </c>
      <c r="E251" t="s">
        <v>2746</v>
      </c>
      <c r="M251" t="s">
        <v>442</v>
      </c>
      <c r="N251">
        <v>16</v>
      </c>
      <c r="O251">
        <v>2</v>
      </c>
      <c r="P251" t="s">
        <v>193</v>
      </c>
      <c r="R251" t="s">
        <v>409</v>
      </c>
      <c r="S251">
        <v>9</v>
      </c>
      <c r="T251">
        <v>2</v>
      </c>
      <c r="U251" t="s">
        <v>2743</v>
      </c>
      <c r="V251" t="s">
        <v>193</v>
      </c>
    </row>
    <row r="252" spans="1:22" x14ac:dyDescent="0.25">
      <c r="A252" t="s">
        <v>783</v>
      </c>
      <c r="B252">
        <v>25</v>
      </c>
      <c r="C252">
        <v>3</v>
      </c>
      <c r="D252" t="s">
        <v>2755</v>
      </c>
      <c r="E252" t="s">
        <v>193</v>
      </c>
      <c r="M252" t="s">
        <v>443</v>
      </c>
      <c r="N252">
        <v>16</v>
      </c>
      <c r="O252">
        <v>2</v>
      </c>
      <c r="P252" t="s">
        <v>193</v>
      </c>
      <c r="R252" t="s">
        <v>2799</v>
      </c>
      <c r="S252">
        <v>9</v>
      </c>
      <c r="T252">
        <v>2</v>
      </c>
      <c r="U252" t="s">
        <v>2758</v>
      </c>
      <c r="V252" t="s">
        <v>2746</v>
      </c>
    </row>
    <row r="253" spans="1:22" x14ac:dyDescent="0.25">
      <c r="A253" t="s">
        <v>784</v>
      </c>
      <c r="B253">
        <v>25</v>
      </c>
      <c r="C253">
        <v>3</v>
      </c>
      <c r="D253" t="s">
        <v>2755</v>
      </c>
      <c r="E253" t="s">
        <v>193</v>
      </c>
      <c r="M253" t="s">
        <v>444</v>
      </c>
      <c r="N253">
        <v>14</v>
      </c>
      <c r="O253">
        <v>2</v>
      </c>
      <c r="P253" t="s">
        <v>193</v>
      </c>
      <c r="R253" t="s">
        <v>410</v>
      </c>
      <c r="S253">
        <v>24</v>
      </c>
      <c r="T253">
        <v>2</v>
      </c>
      <c r="U253" t="s">
        <v>2747</v>
      </c>
      <c r="V253" t="s">
        <v>193</v>
      </c>
    </row>
    <row r="254" spans="1:22" x14ac:dyDescent="0.25">
      <c r="A254" t="s">
        <v>785</v>
      </c>
      <c r="B254">
        <v>8</v>
      </c>
      <c r="C254">
        <v>3</v>
      </c>
      <c r="D254" t="s">
        <v>2783</v>
      </c>
      <c r="E254" t="s">
        <v>193</v>
      </c>
      <c r="M254" t="s">
        <v>445</v>
      </c>
      <c r="N254">
        <v>14</v>
      </c>
      <c r="O254">
        <v>2</v>
      </c>
      <c r="P254" t="s">
        <v>193</v>
      </c>
      <c r="R254" t="s">
        <v>411</v>
      </c>
      <c r="S254">
        <v>9</v>
      </c>
      <c r="T254">
        <v>2</v>
      </c>
      <c r="U254" t="s">
        <v>2753</v>
      </c>
      <c r="V254" t="s">
        <v>193</v>
      </c>
    </row>
    <row r="255" spans="1:22" x14ac:dyDescent="0.25">
      <c r="A255" t="s">
        <v>786</v>
      </c>
      <c r="B255">
        <v>8</v>
      </c>
      <c r="C255">
        <v>3</v>
      </c>
      <c r="D255" t="s">
        <v>2755</v>
      </c>
      <c r="E255" t="s">
        <v>193</v>
      </c>
      <c r="M255" t="s">
        <v>446</v>
      </c>
      <c r="N255">
        <v>19</v>
      </c>
      <c r="O255">
        <v>2</v>
      </c>
      <c r="P255" t="s">
        <v>193</v>
      </c>
      <c r="R255" t="s">
        <v>412</v>
      </c>
      <c r="S255">
        <v>9</v>
      </c>
      <c r="T255">
        <v>2</v>
      </c>
      <c r="U255" t="s">
        <v>2743</v>
      </c>
      <c r="V255" t="s">
        <v>193</v>
      </c>
    </row>
    <row r="256" spans="1:22" x14ac:dyDescent="0.25">
      <c r="A256" t="s">
        <v>787</v>
      </c>
      <c r="B256">
        <v>25</v>
      </c>
      <c r="C256">
        <v>3</v>
      </c>
      <c r="D256" t="s">
        <v>2755</v>
      </c>
      <c r="E256" t="s">
        <v>193</v>
      </c>
      <c r="M256" t="s">
        <v>447</v>
      </c>
      <c r="N256">
        <v>20</v>
      </c>
      <c r="O256">
        <v>2</v>
      </c>
      <c r="P256" t="s">
        <v>193</v>
      </c>
      <c r="R256" t="s">
        <v>413</v>
      </c>
      <c r="S256">
        <v>9</v>
      </c>
      <c r="T256">
        <v>2</v>
      </c>
      <c r="U256" t="s">
        <v>2753</v>
      </c>
      <c r="V256" t="s">
        <v>193</v>
      </c>
    </row>
    <row r="257" spans="1:22" x14ac:dyDescent="0.25">
      <c r="A257" t="s">
        <v>788</v>
      </c>
      <c r="B257">
        <v>25</v>
      </c>
      <c r="C257">
        <v>3</v>
      </c>
      <c r="D257" t="s">
        <v>2755</v>
      </c>
      <c r="E257" t="s">
        <v>193</v>
      </c>
      <c r="M257" t="s">
        <v>448</v>
      </c>
      <c r="N257">
        <v>21</v>
      </c>
      <c r="O257">
        <v>2</v>
      </c>
      <c r="P257" t="s">
        <v>193</v>
      </c>
      <c r="R257" t="s">
        <v>414</v>
      </c>
      <c r="S257">
        <v>9</v>
      </c>
      <c r="T257">
        <v>2</v>
      </c>
      <c r="U257" t="s">
        <v>2753</v>
      </c>
      <c r="V257" t="s">
        <v>193</v>
      </c>
    </row>
    <row r="258" spans="1:22" x14ac:dyDescent="0.25">
      <c r="A258" t="s">
        <v>789</v>
      </c>
      <c r="B258">
        <v>25</v>
      </c>
      <c r="C258">
        <v>3</v>
      </c>
      <c r="D258" t="s">
        <v>2755</v>
      </c>
      <c r="E258" t="s">
        <v>193</v>
      </c>
      <c r="M258" t="s">
        <v>449</v>
      </c>
      <c r="N258">
        <v>21</v>
      </c>
      <c r="O258">
        <v>2</v>
      </c>
      <c r="P258" t="s">
        <v>193</v>
      </c>
      <c r="R258" t="s">
        <v>415</v>
      </c>
      <c r="S258">
        <v>24</v>
      </c>
      <c r="T258">
        <v>2</v>
      </c>
      <c r="U258" t="s">
        <v>2747</v>
      </c>
      <c r="V258" t="s">
        <v>193</v>
      </c>
    </row>
    <row r="259" spans="1:22" x14ac:dyDescent="0.25">
      <c r="A259" t="s">
        <v>790</v>
      </c>
      <c r="B259">
        <v>25</v>
      </c>
      <c r="C259">
        <v>3</v>
      </c>
      <c r="D259" t="s">
        <v>2755</v>
      </c>
      <c r="E259" t="s">
        <v>193</v>
      </c>
      <c r="M259" t="s">
        <v>450</v>
      </c>
      <c r="N259">
        <v>21</v>
      </c>
      <c r="O259">
        <v>2</v>
      </c>
      <c r="P259" t="s">
        <v>193</v>
      </c>
      <c r="R259" t="s">
        <v>416</v>
      </c>
      <c r="S259">
        <v>24</v>
      </c>
      <c r="T259">
        <v>2</v>
      </c>
      <c r="U259" t="s">
        <v>2747</v>
      </c>
      <c r="V259" t="s">
        <v>193</v>
      </c>
    </row>
    <row r="260" spans="1:22" x14ac:dyDescent="0.25">
      <c r="A260" t="s">
        <v>2866</v>
      </c>
      <c r="B260">
        <v>25</v>
      </c>
      <c r="C260">
        <v>3</v>
      </c>
      <c r="D260" t="s">
        <v>2745</v>
      </c>
      <c r="E260" t="s">
        <v>2746</v>
      </c>
      <c r="M260" t="s">
        <v>451</v>
      </c>
      <c r="N260">
        <v>21</v>
      </c>
      <c r="O260">
        <v>2</v>
      </c>
      <c r="P260" t="s">
        <v>193</v>
      </c>
      <c r="R260" t="s">
        <v>417</v>
      </c>
      <c r="S260">
        <v>24</v>
      </c>
      <c r="T260">
        <v>2</v>
      </c>
      <c r="U260" t="s">
        <v>2743</v>
      </c>
      <c r="V260" t="s">
        <v>193</v>
      </c>
    </row>
    <row r="261" spans="1:22" x14ac:dyDescent="0.25">
      <c r="A261" t="s">
        <v>2867</v>
      </c>
      <c r="B261">
        <v>25</v>
      </c>
      <c r="C261">
        <v>3</v>
      </c>
      <c r="D261" t="s">
        <v>2745</v>
      </c>
      <c r="E261" t="s">
        <v>2746</v>
      </c>
      <c r="M261" t="s">
        <v>452</v>
      </c>
      <c r="N261">
        <v>26</v>
      </c>
      <c r="O261">
        <v>2</v>
      </c>
      <c r="P261" t="s">
        <v>193</v>
      </c>
      <c r="R261" t="s">
        <v>418</v>
      </c>
      <c r="S261">
        <v>24</v>
      </c>
      <c r="T261">
        <v>2</v>
      </c>
      <c r="U261" t="s">
        <v>2747</v>
      </c>
      <c r="V261" t="s">
        <v>193</v>
      </c>
    </row>
    <row r="262" spans="1:22" x14ac:dyDescent="0.25">
      <c r="A262" t="s">
        <v>2868</v>
      </c>
      <c r="B262">
        <v>25</v>
      </c>
      <c r="C262">
        <v>3</v>
      </c>
      <c r="D262" t="s">
        <v>2745</v>
      </c>
      <c r="E262" t="s">
        <v>2746</v>
      </c>
      <c r="M262" t="s">
        <v>453</v>
      </c>
      <c r="N262">
        <v>26</v>
      </c>
      <c r="O262">
        <v>2</v>
      </c>
      <c r="P262" t="s">
        <v>193</v>
      </c>
      <c r="R262" t="s">
        <v>419</v>
      </c>
      <c r="S262">
        <v>10</v>
      </c>
      <c r="T262">
        <v>2</v>
      </c>
      <c r="U262" t="s">
        <v>2743</v>
      </c>
      <c r="V262" t="s">
        <v>193</v>
      </c>
    </row>
    <row r="263" spans="1:22" x14ac:dyDescent="0.25">
      <c r="A263" t="s">
        <v>791</v>
      </c>
      <c r="B263">
        <v>25</v>
      </c>
      <c r="C263">
        <v>3</v>
      </c>
      <c r="D263" t="s">
        <v>2755</v>
      </c>
      <c r="E263" t="s">
        <v>193</v>
      </c>
      <c r="M263" t="s">
        <v>454</v>
      </c>
      <c r="N263">
        <v>26</v>
      </c>
      <c r="O263">
        <v>2</v>
      </c>
      <c r="P263" t="s">
        <v>193</v>
      </c>
      <c r="R263" t="s">
        <v>420</v>
      </c>
      <c r="S263">
        <v>10</v>
      </c>
      <c r="T263">
        <v>2</v>
      </c>
      <c r="U263" t="s">
        <v>2760</v>
      </c>
      <c r="V263" t="s">
        <v>193</v>
      </c>
    </row>
    <row r="264" spans="1:22" x14ac:dyDescent="0.25">
      <c r="A264" t="s">
        <v>792</v>
      </c>
      <c r="B264">
        <v>14</v>
      </c>
      <c r="C264">
        <v>3</v>
      </c>
      <c r="D264" t="s">
        <v>2760</v>
      </c>
      <c r="E264" t="s">
        <v>193</v>
      </c>
      <c r="M264" t="s">
        <v>455</v>
      </c>
      <c r="N264">
        <v>26</v>
      </c>
      <c r="O264">
        <v>2</v>
      </c>
      <c r="P264" t="s">
        <v>193</v>
      </c>
      <c r="R264" t="s">
        <v>421</v>
      </c>
      <c r="S264">
        <v>24</v>
      </c>
      <c r="T264">
        <v>2</v>
      </c>
      <c r="U264" t="s">
        <v>2747</v>
      </c>
      <c r="V264" t="s">
        <v>193</v>
      </c>
    </row>
    <row r="265" spans="1:22" x14ac:dyDescent="0.25">
      <c r="A265" t="s">
        <v>2869</v>
      </c>
      <c r="B265">
        <v>14</v>
      </c>
      <c r="C265">
        <v>3</v>
      </c>
      <c r="D265" t="s">
        <v>2777</v>
      </c>
      <c r="E265" t="s">
        <v>2746</v>
      </c>
      <c r="M265" t="s">
        <v>456</v>
      </c>
      <c r="N265">
        <v>26</v>
      </c>
      <c r="O265">
        <v>2</v>
      </c>
      <c r="P265" t="s">
        <v>193</v>
      </c>
      <c r="R265" t="s">
        <v>422</v>
      </c>
      <c r="S265">
        <v>24</v>
      </c>
      <c r="T265">
        <v>2</v>
      </c>
      <c r="U265" t="s">
        <v>2747</v>
      </c>
      <c r="V265" t="s">
        <v>193</v>
      </c>
    </row>
    <row r="266" spans="1:22" x14ac:dyDescent="0.25">
      <c r="A266" t="s">
        <v>793</v>
      </c>
      <c r="B266">
        <v>23</v>
      </c>
      <c r="C266">
        <v>3</v>
      </c>
      <c r="D266" t="s">
        <v>2768</v>
      </c>
      <c r="E266" t="s">
        <v>193</v>
      </c>
      <c r="M266" t="s">
        <v>457</v>
      </c>
      <c r="N266">
        <v>11</v>
      </c>
      <c r="O266">
        <v>2</v>
      </c>
      <c r="P266" t="s">
        <v>193</v>
      </c>
      <c r="R266" t="s">
        <v>2800</v>
      </c>
      <c r="S266">
        <v>4</v>
      </c>
      <c r="T266">
        <v>2</v>
      </c>
      <c r="U266" t="s">
        <v>2801</v>
      </c>
      <c r="V266" t="s">
        <v>2746</v>
      </c>
    </row>
    <row r="267" spans="1:22" x14ac:dyDescent="0.25">
      <c r="A267" t="s">
        <v>794</v>
      </c>
      <c r="B267">
        <v>30</v>
      </c>
      <c r="C267">
        <v>3</v>
      </c>
      <c r="D267" t="s">
        <v>2747</v>
      </c>
      <c r="E267" t="s">
        <v>193</v>
      </c>
      <c r="M267" t="s">
        <v>458</v>
      </c>
      <c r="N267">
        <v>29</v>
      </c>
      <c r="O267">
        <v>2</v>
      </c>
      <c r="P267" t="s">
        <v>193</v>
      </c>
      <c r="R267" t="s">
        <v>423</v>
      </c>
      <c r="S267">
        <v>4</v>
      </c>
      <c r="T267">
        <v>2</v>
      </c>
      <c r="U267" t="s">
        <v>2754</v>
      </c>
      <c r="V267" t="s">
        <v>193</v>
      </c>
    </row>
    <row r="268" spans="1:22" x14ac:dyDescent="0.25">
      <c r="A268" t="s">
        <v>2870</v>
      </c>
      <c r="B268">
        <v>30</v>
      </c>
      <c r="C268">
        <v>3</v>
      </c>
      <c r="D268" t="s">
        <v>2745</v>
      </c>
      <c r="E268" t="s">
        <v>2746</v>
      </c>
      <c r="M268" t="s">
        <v>459</v>
      </c>
      <c r="N268">
        <v>25</v>
      </c>
      <c r="O268">
        <v>2</v>
      </c>
      <c r="P268" t="s">
        <v>193</v>
      </c>
      <c r="R268" t="s">
        <v>424</v>
      </c>
      <c r="S268">
        <v>4</v>
      </c>
      <c r="T268">
        <v>2</v>
      </c>
      <c r="U268" t="s">
        <v>2753</v>
      </c>
      <c r="V268" t="s">
        <v>193</v>
      </c>
    </row>
    <row r="269" spans="1:22" x14ac:dyDescent="0.25">
      <c r="A269" t="s">
        <v>795</v>
      </c>
      <c r="B269">
        <v>30</v>
      </c>
      <c r="C269">
        <v>3</v>
      </c>
      <c r="D269" t="s">
        <v>2753</v>
      </c>
      <c r="E269" t="s">
        <v>193</v>
      </c>
      <c r="M269" t="s">
        <v>460</v>
      </c>
      <c r="N269">
        <v>23</v>
      </c>
      <c r="O269">
        <v>2</v>
      </c>
      <c r="P269" t="s">
        <v>193</v>
      </c>
      <c r="R269" t="s">
        <v>425</v>
      </c>
      <c r="S269">
        <v>4</v>
      </c>
      <c r="T269">
        <v>2</v>
      </c>
      <c r="U269" t="s">
        <v>2754</v>
      </c>
      <c r="V269" t="s">
        <v>193</v>
      </c>
    </row>
    <row r="270" spans="1:22" x14ac:dyDescent="0.25">
      <c r="A270" t="s">
        <v>796</v>
      </c>
      <c r="B270">
        <v>30</v>
      </c>
      <c r="C270">
        <v>3</v>
      </c>
      <c r="D270" t="s">
        <v>2753</v>
      </c>
      <c r="E270" t="s">
        <v>193</v>
      </c>
      <c r="M270" t="s">
        <v>461</v>
      </c>
      <c r="N270">
        <v>23</v>
      </c>
      <c r="O270">
        <v>2</v>
      </c>
      <c r="P270" t="s">
        <v>193</v>
      </c>
      <c r="R270" t="s">
        <v>2802</v>
      </c>
      <c r="S270">
        <v>4</v>
      </c>
      <c r="T270">
        <v>2</v>
      </c>
      <c r="U270" t="s">
        <v>2752</v>
      </c>
      <c r="V270" t="s">
        <v>2746</v>
      </c>
    </row>
    <row r="271" spans="1:22" x14ac:dyDescent="0.25">
      <c r="A271" t="s">
        <v>797</v>
      </c>
      <c r="B271">
        <v>30</v>
      </c>
      <c r="C271">
        <v>3</v>
      </c>
      <c r="D271" t="s">
        <v>2747</v>
      </c>
      <c r="E271" t="s">
        <v>193</v>
      </c>
      <c r="M271" t="s">
        <v>462</v>
      </c>
      <c r="N271">
        <v>29</v>
      </c>
      <c r="O271">
        <v>2</v>
      </c>
      <c r="P271" t="s">
        <v>193</v>
      </c>
      <c r="R271" t="s">
        <v>426</v>
      </c>
      <c r="S271">
        <v>17</v>
      </c>
      <c r="T271">
        <v>2</v>
      </c>
      <c r="U271" t="s">
        <v>2755</v>
      </c>
      <c r="V271" t="s">
        <v>193</v>
      </c>
    </row>
    <row r="272" spans="1:22" x14ac:dyDescent="0.25">
      <c r="A272" t="s">
        <v>798</v>
      </c>
      <c r="B272">
        <v>9</v>
      </c>
      <c r="C272">
        <v>3</v>
      </c>
      <c r="D272" t="s">
        <v>2747</v>
      </c>
      <c r="E272" t="s">
        <v>193</v>
      </c>
      <c r="M272" t="s">
        <v>463</v>
      </c>
      <c r="N272">
        <v>20</v>
      </c>
      <c r="O272">
        <v>2</v>
      </c>
      <c r="P272" t="s">
        <v>193</v>
      </c>
      <c r="R272" t="s">
        <v>427</v>
      </c>
      <c r="S272">
        <v>17</v>
      </c>
      <c r="T272">
        <v>2</v>
      </c>
      <c r="U272" t="s">
        <v>2755</v>
      </c>
      <c r="V272" t="s">
        <v>193</v>
      </c>
    </row>
    <row r="273" spans="1:22" x14ac:dyDescent="0.25">
      <c r="A273" t="s">
        <v>799</v>
      </c>
      <c r="B273">
        <v>3</v>
      </c>
      <c r="C273">
        <v>3</v>
      </c>
      <c r="D273" t="s">
        <v>2743</v>
      </c>
      <c r="E273" t="s">
        <v>193</v>
      </c>
      <c r="M273" t="s">
        <v>464</v>
      </c>
      <c r="N273">
        <v>3</v>
      </c>
      <c r="O273">
        <v>2</v>
      </c>
      <c r="P273" t="s">
        <v>193</v>
      </c>
      <c r="R273" t="s">
        <v>2803</v>
      </c>
      <c r="S273">
        <v>17</v>
      </c>
      <c r="T273">
        <v>2</v>
      </c>
      <c r="U273" t="s">
        <v>2745</v>
      </c>
      <c r="V273" t="s">
        <v>2746</v>
      </c>
    </row>
    <row r="274" spans="1:22" x14ac:dyDescent="0.25">
      <c r="A274" t="s">
        <v>800</v>
      </c>
      <c r="B274">
        <v>10</v>
      </c>
      <c r="C274">
        <v>3</v>
      </c>
      <c r="D274" t="s">
        <v>2753</v>
      </c>
      <c r="E274" t="s">
        <v>193</v>
      </c>
      <c r="M274" t="s">
        <v>465</v>
      </c>
      <c r="N274">
        <v>3</v>
      </c>
      <c r="O274">
        <v>2</v>
      </c>
      <c r="P274" t="s">
        <v>193</v>
      </c>
      <c r="R274" t="s">
        <v>428</v>
      </c>
      <c r="S274">
        <v>17</v>
      </c>
      <c r="T274">
        <v>2</v>
      </c>
      <c r="U274" t="s">
        <v>2747</v>
      </c>
      <c r="V274" t="s">
        <v>193</v>
      </c>
    </row>
    <row r="275" spans="1:22" x14ac:dyDescent="0.25">
      <c r="A275" t="s">
        <v>801</v>
      </c>
      <c r="B275">
        <v>27</v>
      </c>
      <c r="C275">
        <v>3</v>
      </c>
      <c r="D275" t="s">
        <v>2755</v>
      </c>
      <c r="E275" t="s">
        <v>193</v>
      </c>
      <c r="M275" t="s">
        <v>466</v>
      </c>
      <c r="N275">
        <v>3</v>
      </c>
      <c r="O275">
        <v>2</v>
      </c>
      <c r="P275" t="s">
        <v>193</v>
      </c>
      <c r="R275" t="s">
        <v>429</v>
      </c>
      <c r="S275">
        <v>6</v>
      </c>
      <c r="T275">
        <v>2</v>
      </c>
      <c r="U275" t="s">
        <v>2743</v>
      </c>
      <c r="V275" t="s">
        <v>193</v>
      </c>
    </row>
    <row r="276" spans="1:22" x14ac:dyDescent="0.25">
      <c r="A276" t="s">
        <v>802</v>
      </c>
      <c r="B276">
        <v>22</v>
      </c>
      <c r="C276">
        <v>3</v>
      </c>
      <c r="D276" t="s">
        <v>2743</v>
      </c>
      <c r="E276" t="s">
        <v>193</v>
      </c>
      <c r="M276" t="s">
        <v>467</v>
      </c>
      <c r="N276">
        <v>3</v>
      </c>
      <c r="O276">
        <v>2</v>
      </c>
      <c r="P276" t="s">
        <v>193</v>
      </c>
      <c r="R276" t="s">
        <v>2804</v>
      </c>
      <c r="S276">
        <v>6</v>
      </c>
      <c r="T276">
        <v>2</v>
      </c>
      <c r="U276" t="s">
        <v>2790</v>
      </c>
      <c r="V276" t="s">
        <v>2746</v>
      </c>
    </row>
    <row r="277" spans="1:22" x14ac:dyDescent="0.25">
      <c r="A277" t="s">
        <v>803</v>
      </c>
      <c r="B277">
        <v>22</v>
      </c>
      <c r="C277">
        <v>3</v>
      </c>
      <c r="D277" t="s">
        <v>2743</v>
      </c>
      <c r="E277" t="s">
        <v>193</v>
      </c>
      <c r="M277" t="s">
        <v>468</v>
      </c>
      <c r="N277">
        <v>3</v>
      </c>
      <c r="O277">
        <v>2</v>
      </c>
      <c r="P277" t="s">
        <v>193</v>
      </c>
      <c r="R277" t="s">
        <v>430</v>
      </c>
      <c r="S277">
        <v>6</v>
      </c>
      <c r="T277">
        <v>2</v>
      </c>
      <c r="U277" t="s">
        <v>2755</v>
      </c>
      <c r="V277" t="s">
        <v>193</v>
      </c>
    </row>
    <row r="278" spans="1:22" x14ac:dyDescent="0.25">
      <c r="A278" t="s">
        <v>804</v>
      </c>
      <c r="B278">
        <v>17</v>
      </c>
      <c r="C278">
        <v>3</v>
      </c>
      <c r="D278" t="s">
        <v>2755</v>
      </c>
      <c r="E278" t="s">
        <v>193</v>
      </c>
      <c r="M278" t="s">
        <v>469</v>
      </c>
      <c r="N278">
        <v>1</v>
      </c>
      <c r="O278">
        <v>2</v>
      </c>
      <c r="P278" t="s">
        <v>193</v>
      </c>
      <c r="R278" t="s">
        <v>431</v>
      </c>
      <c r="S278">
        <v>6</v>
      </c>
      <c r="T278">
        <v>2</v>
      </c>
      <c r="U278" t="s">
        <v>2753</v>
      </c>
      <c r="V278" t="s">
        <v>193</v>
      </c>
    </row>
    <row r="279" spans="1:22" x14ac:dyDescent="0.25">
      <c r="A279" t="s">
        <v>805</v>
      </c>
      <c r="B279">
        <v>17</v>
      </c>
      <c r="C279">
        <v>3</v>
      </c>
      <c r="D279" t="s">
        <v>2771</v>
      </c>
      <c r="E279" t="s">
        <v>193</v>
      </c>
      <c r="M279" t="s">
        <v>470</v>
      </c>
      <c r="N279">
        <v>1</v>
      </c>
      <c r="O279">
        <v>2</v>
      </c>
      <c r="P279" t="s">
        <v>193</v>
      </c>
      <c r="R279" t="s">
        <v>432</v>
      </c>
      <c r="S279">
        <v>6</v>
      </c>
      <c r="T279">
        <v>2</v>
      </c>
      <c r="U279" t="s">
        <v>2753</v>
      </c>
      <c r="V279" t="s">
        <v>193</v>
      </c>
    </row>
    <row r="280" spans="1:22" x14ac:dyDescent="0.25">
      <c r="A280" t="s">
        <v>2871</v>
      </c>
      <c r="B280">
        <v>17</v>
      </c>
      <c r="C280">
        <v>3</v>
      </c>
      <c r="D280" t="s">
        <v>2777</v>
      </c>
      <c r="E280" t="s">
        <v>2746</v>
      </c>
      <c r="M280" t="s">
        <v>471</v>
      </c>
      <c r="N280">
        <v>10</v>
      </c>
      <c r="O280">
        <v>2</v>
      </c>
      <c r="P280" t="s">
        <v>193</v>
      </c>
      <c r="R280" t="s">
        <v>433</v>
      </c>
      <c r="S280">
        <v>6</v>
      </c>
      <c r="T280">
        <v>2</v>
      </c>
      <c r="U280" t="s">
        <v>2755</v>
      </c>
      <c r="V280" t="s">
        <v>193</v>
      </c>
    </row>
    <row r="281" spans="1:22" x14ac:dyDescent="0.25">
      <c r="A281" t="s">
        <v>806</v>
      </c>
      <c r="B281">
        <v>17</v>
      </c>
      <c r="C281">
        <v>3</v>
      </c>
      <c r="D281" t="s">
        <v>2755</v>
      </c>
      <c r="E281" t="s">
        <v>193</v>
      </c>
      <c r="M281" t="s">
        <v>472</v>
      </c>
      <c r="N281">
        <v>10</v>
      </c>
      <c r="O281">
        <v>2</v>
      </c>
      <c r="P281" t="s">
        <v>193</v>
      </c>
      <c r="R281" t="s">
        <v>2805</v>
      </c>
      <c r="S281">
        <v>6</v>
      </c>
      <c r="T281">
        <v>2</v>
      </c>
      <c r="U281" t="s">
        <v>2745</v>
      </c>
      <c r="V281" t="s">
        <v>2746</v>
      </c>
    </row>
    <row r="282" spans="1:22" x14ac:dyDescent="0.25">
      <c r="A282" t="s">
        <v>2872</v>
      </c>
      <c r="B282">
        <v>17</v>
      </c>
      <c r="C282">
        <v>3</v>
      </c>
      <c r="D282" t="s">
        <v>2745</v>
      </c>
      <c r="E282" t="s">
        <v>2746</v>
      </c>
      <c r="M282" t="s">
        <v>473</v>
      </c>
      <c r="N282">
        <v>19</v>
      </c>
      <c r="O282">
        <v>2</v>
      </c>
      <c r="P282" t="s">
        <v>193</v>
      </c>
      <c r="R282" t="s">
        <v>434</v>
      </c>
      <c r="S282">
        <v>10</v>
      </c>
      <c r="T282">
        <v>2</v>
      </c>
      <c r="U282" t="s">
        <v>2760</v>
      </c>
      <c r="V282" t="s">
        <v>193</v>
      </c>
    </row>
    <row r="283" spans="1:22" x14ac:dyDescent="0.25">
      <c r="A283" t="s">
        <v>807</v>
      </c>
      <c r="B283">
        <v>14</v>
      </c>
      <c r="C283">
        <v>3</v>
      </c>
      <c r="D283" t="s">
        <v>2754</v>
      </c>
      <c r="E283" t="s">
        <v>193</v>
      </c>
      <c r="M283" t="s">
        <v>474</v>
      </c>
      <c r="N283">
        <v>19</v>
      </c>
      <c r="O283">
        <v>2</v>
      </c>
      <c r="P283" t="s">
        <v>193</v>
      </c>
      <c r="R283" t="s">
        <v>435</v>
      </c>
      <c r="S283">
        <v>10</v>
      </c>
      <c r="T283">
        <v>2</v>
      </c>
      <c r="U283" t="s">
        <v>2747</v>
      </c>
      <c r="V283" t="s">
        <v>193</v>
      </c>
    </row>
    <row r="284" spans="1:22" x14ac:dyDescent="0.25">
      <c r="A284" t="s">
        <v>808</v>
      </c>
      <c r="B284">
        <v>21</v>
      </c>
      <c r="C284">
        <v>3</v>
      </c>
      <c r="D284" t="s">
        <v>2747</v>
      </c>
      <c r="E284" t="s">
        <v>193</v>
      </c>
      <c r="M284" t="s">
        <v>475</v>
      </c>
      <c r="N284">
        <v>16</v>
      </c>
      <c r="O284">
        <v>2</v>
      </c>
      <c r="P284" t="s">
        <v>193</v>
      </c>
      <c r="R284" t="s">
        <v>436</v>
      </c>
      <c r="S284">
        <v>10</v>
      </c>
      <c r="T284">
        <v>2</v>
      </c>
      <c r="U284" t="s">
        <v>2747</v>
      </c>
      <c r="V284" t="s">
        <v>193</v>
      </c>
    </row>
    <row r="285" spans="1:22" x14ac:dyDescent="0.25">
      <c r="A285" t="s">
        <v>809</v>
      </c>
      <c r="B285">
        <v>21</v>
      </c>
      <c r="C285">
        <v>3</v>
      </c>
      <c r="D285" t="s">
        <v>2747</v>
      </c>
      <c r="E285" t="s">
        <v>193</v>
      </c>
      <c r="M285" t="s">
        <v>476</v>
      </c>
      <c r="N285">
        <v>16</v>
      </c>
      <c r="O285">
        <v>2</v>
      </c>
      <c r="P285" t="s">
        <v>193</v>
      </c>
      <c r="R285" t="s">
        <v>437</v>
      </c>
      <c r="S285">
        <v>12</v>
      </c>
      <c r="T285">
        <v>2</v>
      </c>
      <c r="U285" t="s">
        <v>2760</v>
      </c>
      <c r="V285" t="s">
        <v>193</v>
      </c>
    </row>
    <row r="286" spans="1:22" x14ac:dyDescent="0.25">
      <c r="A286" t="s">
        <v>2873</v>
      </c>
      <c r="B286">
        <v>21</v>
      </c>
      <c r="C286">
        <v>3</v>
      </c>
      <c r="D286" t="s">
        <v>2777</v>
      </c>
      <c r="E286" t="s">
        <v>2746</v>
      </c>
      <c r="M286" t="s">
        <v>477</v>
      </c>
      <c r="N286">
        <v>16</v>
      </c>
      <c r="O286">
        <v>2</v>
      </c>
      <c r="P286" t="s">
        <v>193</v>
      </c>
      <c r="R286" t="s">
        <v>438</v>
      </c>
      <c r="S286">
        <v>12</v>
      </c>
      <c r="T286">
        <v>2</v>
      </c>
      <c r="U286" t="s">
        <v>2760</v>
      </c>
      <c r="V286" t="s">
        <v>193</v>
      </c>
    </row>
    <row r="287" spans="1:22" x14ac:dyDescent="0.25">
      <c r="A287" t="s">
        <v>810</v>
      </c>
      <c r="B287">
        <v>21</v>
      </c>
      <c r="C287">
        <v>3</v>
      </c>
      <c r="D287" t="s">
        <v>2753</v>
      </c>
      <c r="E287" t="s">
        <v>193</v>
      </c>
      <c r="M287" t="s">
        <v>478</v>
      </c>
      <c r="N287">
        <v>16</v>
      </c>
      <c r="O287">
        <v>2</v>
      </c>
      <c r="P287" t="s">
        <v>193</v>
      </c>
      <c r="R287" t="s">
        <v>439</v>
      </c>
      <c r="S287">
        <v>12</v>
      </c>
      <c r="T287">
        <v>2</v>
      </c>
      <c r="U287" t="s">
        <v>2753</v>
      </c>
      <c r="V287" t="s">
        <v>193</v>
      </c>
    </row>
    <row r="288" spans="1:22" x14ac:dyDescent="0.25">
      <c r="A288" t="s">
        <v>811</v>
      </c>
      <c r="B288">
        <v>21</v>
      </c>
      <c r="C288">
        <v>3</v>
      </c>
      <c r="D288" t="s">
        <v>2754</v>
      </c>
      <c r="E288" t="s">
        <v>193</v>
      </c>
      <c r="M288" t="s">
        <v>479</v>
      </c>
      <c r="N288">
        <v>16</v>
      </c>
      <c r="O288">
        <v>2</v>
      </c>
      <c r="P288" t="s">
        <v>193</v>
      </c>
      <c r="R288" t="s">
        <v>440</v>
      </c>
      <c r="S288">
        <v>12</v>
      </c>
      <c r="T288">
        <v>2</v>
      </c>
      <c r="U288" t="s">
        <v>2753</v>
      </c>
      <c r="V288" t="s">
        <v>193</v>
      </c>
    </row>
    <row r="289" spans="1:22" x14ac:dyDescent="0.25">
      <c r="A289" t="s">
        <v>812</v>
      </c>
      <c r="B289">
        <v>21</v>
      </c>
      <c r="C289">
        <v>3</v>
      </c>
      <c r="D289" t="s">
        <v>2754</v>
      </c>
      <c r="E289" t="s">
        <v>193</v>
      </c>
      <c r="M289" t="s">
        <v>480</v>
      </c>
      <c r="N289">
        <v>16</v>
      </c>
      <c r="O289">
        <v>2</v>
      </c>
      <c r="P289" t="s">
        <v>193</v>
      </c>
      <c r="R289" t="s">
        <v>441</v>
      </c>
      <c r="S289">
        <v>16</v>
      </c>
      <c r="T289">
        <v>2</v>
      </c>
      <c r="U289" t="s">
        <v>2753</v>
      </c>
      <c r="V289" t="s">
        <v>193</v>
      </c>
    </row>
    <row r="290" spans="1:22" x14ac:dyDescent="0.25">
      <c r="A290" t="s">
        <v>813</v>
      </c>
      <c r="B290">
        <v>21</v>
      </c>
      <c r="C290">
        <v>3</v>
      </c>
      <c r="D290" t="s">
        <v>2755</v>
      </c>
      <c r="E290" t="s">
        <v>193</v>
      </c>
      <c r="M290" t="s">
        <v>481</v>
      </c>
      <c r="N290">
        <v>16</v>
      </c>
      <c r="O290">
        <v>2</v>
      </c>
      <c r="P290" t="s">
        <v>193</v>
      </c>
      <c r="R290" t="s">
        <v>442</v>
      </c>
      <c r="S290">
        <v>16</v>
      </c>
      <c r="T290">
        <v>2</v>
      </c>
      <c r="U290" t="s">
        <v>2753</v>
      </c>
      <c r="V290" t="s">
        <v>193</v>
      </c>
    </row>
    <row r="291" spans="1:22" x14ac:dyDescent="0.25">
      <c r="A291" t="s">
        <v>814</v>
      </c>
      <c r="B291">
        <v>24</v>
      </c>
      <c r="C291">
        <v>3</v>
      </c>
      <c r="D291" t="s">
        <v>2743</v>
      </c>
      <c r="E291" t="s">
        <v>193</v>
      </c>
      <c r="M291" t="s">
        <v>482</v>
      </c>
      <c r="N291">
        <v>16</v>
      </c>
      <c r="O291">
        <v>2</v>
      </c>
      <c r="P291" t="s">
        <v>193</v>
      </c>
      <c r="R291" t="s">
        <v>443</v>
      </c>
      <c r="S291">
        <v>16</v>
      </c>
      <c r="T291">
        <v>2</v>
      </c>
      <c r="U291" t="s">
        <v>2755</v>
      </c>
      <c r="V291" t="s">
        <v>193</v>
      </c>
    </row>
    <row r="292" spans="1:22" x14ac:dyDescent="0.25">
      <c r="A292" t="s">
        <v>815</v>
      </c>
      <c r="B292">
        <v>10</v>
      </c>
      <c r="C292">
        <v>3</v>
      </c>
      <c r="D292" t="s">
        <v>2753</v>
      </c>
      <c r="E292" t="s">
        <v>193</v>
      </c>
      <c r="M292" t="s">
        <v>483</v>
      </c>
      <c r="N292">
        <v>16</v>
      </c>
      <c r="O292">
        <v>2</v>
      </c>
      <c r="P292" t="s">
        <v>193</v>
      </c>
      <c r="R292" t="s">
        <v>444</v>
      </c>
      <c r="S292">
        <v>14</v>
      </c>
      <c r="T292">
        <v>2</v>
      </c>
      <c r="U292" t="s">
        <v>2762</v>
      </c>
      <c r="V292" t="s">
        <v>193</v>
      </c>
    </row>
    <row r="293" spans="1:22" x14ac:dyDescent="0.25">
      <c r="A293" t="s">
        <v>816</v>
      </c>
      <c r="B293">
        <v>23</v>
      </c>
      <c r="C293">
        <v>3</v>
      </c>
      <c r="D293" t="s">
        <v>2747</v>
      </c>
      <c r="E293" t="s">
        <v>193</v>
      </c>
      <c r="M293" t="s">
        <v>484</v>
      </c>
      <c r="N293">
        <v>16</v>
      </c>
      <c r="O293">
        <v>2</v>
      </c>
      <c r="P293" t="s">
        <v>193</v>
      </c>
      <c r="R293" t="s">
        <v>445</v>
      </c>
      <c r="S293">
        <v>14</v>
      </c>
      <c r="T293">
        <v>2</v>
      </c>
      <c r="U293" t="s">
        <v>2747</v>
      </c>
      <c r="V293" t="s">
        <v>193</v>
      </c>
    </row>
    <row r="294" spans="1:22" x14ac:dyDescent="0.25">
      <c r="A294" t="s">
        <v>817</v>
      </c>
      <c r="B294">
        <v>23</v>
      </c>
      <c r="C294">
        <v>3</v>
      </c>
      <c r="D294" t="s">
        <v>2755</v>
      </c>
      <c r="E294" t="s">
        <v>193</v>
      </c>
      <c r="M294" t="s">
        <v>485</v>
      </c>
      <c r="N294">
        <v>16</v>
      </c>
      <c r="O294">
        <v>2</v>
      </c>
      <c r="P294" t="s">
        <v>193</v>
      </c>
      <c r="R294" t="s">
        <v>446</v>
      </c>
      <c r="S294">
        <v>19</v>
      </c>
      <c r="T294">
        <v>2</v>
      </c>
      <c r="U294" t="s">
        <v>2753</v>
      </c>
      <c r="V294" t="s">
        <v>193</v>
      </c>
    </row>
    <row r="295" spans="1:22" x14ac:dyDescent="0.25">
      <c r="A295" t="s">
        <v>2874</v>
      </c>
      <c r="B295">
        <v>23</v>
      </c>
      <c r="C295">
        <v>3</v>
      </c>
      <c r="D295" t="s">
        <v>2745</v>
      </c>
      <c r="E295" t="s">
        <v>2746</v>
      </c>
      <c r="M295" t="s">
        <v>486</v>
      </c>
      <c r="N295">
        <v>16</v>
      </c>
      <c r="O295">
        <v>2</v>
      </c>
      <c r="P295" t="s">
        <v>193</v>
      </c>
      <c r="R295" t="s">
        <v>447</v>
      </c>
      <c r="S295">
        <v>20</v>
      </c>
      <c r="T295">
        <v>2</v>
      </c>
      <c r="U295" t="s">
        <v>2760</v>
      </c>
      <c r="V295" t="s">
        <v>193</v>
      </c>
    </row>
    <row r="296" spans="1:22" x14ac:dyDescent="0.25">
      <c r="A296" t="s">
        <v>818</v>
      </c>
      <c r="B296">
        <v>23</v>
      </c>
      <c r="C296">
        <v>3</v>
      </c>
      <c r="D296" t="s">
        <v>2753</v>
      </c>
      <c r="E296" t="s">
        <v>193</v>
      </c>
      <c r="M296" t="s">
        <v>487</v>
      </c>
      <c r="N296">
        <v>16</v>
      </c>
      <c r="O296">
        <v>2</v>
      </c>
      <c r="P296" t="s">
        <v>193</v>
      </c>
      <c r="R296" t="s">
        <v>2806</v>
      </c>
      <c r="S296">
        <v>19</v>
      </c>
      <c r="T296">
        <v>2</v>
      </c>
      <c r="U296" t="s">
        <v>2749</v>
      </c>
      <c r="V296" t="s">
        <v>2746</v>
      </c>
    </row>
    <row r="297" spans="1:22" x14ac:dyDescent="0.25">
      <c r="A297" t="s">
        <v>819</v>
      </c>
      <c r="B297">
        <v>23</v>
      </c>
      <c r="C297">
        <v>3</v>
      </c>
      <c r="D297" t="s">
        <v>2747</v>
      </c>
      <c r="E297" t="s">
        <v>193</v>
      </c>
      <c r="M297" t="s">
        <v>488</v>
      </c>
      <c r="N297">
        <v>16</v>
      </c>
      <c r="O297">
        <v>2</v>
      </c>
      <c r="P297" t="s">
        <v>193</v>
      </c>
      <c r="R297" t="s">
        <v>448</v>
      </c>
      <c r="S297">
        <v>21</v>
      </c>
      <c r="T297">
        <v>2</v>
      </c>
      <c r="U297" t="s">
        <v>2743</v>
      </c>
      <c r="V297" t="s">
        <v>193</v>
      </c>
    </row>
    <row r="298" spans="1:22" x14ac:dyDescent="0.25">
      <c r="A298" t="s">
        <v>820</v>
      </c>
      <c r="B298">
        <v>23</v>
      </c>
      <c r="C298">
        <v>3</v>
      </c>
      <c r="D298" t="s">
        <v>2755</v>
      </c>
      <c r="E298" t="s">
        <v>193</v>
      </c>
      <c r="M298" t="s">
        <v>489</v>
      </c>
      <c r="N298">
        <v>16</v>
      </c>
      <c r="O298">
        <v>2</v>
      </c>
      <c r="P298" t="s">
        <v>193</v>
      </c>
      <c r="R298" t="s">
        <v>449</v>
      </c>
      <c r="S298">
        <v>21</v>
      </c>
      <c r="T298">
        <v>2</v>
      </c>
      <c r="U298" t="s">
        <v>2743</v>
      </c>
      <c r="V298" t="s">
        <v>193</v>
      </c>
    </row>
    <row r="299" spans="1:22" x14ac:dyDescent="0.25">
      <c r="A299" t="s">
        <v>2875</v>
      </c>
      <c r="B299">
        <v>26</v>
      </c>
      <c r="C299">
        <v>3</v>
      </c>
      <c r="D299" t="s">
        <v>2749</v>
      </c>
      <c r="E299" t="s">
        <v>2746</v>
      </c>
      <c r="M299" t="s">
        <v>490</v>
      </c>
      <c r="N299">
        <v>12</v>
      </c>
      <c r="O299">
        <v>2</v>
      </c>
      <c r="P299" t="s">
        <v>193</v>
      </c>
      <c r="R299" t="s">
        <v>450</v>
      </c>
      <c r="S299">
        <v>21</v>
      </c>
      <c r="T299">
        <v>2</v>
      </c>
      <c r="U299" t="s">
        <v>2743</v>
      </c>
      <c r="V299" t="s">
        <v>193</v>
      </c>
    </row>
    <row r="300" spans="1:22" x14ac:dyDescent="0.25">
      <c r="A300" t="s">
        <v>821</v>
      </c>
      <c r="B300">
        <v>26</v>
      </c>
      <c r="C300">
        <v>3</v>
      </c>
      <c r="D300" t="s">
        <v>2753</v>
      </c>
      <c r="E300" t="s">
        <v>193</v>
      </c>
      <c r="M300" t="s">
        <v>491</v>
      </c>
      <c r="N300">
        <v>12</v>
      </c>
      <c r="O300">
        <v>2</v>
      </c>
      <c r="P300" t="s">
        <v>193</v>
      </c>
      <c r="R300" t="s">
        <v>451</v>
      </c>
      <c r="S300">
        <v>21</v>
      </c>
      <c r="T300">
        <v>2</v>
      </c>
      <c r="U300" t="s">
        <v>2747</v>
      </c>
      <c r="V300" t="s">
        <v>193</v>
      </c>
    </row>
    <row r="301" spans="1:22" x14ac:dyDescent="0.25">
      <c r="A301" t="s">
        <v>822</v>
      </c>
      <c r="B301">
        <v>19</v>
      </c>
      <c r="C301">
        <v>3</v>
      </c>
      <c r="D301" t="s">
        <v>2747</v>
      </c>
      <c r="E301" t="s">
        <v>193</v>
      </c>
      <c r="M301" t="s">
        <v>492</v>
      </c>
      <c r="N301">
        <v>12</v>
      </c>
      <c r="O301">
        <v>2</v>
      </c>
      <c r="P301" t="s">
        <v>193</v>
      </c>
      <c r="R301" t="s">
        <v>452</v>
      </c>
      <c r="S301">
        <v>26</v>
      </c>
      <c r="T301">
        <v>2</v>
      </c>
      <c r="U301" t="s">
        <v>2747</v>
      </c>
      <c r="V301" t="s">
        <v>193</v>
      </c>
    </row>
    <row r="302" spans="1:22" x14ac:dyDescent="0.25">
      <c r="M302" t="s">
        <v>493</v>
      </c>
      <c r="N302">
        <v>12</v>
      </c>
      <c r="O302">
        <v>2</v>
      </c>
      <c r="P302" t="s">
        <v>193</v>
      </c>
      <c r="R302" t="s">
        <v>453</v>
      </c>
      <c r="S302">
        <v>26</v>
      </c>
      <c r="T302">
        <v>2</v>
      </c>
      <c r="U302" t="s">
        <v>2747</v>
      </c>
      <c r="V302" t="s">
        <v>193</v>
      </c>
    </row>
    <row r="303" spans="1:22" x14ac:dyDescent="0.25">
      <c r="M303" t="s">
        <v>494</v>
      </c>
      <c r="N303">
        <v>12</v>
      </c>
      <c r="O303">
        <v>2</v>
      </c>
      <c r="P303" t="s">
        <v>193</v>
      </c>
      <c r="R303" t="s">
        <v>2807</v>
      </c>
      <c r="S303">
        <v>26</v>
      </c>
      <c r="T303">
        <v>2</v>
      </c>
      <c r="U303" t="s">
        <v>2749</v>
      </c>
      <c r="V303" t="s">
        <v>2746</v>
      </c>
    </row>
    <row r="304" spans="1:22" x14ac:dyDescent="0.25">
      <c r="M304" t="s">
        <v>495</v>
      </c>
      <c r="N304">
        <v>12</v>
      </c>
      <c r="O304">
        <v>2</v>
      </c>
      <c r="P304" t="s">
        <v>193</v>
      </c>
      <c r="R304" t="s">
        <v>454</v>
      </c>
      <c r="S304">
        <v>26</v>
      </c>
      <c r="T304">
        <v>2</v>
      </c>
      <c r="U304" t="s">
        <v>2747</v>
      </c>
      <c r="V304" t="s">
        <v>193</v>
      </c>
    </row>
    <row r="305" spans="13:22" x14ac:dyDescent="0.25">
      <c r="M305" t="s">
        <v>496</v>
      </c>
      <c r="N305">
        <v>12</v>
      </c>
      <c r="O305">
        <v>2</v>
      </c>
      <c r="P305" t="s">
        <v>193</v>
      </c>
      <c r="R305" t="s">
        <v>455</v>
      </c>
      <c r="S305">
        <v>26</v>
      </c>
      <c r="T305">
        <v>2</v>
      </c>
      <c r="U305" t="s">
        <v>2747</v>
      </c>
      <c r="V305" t="s">
        <v>193</v>
      </c>
    </row>
    <row r="306" spans="13:22" x14ac:dyDescent="0.25">
      <c r="M306" t="s">
        <v>497</v>
      </c>
      <c r="N306">
        <v>12</v>
      </c>
      <c r="O306">
        <v>2</v>
      </c>
      <c r="P306" t="s">
        <v>193</v>
      </c>
      <c r="R306" t="s">
        <v>456</v>
      </c>
      <c r="S306">
        <v>26</v>
      </c>
      <c r="T306">
        <v>2</v>
      </c>
      <c r="U306" t="s">
        <v>2747</v>
      </c>
      <c r="V306" t="s">
        <v>193</v>
      </c>
    </row>
    <row r="307" spans="13:22" x14ac:dyDescent="0.25">
      <c r="M307" t="s">
        <v>498</v>
      </c>
      <c r="N307">
        <v>12</v>
      </c>
      <c r="O307">
        <v>2</v>
      </c>
      <c r="P307" t="s">
        <v>193</v>
      </c>
      <c r="R307" t="s">
        <v>2808</v>
      </c>
      <c r="S307">
        <v>26</v>
      </c>
      <c r="T307">
        <v>2</v>
      </c>
      <c r="U307" t="s">
        <v>2749</v>
      </c>
      <c r="V307" t="s">
        <v>2746</v>
      </c>
    </row>
    <row r="308" spans="13:22" x14ac:dyDescent="0.25">
      <c r="M308" t="s">
        <v>499</v>
      </c>
      <c r="N308">
        <v>12</v>
      </c>
      <c r="O308">
        <v>2</v>
      </c>
      <c r="P308" t="s">
        <v>193</v>
      </c>
      <c r="R308" t="s">
        <v>2809</v>
      </c>
      <c r="S308">
        <v>26</v>
      </c>
      <c r="T308">
        <v>2</v>
      </c>
      <c r="U308" t="s">
        <v>2749</v>
      </c>
      <c r="V308" t="s">
        <v>2746</v>
      </c>
    </row>
    <row r="309" spans="13:22" x14ac:dyDescent="0.25">
      <c r="M309" t="s">
        <v>500</v>
      </c>
      <c r="N309">
        <v>18</v>
      </c>
      <c r="O309">
        <v>2</v>
      </c>
      <c r="P309" t="s">
        <v>193</v>
      </c>
      <c r="R309" t="s">
        <v>457</v>
      </c>
      <c r="S309">
        <v>11</v>
      </c>
      <c r="T309">
        <v>2</v>
      </c>
      <c r="U309" t="s">
        <v>2755</v>
      </c>
      <c r="V309" t="s">
        <v>193</v>
      </c>
    </row>
    <row r="310" spans="13:22" x14ac:dyDescent="0.25">
      <c r="M310" t="s">
        <v>501</v>
      </c>
      <c r="N310">
        <v>18</v>
      </c>
      <c r="O310">
        <v>2</v>
      </c>
      <c r="P310" t="s">
        <v>193</v>
      </c>
      <c r="R310" t="s">
        <v>458</v>
      </c>
      <c r="S310">
        <v>29</v>
      </c>
      <c r="T310">
        <v>2</v>
      </c>
      <c r="U310" t="s">
        <v>2747</v>
      </c>
      <c r="V310" t="s">
        <v>193</v>
      </c>
    </row>
    <row r="311" spans="13:22" x14ac:dyDescent="0.25">
      <c r="M311" t="s">
        <v>502</v>
      </c>
      <c r="N311">
        <v>17</v>
      </c>
      <c r="O311">
        <v>2</v>
      </c>
      <c r="P311" t="s">
        <v>193</v>
      </c>
      <c r="R311" t="s">
        <v>459</v>
      </c>
      <c r="S311">
        <v>25</v>
      </c>
      <c r="T311">
        <v>2</v>
      </c>
      <c r="U311" t="s">
        <v>2743</v>
      </c>
      <c r="V311" t="s">
        <v>193</v>
      </c>
    </row>
    <row r="312" spans="13:22" x14ac:dyDescent="0.25">
      <c r="M312" t="s">
        <v>503</v>
      </c>
      <c r="N312">
        <v>17</v>
      </c>
      <c r="O312">
        <v>2</v>
      </c>
      <c r="P312" t="s">
        <v>193</v>
      </c>
      <c r="R312" t="s">
        <v>460</v>
      </c>
      <c r="S312">
        <v>23</v>
      </c>
      <c r="T312">
        <v>2</v>
      </c>
      <c r="U312" t="s">
        <v>2760</v>
      </c>
      <c r="V312" t="s">
        <v>193</v>
      </c>
    </row>
    <row r="313" spans="13:22" x14ac:dyDescent="0.25">
      <c r="M313" t="s">
        <v>504</v>
      </c>
      <c r="N313">
        <v>17</v>
      </c>
      <c r="O313">
        <v>2</v>
      </c>
      <c r="P313" t="s">
        <v>193</v>
      </c>
      <c r="R313" t="s">
        <v>461</v>
      </c>
      <c r="S313">
        <v>23</v>
      </c>
      <c r="T313">
        <v>2</v>
      </c>
      <c r="U313" t="s">
        <v>2753</v>
      </c>
      <c r="V313" t="s">
        <v>193</v>
      </c>
    </row>
    <row r="314" spans="13:22" x14ac:dyDescent="0.25">
      <c r="M314" t="s">
        <v>505</v>
      </c>
      <c r="N314">
        <v>17</v>
      </c>
      <c r="O314">
        <v>2</v>
      </c>
      <c r="P314" t="s">
        <v>193</v>
      </c>
      <c r="R314" t="s">
        <v>462</v>
      </c>
      <c r="S314">
        <v>29</v>
      </c>
      <c r="T314">
        <v>2</v>
      </c>
      <c r="U314" t="s">
        <v>2753</v>
      </c>
      <c r="V314" t="s">
        <v>193</v>
      </c>
    </row>
    <row r="315" spans="13:22" x14ac:dyDescent="0.25">
      <c r="M315" t="s">
        <v>506</v>
      </c>
      <c r="N315">
        <v>18</v>
      </c>
      <c r="O315">
        <v>2</v>
      </c>
      <c r="P315" t="s">
        <v>193</v>
      </c>
      <c r="R315" t="s">
        <v>463</v>
      </c>
      <c r="S315">
        <v>20</v>
      </c>
      <c r="T315">
        <v>2</v>
      </c>
      <c r="U315" t="s">
        <v>2760</v>
      </c>
      <c r="V315" t="s">
        <v>193</v>
      </c>
    </row>
    <row r="316" spans="13:22" x14ac:dyDescent="0.25">
      <c r="M316" t="s">
        <v>507</v>
      </c>
      <c r="N316">
        <v>18</v>
      </c>
      <c r="O316">
        <v>2</v>
      </c>
      <c r="P316" t="s">
        <v>193</v>
      </c>
      <c r="R316" t="s">
        <v>464</v>
      </c>
      <c r="S316">
        <v>3</v>
      </c>
      <c r="T316">
        <v>2</v>
      </c>
      <c r="U316" t="s">
        <v>2760</v>
      </c>
      <c r="V316" t="s">
        <v>193</v>
      </c>
    </row>
    <row r="317" spans="13:22" x14ac:dyDescent="0.25">
      <c r="M317" t="s">
        <v>508</v>
      </c>
      <c r="N317">
        <v>29</v>
      </c>
      <c r="O317">
        <v>2</v>
      </c>
      <c r="P317" t="s">
        <v>193</v>
      </c>
      <c r="R317" t="s">
        <v>465</v>
      </c>
      <c r="S317">
        <v>3</v>
      </c>
      <c r="T317">
        <v>2</v>
      </c>
      <c r="U317" t="s">
        <v>2760</v>
      </c>
      <c r="V317" t="s">
        <v>193</v>
      </c>
    </row>
    <row r="318" spans="13:22" x14ac:dyDescent="0.25">
      <c r="M318" t="s">
        <v>509</v>
      </c>
      <c r="N318">
        <v>11</v>
      </c>
      <c r="O318">
        <v>2</v>
      </c>
      <c r="P318" t="s">
        <v>193</v>
      </c>
      <c r="R318" t="s">
        <v>466</v>
      </c>
      <c r="S318">
        <v>3</v>
      </c>
      <c r="T318">
        <v>2</v>
      </c>
      <c r="U318" t="s">
        <v>2753</v>
      </c>
      <c r="V318" t="s">
        <v>193</v>
      </c>
    </row>
    <row r="319" spans="13:22" x14ac:dyDescent="0.25">
      <c r="M319" t="s">
        <v>510</v>
      </c>
      <c r="N319">
        <v>11</v>
      </c>
      <c r="O319">
        <v>2</v>
      </c>
      <c r="P319" t="s">
        <v>193</v>
      </c>
      <c r="R319" t="s">
        <v>467</v>
      </c>
      <c r="S319">
        <v>3</v>
      </c>
      <c r="T319">
        <v>2</v>
      </c>
      <c r="U319" t="s">
        <v>2753</v>
      </c>
      <c r="V319" t="s">
        <v>193</v>
      </c>
    </row>
    <row r="320" spans="13:22" x14ac:dyDescent="0.25">
      <c r="M320" t="s">
        <v>511</v>
      </c>
      <c r="N320">
        <v>11</v>
      </c>
      <c r="O320">
        <v>2</v>
      </c>
      <c r="P320" t="s">
        <v>193</v>
      </c>
      <c r="R320" t="s">
        <v>468</v>
      </c>
      <c r="S320">
        <v>3</v>
      </c>
      <c r="T320">
        <v>2</v>
      </c>
      <c r="U320" t="s">
        <v>2743</v>
      </c>
      <c r="V320" t="s">
        <v>193</v>
      </c>
    </row>
    <row r="321" spans="13:22" x14ac:dyDescent="0.25">
      <c r="M321" t="s">
        <v>512</v>
      </c>
      <c r="N321">
        <v>12</v>
      </c>
      <c r="O321">
        <v>2</v>
      </c>
      <c r="P321" t="s">
        <v>193</v>
      </c>
      <c r="R321" t="s">
        <v>469</v>
      </c>
      <c r="S321">
        <v>1</v>
      </c>
      <c r="T321">
        <v>2</v>
      </c>
      <c r="U321" t="s">
        <v>2760</v>
      </c>
      <c r="V321" t="s">
        <v>193</v>
      </c>
    </row>
    <row r="322" spans="13:22" x14ac:dyDescent="0.25">
      <c r="M322" t="s">
        <v>513</v>
      </c>
      <c r="N322">
        <v>12</v>
      </c>
      <c r="O322">
        <v>2</v>
      </c>
      <c r="P322" t="s">
        <v>193</v>
      </c>
      <c r="R322" t="s">
        <v>470</v>
      </c>
      <c r="S322">
        <v>1</v>
      </c>
      <c r="T322">
        <v>2</v>
      </c>
      <c r="U322" t="s">
        <v>2743</v>
      </c>
      <c r="V322" t="s">
        <v>193</v>
      </c>
    </row>
    <row r="323" spans="13:22" x14ac:dyDescent="0.25">
      <c r="M323" t="s">
        <v>514</v>
      </c>
      <c r="N323">
        <v>12</v>
      </c>
      <c r="O323">
        <v>2</v>
      </c>
      <c r="P323" t="s">
        <v>193</v>
      </c>
      <c r="R323" t="s">
        <v>471</v>
      </c>
      <c r="S323">
        <v>10</v>
      </c>
      <c r="T323">
        <v>2</v>
      </c>
      <c r="U323" t="s">
        <v>2747</v>
      </c>
      <c r="V323" t="s">
        <v>193</v>
      </c>
    </row>
    <row r="324" spans="13:22" x14ac:dyDescent="0.25">
      <c r="M324" t="s">
        <v>515</v>
      </c>
      <c r="N324">
        <v>12</v>
      </c>
      <c r="O324">
        <v>2</v>
      </c>
      <c r="P324" t="s">
        <v>193</v>
      </c>
      <c r="R324" t="s">
        <v>472</v>
      </c>
      <c r="S324">
        <v>10</v>
      </c>
      <c r="T324">
        <v>2</v>
      </c>
      <c r="U324" t="s">
        <v>2747</v>
      </c>
      <c r="V324" t="s">
        <v>193</v>
      </c>
    </row>
    <row r="325" spans="13:22" x14ac:dyDescent="0.25">
      <c r="M325" t="s">
        <v>516</v>
      </c>
      <c r="N325">
        <v>27</v>
      </c>
      <c r="O325">
        <v>2</v>
      </c>
      <c r="P325" t="s">
        <v>193</v>
      </c>
      <c r="R325" t="s">
        <v>2810</v>
      </c>
      <c r="S325">
        <v>10</v>
      </c>
      <c r="T325">
        <v>2</v>
      </c>
      <c r="U325" t="s">
        <v>2749</v>
      </c>
      <c r="V325" t="s">
        <v>2746</v>
      </c>
    </row>
    <row r="326" spans="13:22" x14ac:dyDescent="0.25">
      <c r="M326" t="s">
        <v>517</v>
      </c>
      <c r="N326">
        <v>27</v>
      </c>
      <c r="O326">
        <v>2</v>
      </c>
      <c r="P326" t="s">
        <v>193</v>
      </c>
      <c r="R326" t="s">
        <v>473</v>
      </c>
      <c r="S326">
        <v>19</v>
      </c>
      <c r="T326">
        <v>2</v>
      </c>
      <c r="U326" t="s">
        <v>2753</v>
      </c>
      <c r="V326" t="s">
        <v>193</v>
      </c>
    </row>
    <row r="327" spans="13:22" x14ac:dyDescent="0.25">
      <c r="M327" t="s">
        <v>518</v>
      </c>
      <c r="N327">
        <v>27</v>
      </c>
      <c r="O327">
        <v>2</v>
      </c>
      <c r="P327" t="s">
        <v>193</v>
      </c>
      <c r="R327" t="s">
        <v>474</v>
      </c>
      <c r="S327">
        <v>19</v>
      </c>
      <c r="T327">
        <v>2</v>
      </c>
      <c r="U327" t="s">
        <v>2753</v>
      </c>
      <c r="V327" t="s">
        <v>193</v>
      </c>
    </row>
    <row r="328" spans="13:22" x14ac:dyDescent="0.25">
      <c r="M328" t="s">
        <v>519</v>
      </c>
      <c r="N328">
        <v>27</v>
      </c>
      <c r="O328">
        <v>2</v>
      </c>
      <c r="P328" t="s">
        <v>193</v>
      </c>
      <c r="R328" t="s">
        <v>475</v>
      </c>
      <c r="S328">
        <v>16</v>
      </c>
      <c r="T328">
        <v>2</v>
      </c>
      <c r="U328" t="s">
        <v>2762</v>
      </c>
      <c r="V328" t="s">
        <v>193</v>
      </c>
    </row>
    <row r="329" spans="13:22" x14ac:dyDescent="0.25">
      <c r="M329" t="s">
        <v>520</v>
      </c>
      <c r="N329">
        <v>27</v>
      </c>
      <c r="O329">
        <v>2</v>
      </c>
      <c r="P329" t="s">
        <v>193</v>
      </c>
      <c r="R329" t="s">
        <v>2811</v>
      </c>
      <c r="S329">
        <v>16</v>
      </c>
      <c r="T329">
        <v>2</v>
      </c>
      <c r="U329" t="s">
        <v>2765</v>
      </c>
      <c r="V329" t="s">
        <v>2746</v>
      </c>
    </row>
    <row r="330" spans="13:22" x14ac:dyDescent="0.25">
      <c r="M330" t="s">
        <v>521</v>
      </c>
      <c r="N330">
        <v>27</v>
      </c>
      <c r="O330">
        <v>2</v>
      </c>
      <c r="P330" t="s">
        <v>193</v>
      </c>
      <c r="R330" t="s">
        <v>2812</v>
      </c>
      <c r="S330">
        <v>16</v>
      </c>
      <c r="T330">
        <v>2</v>
      </c>
      <c r="U330" t="s">
        <v>2765</v>
      </c>
      <c r="V330" t="s">
        <v>2746</v>
      </c>
    </row>
    <row r="331" spans="13:22" x14ac:dyDescent="0.25">
      <c r="M331" t="s">
        <v>522</v>
      </c>
      <c r="N331">
        <v>13</v>
      </c>
      <c r="O331">
        <v>2</v>
      </c>
      <c r="P331" t="s">
        <v>193</v>
      </c>
      <c r="R331" t="s">
        <v>476</v>
      </c>
      <c r="S331">
        <v>16</v>
      </c>
      <c r="T331">
        <v>2</v>
      </c>
      <c r="U331" t="s">
        <v>2747</v>
      </c>
      <c r="V331" t="s">
        <v>193</v>
      </c>
    </row>
    <row r="332" spans="13:22" x14ac:dyDescent="0.25">
      <c r="M332" t="s">
        <v>523</v>
      </c>
      <c r="N332">
        <v>13</v>
      </c>
      <c r="O332">
        <v>2</v>
      </c>
      <c r="P332" t="s">
        <v>193</v>
      </c>
      <c r="R332" t="s">
        <v>477</v>
      </c>
      <c r="S332">
        <v>16</v>
      </c>
      <c r="T332">
        <v>2</v>
      </c>
      <c r="U332" t="s">
        <v>2747</v>
      </c>
      <c r="V332" t="s">
        <v>193</v>
      </c>
    </row>
    <row r="333" spans="13:22" x14ac:dyDescent="0.25">
      <c r="M333" t="s">
        <v>524</v>
      </c>
      <c r="N333">
        <v>13</v>
      </c>
      <c r="O333">
        <v>2</v>
      </c>
      <c r="P333" t="s">
        <v>193</v>
      </c>
      <c r="R333" t="s">
        <v>478</v>
      </c>
      <c r="S333">
        <v>16</v>
      </c>
      <c r="T333">
        <v>2</v>
      </c>
      <c r="U333" t="s">
        <v>2747</v>
      </c>
      <c r="V333" t="s">
        <v>193</v>
      </c>
    </row>
    <row r="334" spans="13:22" x14ac:dyDescent="0.25">
      <c r="M334" t="s">
        <v>525</v>
      </c>
      <c r="N334">
        <v>13</v>
      </c>
      <c r="O334">
        <v>2</v>
      </c>
      <c r="P334" t="s">
        <v>193</v>
      </c>
      <c r="R334" t="s">
        <v>479</v>
      </c>
      <c r="S334">
        <v>16</v>
      </c>
      <c r="T334">
        <v>2</v>
      </c>
      <c r="U334" t="s">
        <v>2747</v>
      </c>
      <c r="V334" t="s">
        <v>193</v>
      </c>
    </row>
    <row r="335" spans="13:22" x14ac:dyDescent="0.25">
      <c r="M335" t="s">
        <v>526</v>
      </c>
      <c r="N335">
        <v>26</v>
      </c>
      <c r="O335">
        <v>2</v>
      </c>
      <c r="P335" t="s">
        <v>193</v>
      </c>
      <c r="R335" t="s">
        <v>480</v>
      </c>
      <c r="S335">
        <v>16</v>
      </c>
      <c r="T335">
        <v>2</v>
      </c>
      <c r="U335" t="s">
        <v>2753</v>
      </c>
      <c r="V335" t="s">
        <v>193</v>
      </c>
    </row>
    <row r="336" spans="13:22" x14ac:dyDescent="0.25">
      <c r="M336" t="s">
        <v>527</v>
      </c>
      <c r="N336">
        <v>7</v>
      </c>
      <c r="O336">
        <v>2</v>
      </c>
      <c r="P336" t="s">
        <v>193</v>
      </c>
      <c r="R336" t="s">
        <v>481</v>
      </c>
      <c r="S336">
        <v>16</v>
      </c>
      <c r="T336">
        <v>2</v>
      </c>
      <c r="U336" t="s">
        <v>2747</v>
      </c>
      <c r="V336" t="s">
        <v>193</v>
      </c>
    </row>
    <row r="337" spans="13:22" x14ac:dyDescent="0.25">
      <c r="M337" t="s">
        <v>528</v>
      </c>
      <c r="N337">
        <v>7</v>
      </c>
      <c r="O337">
        <v>2</v>
      </c>
      <c r="P337" t="s">
        <v>193</v>
      </c>
      <c r="R337" t="s">
        <v>482</v>
      </c>
      <c r="S337">
        <v>16</v>
      </c>
      <c r="T337">
        <v>2</v>
      </c>
      <c r="U337" t="s">
        <v>2747</v>
      </c>
      <c r="V337" t="s">
        <v>193</v>
      </c>
    </row>
    <row r="338" spans="13:22" x14ac:dyDescent="0.25">
      <c r="M338" t="s">
        <v>529</v>
      </c>
      <c r="N338">
        <v>10</v>
      </c>
      <c r="O338">
        <v>2</v>
      </c>
      <c r="P338" t="s">
        <v>193</v>
      </c>
      <c r="R338" t="s">
        <v>483</v>
      </c>
      <c r="S338">
        <v>16</v>
      </c>
      <c r="T338">
        <v>2</v>
      </c>
      <c r="U338" t="s">
        <v>2753</v>
      </c>
      <c r="V338" t="s">
        <v>193</v>
      </c>
    </row>
    <row r="339" spans="13:22" x14ac:dyDescent="0.25">
      <c r="M339" t="s">
        <v>530</v>
      </c>
      <c r="N339">
        <v>10</v>
      </c>
      <c r="O339">
        <v>2</v>
      </c>
      <c r="P339" t="s">
        <v>193</v>
      </c>
      <c r="R339" t="s">
        <v>484</v>
      </c>
      <c r="S339">
        <v>16</v>
      </c>
      <c r="T339">
        <v>2</v>
      </c>
      <c r="U339" t="s">
        <v>2753</v>
      </c>
      <c r="V339" t="s">
        <v>193</v>
      </c>
    </row>
    <row r="340" spans="13:22" x14ac:dyDescent="0.25">
      <c r="M340" t="s">
        <v>531</v>
      </c>
      <c r="N340">
        <v>10</v>
      </c>
      <c r="O340">
        <v>2</v>
      </c>
      <c r="P340" t="s">
        <v>193</v>
      </c>
      <c r="R340" t="s">
        <v>485</v>
      </c>
      <c r="S340">
        <v>16</v>
      </c>
      <c r="T340">
        <v>2</v>
      </c>
      <c r="U340" t="s">
        <v>2747</v>
      </c>
      <c r="V340" t="s">
        <v>193</v>
      </c>
    </row>
    <row r="341" spans="13:22" x14ac:dyDescent="0.25">
      <c r="M341" t="s">
        <v>532</v>
      </c>
      <c r="N341">
        <v>10</v>
      </c>
      <c r="O341">
        <v>2</v>
      </c>
      <c r="P341" t="s">
        <v>193</v>
      </c>
      <c r="R341" t="s">
        <v>486</v>
      </c>
      <c r="S341">
        <v>16</v>
      </c>
      <c r="T341">
        <v>2</v>
      </c>
      <c r="U341" t="s">
        <v>2747</v>
      </c>
      <c r="V341" t="s">
        <v>193</v>
      </c>
    </row>
    <row r="342" spans="13:22" x14ac:dyDescent="0.25">
      <c r="M342" t="s">
        <v>533</v>
      </c>
      <c r="N342">
        <v>10</v>
      </c>
      <c r="O342">
        <v>2</v>
      </c>
      <c r="P342" t="s">
        <v>193</v>
      </c>
      <c r="R342" t="s">
        <v>487</v>
      </c>
      <c r="S342">
        <v>16</v>
      </c>
      <c r="T342">
        <v>2</v>
      </c>
      <c r="U342" t="s">
        <v>2747</v>
      </c>
      <c r="V342" t="s">
        <v>193</v>
      </c>
    </row>
    <row r="343" spans="13:22" x14ac:dyDescent="0.25">
      <c r="M343" t="s">
        <v>534</v>
      </c>
      <c r="N343">
        <v>10</v>
      </c>
      <c r="O343">
        <v>2</v>
      </c>
      <c r="P343" t="s">
        <v>193</v>
      </c>
      <c r="R343" t="s">
        <v>488</v>
      </c>
      <c r="S343">
        <v>16</v>
      </c>
      <c r="T343">
        <v>2</v>
      </c>
      <c r="U343" t="s">
        <v>2755</v>
      </c>
      <c r="V343" t="s">
        <v>193</v>
      </c>
    </row>
    <row r="344" spans="13:22" x14ac:dyDescent="0.25">
      <c r="M344" t="s">
        <v>535</v>
      </c>
      <c r="N344">
        <v>10</v>
      </c>
      <c r="O344">
        <v>2</v>
      </c>
      <c r="P344" t="s">
        <v>193</v>
      </c>
      <c r="R344" t="s">
        <v>489</v>
      </c>
      <c r="S344">
        <v>16</v>
      </c>
      <c r="T344">
        <v>2</v>
      </c>
      <c r="U344" t="s">
        <v>2747</v>
      </c>
      <c r="V344" t="s">
        <v>193</v>
      </c>
    </row>
    <row r="345" spans="13:22" x14ac:dyDescent="0.25">
      <c r="M345" t="s">
        <v>536</v>
      </c>
      <c r="N345">
        <v>10</v>
      </c>
      <c r="O345">
        <v>2</v>
      </c>
      <c r="P345" t="s">
        <v>193</v>
      </c>
      <c r="R345" t="s">
        <v>490</v>
      </c>
      <c r="S345">
        <v>12</v>
      </c>
      <c r="T345">
        <v>2</v>
      </c>
      <c r="U345" t="s">
        <v>2747</v>
      </c>
      <c r="V345" t="s">
        <v>193</v>
      </c>
    </row>
    <row r="346" spans="13:22" x14ac:dyDescent="0.25">
      <c r="M346" t="s">
        <v>537</v>
      </c>
      <c r="N346">
        <v>10</v>
      </c>
      <c r="O346">
        <v>2</v>
      </c>
      <c r="P346" t="s">
        <v>193</v>
      </c>
      <c r="R346" t="s">
        <v>491</v>
      </c>
      <c r="S346">
        <v>12</v>
      </c>
      <c r="T346">
        <v>2</v>
      </c>
      <c r="U346" t="s">
        <v>2762</v>
      </c>
      <c r="V346" t="s">
        <v>193</v>
      </c>
    </row>
    <row r="347" spans="13:22" x14ac:dyDescent="0.25">
      <c r="M347" t="s">
        <v>538</v>
      </c>
      <c r="N347">
        <v>9</v>
      </c>
      <c r="O347">
        <v>2</v>
      </c>
      <c r="P347" t="s">
        <v>193</v>
      </c>
      <c r="R347" t="s">
        <v>492</v>
      </c>
      <c r="S347">
        <v>12</v>
      </c>
      <c r="T347">
        <v>2</v>
      </c>
      <c r="U347" t="s">
        <v>2747</v>
      </c>
      <c r="V347" t="s">
        <v>193</v>
      </c>
    </row>
    <row r="348" spans="13:22" x14ac:dyDescent="0.25">
      <c r="M348" t="s">
        <v>539</v>
      </c>
      <c r="N348">
        <v>9</v>
      </c>
      <c r="O348">
        <v>2</v>
      </c>
      <c r="P348" t="s">
        <v>193</v>
      </c>
      <c r="R348" t="s">
        <v>493</v>
      </c>
      <c r="S348">
        <v>12</v>
      </c>
      <c r="T348">
        <v>2</v>
      </c>
      <c r="U348" t="s">
        <v>2747</v>
      </c>
      <c r="V348" t="s">
        <v>193</v>
      </c>
    </row>
    <row r="349" spans="13:22" x14ac:dyDescent="0.25">
      <c r="M349" t="s">
        <v>540</v>
      </c>
      <c r="N349">
        <v>9</v>
      </c>
      <c r="O349">
        <v>2</v>
      </c>
      <c r="P349" t="s">
        <v>193</v>
      </c>
      <c r="R349" t="s">
        <v>2813</v>
      </c>
      <c r="S349">
        <v>12</v>
      </c>
      <c r="T349">
        <v>2</v>
      </c>
      <c r="U349" t="s">
        <v>2749</v>
      </c>
      <c r="V349" t="s">
        <v>2746</v>
      </c>
    </row>
    <row r="350" spans="13:22" x14ac:dyDescent="0.25">
      <c r="M350" t="s">
        <v>541</v>
      </c>
      <c r="N350">
        <v>2</v>
      </c>
      <c r="O350">
        <v>2</v>
      </c>
      <c r="P350" t="s">
        <v>193</v>
      </c>
      <c r="R350" t="s">
        <v>494</v>
      </c>
      <c r="S350">
        <v>12</v>
      </c>
      <c r="T350">
        <v>2</v>
      </c>
      <c r="U350" t="s">
        <v>2762</v>
      </c>
      <c r="V350" t="s">
        <v>193</v>
      </c>
    </row>
    <row r="351" spans="13:22" x14ac:dyDescent="0.25">
      <c r="M351" t="s">
        <v>542</v>
      </c>
      <c r="N351">
        <v>2</v>
      </c>
      <c r="O351">
        <v>2</v>
      </c>
      <c r="P351" t="s">
        <v>193</v>
      </c>
      <c r="R351" t="s">
        <v>495</v>
      </c>
      <c r="S351">
        <v>12</v>
      </c>
      <c r="T351">
        <v>2</v>
      </c>
      <c r="U351" t="s">
        <v>2747</v>
      </c>
      <c r="V351" t="s">
        <v>193</v>
      </c>
    </row>
    <row r="352" spans="13:22" x14ac:dyDescent="0.25">
      <c r="M352" t="s">
        <v>543</v>
      </c>
      <c r="N352">
        <v>22</v>
      </c>
      <c r="O352">
        <v>2</v>
      </c>
      <c r="P352" t="s">
        <v>193</v>
      </c>
      <c r="R352" t="s">
        <v>2814</v>
      </c>
      <c r="S352">
        <v>12</v>
      </c>
      <c r="T352">
        <v>2</v>
      </c>
      <c r="U352" t="s">
        <v>2749</v>
      </c>
      <c r="V352" t="s">
        <v>2746</v>
      </c>
    </row>
    <row r="353" spans="13:22" x14ac:dyDescent="0.25">
      <c r="M353" t="s">
        <v>544</v>
      </c>
      <c r="N353">
        <v>7</v>
      </c>
      <c r="O353">
        <v>2</v>
      </c>
      <c r="P353" t="s">
        <v>193</v>
      </c>
      <c r="R353" t="s">
        <v>496</v>
      </c>
      <c r="S353">
        <v>12</v>
      </c>
      <c r="T353">
        <v>2</v>
      </c>
      <c r="U353" t="s">
        <v>2747</v>
      </c>
      <c r="V353" t="s">
        <v>193</v>
      </c>
    </row>
    <row r="354" spans="13:22" x14ac:dyDescent="0.25">
      <c r="M354" t="s">
        <v>545</v>
      </c>
      <c r="N354">
        <v>5</v>
      </c>
      <c r="O354">
        <v>2</v>
      </c>
      <c r="P354" t="s">
        <v>193</v>
      </c>
      <c r="R354" t="s">
        <v>497</v>
      </c>
      <c r="S354">
        <v>12</v>
      </c>
      <c r="T354">
        <v>2</v>
      </c>
      <c r="U354" t="s">
        <v>2753</v>
      </c>
      <c r="V354" t="s">
        <v>193</v>
      </c>
    </row>
    <row r="355" spans="13:22" x14ac:dyDescent="0.25">
      <c r="M355" t="s">
        <v>546</v>
      </c>
      <c r="N355">
        <v>10</v>
      </c>
      <c r="O355">
        <v>2</v>
      </c>
      <c r="P355" t="s">
        <v>193</v>
      </c>
      <c r="R355" t="s">
        <v>498</v>
      </c>
      <c r="S355">
        <v>12</v>
      </c>
      <c r="T355">
        <v>2</v>
      </c>
      <c r="U355" t="s">
        <v>2762</v>
      </c>
      <c r="V355" t="s">
        <v>193</v>
      </c>
    </row>
    <row r="356" spans="13:22" x14ac:dyDescent="0.25">
      <c r="M356" t="s">
        <v>547</v>
      </c>
      <c r="N356">
        <v>10</v>
      </c>
      <c r="O356">
        <v>2</v>
      </c>
      <c r="P356" t="s">
        <v>193</v>
      </c>
      <c r="R356" t="s">
        <v>499</v>
      </c>
      <c r="S356">
        <v>12</v>
      </c>
      <c r="T356">
        <v>2</v>
      </c>
      <c r="U356" t="s">
        <v>2747</v>
      </c>
      <c r="V356" t="s">
        <v>193</v>
      </c>
    </row>
    <row r="357" spans="13:22" x14ac:dyDescent="0.25">
      <c r="M357" t="s">
        <v>548</v>
      </c>
      <c r="N357">
        <v>5</v>
      </c>
      <c r="O357">
        <v>2</v>
      </c>
      <c r="P357" t="s">
        <v>193</v>
      </c>
      <c r="R357" t="s">
        <v>2815</v>
      </c>
      <c r="S357">
        <v>12</v>
      </c>
      <c r="T357">
        <v>2</v>
      </c>
      <c r="U357" t="s">
        <v>2749</v>
      </c>
      <c r="V357" t="s">
        <v>2746</v>
      </c>
    </row>
    <row r="358" spans="13:22" x14ac:dyDescent="0.25">
      <c r="M358" t="s">
        <v>549</v>
      </c>
      <c r="N358">
        <v>5</v>
      </c>
      <c r="O358">
        <v>2</v>
      </c>
      <c r="P358" t="s">
        <v>193</v>
      </c>
      <c r="R358" t="s">
        <v>500</v>
      </c>
      <c r="S358">
        <v>18</v>
      </c>
      <c r="T358">
        <v>2</v>
      </c>
      <c r="U358" t="s">
        <v>2753</v>
      </c>
      <c r="V358" t="s">
        <v>193</v>
      </c>
    </row>
    <row r="359" spans="13:22" x14ac:dyDescent="0.25">
      <c r="M359" t="s">
        <v>550</v>
      </c>
      <c r="N359">
        <v>9</v>
      </c>
      <c r="O359">
        <v>2</v>
      </c>
      <c r="P359" t="s">
        <v>193</v>
      </c>
      <c r="R359" t="s">
        <v>501</v>
      </c>
      <c r="S359">
        <v>18</v>
      </c>
      <c r="T359">
        <v>2</v>
      </c>
      <c r="U359" t="s">
        <v>2753</v>
      </c>
      <c r="V359" t="s">
        <v>193</v>
      </c>
    </row>
    <row r="360" spans="13:22" x14ac:dyDescent="0.25">
      <c r="M360" t="s">
        <v>551</v>
      </c>
      <c r="N360">
        <v>9</v>
      </c>
      <c r="O360">
        <v>2</v>
      </c>
      <c r="P360" t="s">
        <v>193</v>
      </c>
      <c r="R360" t="s">
        <v>2816</v>
      </c>
      <c r="S360">
        <v>17</v>
      </c>
      <c r="T360">
        <v>2</v>
      </c>
      <c r="U360" t="s">
        <v>2795</v>
      </c>
      <c r="V360" t="s">
        <v>2746</v>
      </c>
    </row>
    <row r="361" spans="13:22" x14ac:dyDescent="0.25">
      <c r="M361" t="s">
        <v>552</v>
      </c>
      <c r="N361">
        <v>5</v>
      </c>
      <c r="O361">
        <v>2</v>
      </c>
      <c r="P361" t="s">
        <v>193</v>
      </c>
      <c r="R361" t="s">
        <v>502</v>
      </c>
      <c r="S361">
        <v>17</v>
      </c>
      <c r="T361">
        <v>2</v>
      </c>
      <c r="U361" t="s">
        <v>2753</v>
      </c>
      <c r="V361" t="s">
        <v>193</v>
      </c>
    </row>
    <row r="362" spans="13:22" x14ac:dyDescent="0.25">
      <c r="M362" t="s">
        <v>553</v>
      </c>
      <c r="N362">
        <v>19</v>
      </c>
      <c r="O362">
        <v>2</v>
      </c>
      <c r="P362" t="s">
        <v>193</v>
      </c>
      <c r="R362" t="s">
        <v>503</v>
      </c>
      <c r="S362">
        <v>17</v>
      </c>
      <c r="T362">
        <v>2</v>
      </c>
      <c r="U362" t="s">
        <v>2753</v>
      </c>
      <c r="V362" t="s">
        <v>193</v>
      </c>
    </row>
    <row r="363" spans="13:22" x14ac:dyDescent="0.25">
      <c r="M363" t="s">
        <v>554</v>
      </c>
      <c r="N363">
        <v>28</v>
      </c>
      <c r="O363">
        <v>2</v>
      </c>
      <c r="P363" t="s">
        <v>193</v>
      </c>
      <c r="R363" t="s">
        <v>504</v>
      </c>
      <c r="S363">
        <v>17</v>
      </c>
      <c r="T363">
        <v>2</v>
      </c>
      <c r="U363" t="s">
        <v>2747</v>
      </c>
      <c r="V363" t="s">
        <v>193</v>
      </c>
    </row>
    <row r="364" spans="13:22" x14ac:dyDescent="0.25">
      <c r="M364" t="s">
        <v>555</v>
      </c>
      <c r="N364">
        <v>29</v>
      </c>
      <c r="O364">
        <v>2</v>
      </c>
      <c r="P364" t="s">
        <v>193</v>
      </c>
      <c r="R364" t="s">
        <v>505</v>
      </c>
      <c r="S364">
        <v>17</v>
      </c>
      <c r="T364">
        <v>2</v>
      </c>
      <c r="U364" t="s">
        <v>2747</v>
      </c>
      <c r="V364" t="s">
        <v>193</v>
      </c>
    </row>
    <row r="365" spans="13:22" x14ac:dyDescent="0.25">
      <c r="M365" t="s">
        <v>556</v>
      </c>
      <c r="N365">
        <v>10</v>
      </c>
      <c r="O365">
        <v>2</v>
      </c>
      <c r="P365" t="s">
        <v>193</v>
      </c>
      <c r="R365" t="s">
        <v>2817</v>
      </c>
      <c r="S365">
        <v>17</v>
      </c>
      <c r="T365">
        <v>2</v>
      </c>
      <c r="U365" t="s">
        <v>2749</v>
      </c>
      <c r="V365" t="s">
        <v>2746</v>
      </c>
    </row>
    <row r="366" spans="13:22" x14ac:dyDescent="0.25">
      <c r="M366" t="s">
        <v>557</v>
      </c>
      <c r="N366">
        <v>10</v>
      </c>
      <c r="O366">
        <v>2</v>
      </c>
      <c r="P366" t="s">
        <v>193</v>
      </c>
      <c r="R366" t="s">
        <v>506</v>
      </c>
      <c r="S366">
        <v>18</v>
      </c>
      <c r="T366">
        <v>2</v>
      </c>
      <c r="U366" t="s">
        <v>2743</v>
      </c>
      <c r="V366" t="s">
        <v>193</v>
      </c>
    </row>
    <row r="367" spans="13:22" x14ac:dyDescent="0.25">
      <c r="M367" t="s">
        <v>558</v>
      </c>
      <c r="N367">
        <v>10</v>
      </c>
      <c r="O367">
        <v>2</v>
      </c>
      <c r="P367" t="s">
        <v>193</v>
      </c>
      <c r="R367" t="s">
        <v>507</v>
      </c>
      <c r="S367">
        <v>18</v>
      </c>
      <c r="T367">
        <v>2</v>
      </c>
      <c r="U367" t="s">
        <v>2747</v>
      </c>
      <c r="V367" t="s">
        <v>193</v>
      </c>
    </row>
    <row r="368" spans="13:22" x14ac:dyDescent="0.25">
      <c r="M368" t="s">
        <v>559</v>
      </c>
      <c r="N368">
        <v>20</v>
      </c>
      <c r="O368">
        <v>2</v>
      </c>
      <c r="P368" t="s">
        <v>193</v>
      </c>
      <c r="R368" t="s">
        <v>508</v>
      </c>
      <c r="S368">
        <v>29</v>
      </c>
      <c r="T368">
        <v>2</v>
      </c>
      <c r="U368" t="s">
        <v>2747</v>
      </c>
      <c r="V368" t="s">
        <v>193</v>
      </c>
    </row>
    <row r="369" spans="13:22" x14ac:dyDescent="0.25">
      <c r="M369" t="s">
        <v>560</v>
      </c>
      <c r="N369">
        <v>2</v>
      </c>
      <c r="O369">
        <v>2</v>
      </c>
      <c r="P369" t="s">
        <v>193</v>
      </c>
      <c r="R369" t="s">
        <v>509</v>
      </c>
      <c r="S369">
        <v>11</v>
      </c>
      <c r="T369">
        <v>2</v>
      </c>
      <c r="U369" t="s">
        <v>2766</v>
      </c>
      <c r="V369" t="s">
        <v>193</v>
      </c>
    </row>
    <row r="370" spans="13:22" x14ac:dyDescent="0.25">
      <c r="M370" t="s">
        <v>561</v>
      </c>
      <c r="N370">
        <v>2</v>
      </c>
      <c r="O370">
        <v>2</v>
      </c>
      <c r="P370" t="s">
        <v>193</v>
      </c>
      <c r="R370" t="s">
        <v>510</v>
      </c>
      <c r="S370">
        <v>11</v>
      </c>
      <c r="T370">
        <v>2</v>
      </c>
      <c r="U370" t="s">
        <v>2755</v>
      </c>
      <c r="V370" t="s">
        <v>193</v>
      </c>
    </row>
    <row r="371" spans="13:22" x14ac:dyDescent="0.25">
      <c r="M371" t="s">
        <v>562</v>
      </c>
      <c r="N371">
        <v>19</v>
      </c>
      <c r="O371">
        <v>2</v>
      </c>
      <c r="P371" t="s">
        <v>193</v>
      </c>
      <c r="R371" t="s">
        <v>511</v>
      </c>
      <c r="S371">
        <v>11</v>
      </c>
      <c r="T371">
        <v>2</v>
      </c>
      <c r="U371" t="s">
        <v>2771</v>
      </c>
      <c r="V371" t="s">
        <v>193</v>
      </c>
    </row>
    <row r="372" spans="13:22" x14ac:dyDescent="0.25">
      <c r="M372" t="s">
        <v>563</v>
      </c>
      <c r="N372">
        <v>19</v>
      </c>
      <c r="O372">
        <v>2</v>
      </c>
      <c r="P372" t="s">
        <v>193</v>
      </c>
      <c r="R372" t="s">
        <v>2818</v>
      </c>
      <c r="S372">
        <v>11</v>
      </c>
      <c r="T372">
        <v>2</v>
      </c>
      <c r="U372" t="s">
        <v>2745</v>
      </c>
      <c r="V372" t="s">
        <v>2746</v>
      </c>
    </row>
    <row r="373" spans="13:22" x14ac:dyDescent="0.25">
      <c r="M373" t="s">
        <v>564</v>
      </c>
      <c r="N373">
        <v>19</v>
      </c>
      <c r="O373">
        <v>2</v>
      </c>
      <c r="P373" t="s">
        <v>193</v>
      </c>
      <c r="R373" t="s">
        <v>2819</v>
      </c>
      <c r="S373">
        <v>11</v>
      </c>
      <c r="T373">
        <v>2</v>
      </c>
      <c r="U373" t="s">
        <v>2745</v>
      </c>
      <c r="V373" t="s">
        <v>2746</v>
      </c>
    </row>
    <row r="374" spans="13:22" x14ac:dyDescent="0.25">
      <c r="M374" t="s">
        <v>565</v>
      </c>
      <c r="N374">
        <v>29</v>
      </c>
      <c r="O374">
        <v>2</v>
      </c>
      <c r="P374" t="s">
        <v>193</v>
      </c>
      <c r="R374" t="s">
        <v>512</v>
      </c>
      <c r="S374">
        <v>12</v>
      </c>
      <c r="T374">
        <v>2</v>
      </c>
      <c r="U374" t="s">
        <v>2747</v>
      </c>
      <c r="V374" t="s">
        <v>193</v>
      </c>
    </row>
    <row r="375" spans="13:22" x14ac:dyDescent="0.25">
      <c r="M375" t="s">
        <v>566</v>
      </c>
      <c r="N375">
        <v>4</v>
      </c>
      <c r="O375">
        <v>2</v>
      </c>
      <c r="P375" t="s">
        <v>193</v>
      </c>
      <c r="R375" t="s">
        <v>513</v>
      </c>
      <c r="S375">
        <v>12</v>
      </c>
      <c r="T375">
        <v>2</v>
      </c>
      <c r="U375" t="s">
        <v>2747</v>
      </c>
      <c r="V375" t="s">
        <v>193</v>
      </c>
    </row>
    <row r="376" spans="13:22" x14ac:dyDescent="0.25">
      <c r="M376" t="s">
        <v>567</v>
      </c>
      <c r="N376">
        <v>4</v>
      </c>
      <c r="O376">
        <v>2</v>
      </c>
      <c r="P376" t="s">
        <v>193</v>
      </c>
      <c r="R376" t="s">
        <v>2820</v>
      </c>
      <c r="S376">
        <v>12</v>
      </c>
      <c r="T376">
        <v>2</v>
      </c>
      <c r="U376" t="s">
        <v>2749</v>
      </c>
      <c r="V376" t="s">
        <v>2746</v>
      </c>
    </row>
    <row r="377" spans="13:22" x14ac:dyDescent="0.25">
      <c r="M377" t="s">
        <v>568</v>
      </c>
      <c r="N377">
        <v>4</v>
      </c>
      <c r="O377">
        <v>2</v>
      </c>
      <c r="P377" t="s">
        <v>193</v>
      </c>
      <c r="R377" t="s">
        <v>514</v>
      </c>
      <c r="S377">
        <v>12</v>
      </c>
      <c r="T377">
        <v>2</v>
      </c>
      <c r="U377" t="s">
        <v>2755</v>
      </c>
      <c r="V377" t="s">
        <v>193</v>
      </c>
    </row>
    <row r="378" spans="13:22" x14ac:dyDescent="0.25">
      <c r="M378" t="s">
        <v>569</v>
      </c>
      <c r="N378">
        <v>4</v>
      </c>
      <c r="O378">
        <v>2</v>
      </c>
      <c r="P378" t="s">
        <v>193</v>
      </c>
      <c r="R378" t="s">
        <v>515</v>
      </c>
      <c r="S378">
        <v>12</v>
      </c>
      <c r="T378">
        <v>2</v>
      </c>
      <c r="U378" t="s">
        <v>2755</v>
      </c>
      <c r="V378" t="s">
        <v>193</v>
      </c>
    </row>
    <row r="379" spans="13:22" x14ac:dyDescent="0.25">
      <c r="M379" t="s">
        <v>570</v>
      </c>
      <c r="N379">
        <v>4</v>
      </c>
      <c r="O379">
        <v>2</v>
      </c>
      <c r="P379" t="s">
        <v>193</v>
      </c>
      <c r="R379" t="s">
        <v>516</v>
      </c>
      <c r="S379">
        <v>27</v>
      </c>
      <c r="T379">
        <v>2</v>
      </c>
      <c r="U379" t="s">
        <v>2763</v>
      </c>
      <c r="V379" t="s">
        <v>193</v>
      </c>
    </row>
    <row r="380" spans="13:22" x14ac:dyDescent="0.25">
      <c r="M380" t="s">
        <v>571</v>
      </c>
      <c r="N380">
        <v>3</v>
      </c>
      <c r="O380">
        <v>2</v>
      </c>
      <c r="P380" t="s">
        <v>193</v>
      </c>
      <c r="R380" t="s">
        <v>517</v>
      </c>
      <c r="S380">
        <v>27</v>
      </c>
      <c r="T380">
        <v>2</v>
      </c>
      <c r="U380" t="s">
        <v>2763</v>
      </c>
      <c r="V380" t="s">
        <v>193</v>
      </c>
    </row>
    <row r="381" spans="13:22" x14ac:dyDescent="0.25">
      <c r="M381" t="s">
        <v>572</v>
      </c>
      <c r="N381">
        <v>19</v>
      </c>
      <c r="O381">
        <v>2</v>
      </c>
      <c r="P381" t="s">
        <v>193</v>
      </c>
      <c r="R381" t="s">
        <v>518</v>
      </c>
      <c r="S381">
        <v>27</v>
      </c>
      <c r="T381">
        <v>2</v>
      </c>
      <c r="U381" t="s">
        <v>2755</v>
      </c>
      <c r="V381" t="s">
        <v>193</v>
      </c>
    </row>
    <row r="382" spans="13:22" x14ac:dyDescent="0.25">
      <c r="M382" t="s">
        <v>573</v>
      </c>
      <c r="N382">
        <v>19</v>
      </c>
      <c r="O382">
        <v>2</v>
      </c>
      <c r="P382" t="s">
        <v>193</v>
      </c>
      <c r="R382" t="s">
        <v>519</v>
      </c>
      <c r="S382">
        <v>27</v>
      </c>
      <c r="T382">
        <v>2</v>
      </c>
      <c r="U382" t="s">
        <v>2753</v>
      </c>
      <c r="V382" t="s">
        <v>193</v>
      </c>
    </row>
    <row r="383" spans="13:22" x14ac:dyDescent="0.25">
      <c r="M383" t="s">
        <v>574</v>
      </c>
      <c r="N383">
        <v>19</v>
      </c>
      <c r="O383">
        <v>2</v>
      </c>
      <c r="P383" t="s">
        <v>193</v>
      </c>
      <c r="R383" t="s">
        <v>520</v>
      </c>
      <c r="S383">
        <v>27</v>
      </c>
      <c r="T383">
        <v>2</v>
      </c>
      <c r="U383" t="s">
        <v>2753</v>
      </c>
      <c r="V383" t="s">
        <v>193</v>
      </c>
    </row>
    <row r="384" spans="13:22" x14ac:dyDescent="0.25">
      <c r="M384" t="s">
        <v>575</v>
      </c>
      <c r="N384">
        <v>26</v>
      </c>
      <c r="O384">
        <v>2</v>
      </c>
      <c r="P384" t="s">
        <v>193</v>
      </c>
      <c r="R384" t="s">
        <v>521</v>
      </c>
      <c r="S384">
        <v>27</v>
      </c>
      <c r="T384">
        <v>2</v>
      </c>
      <c r="U384" t="s">
        <v>2755</v>
      </c>
      <c r="V384" t="s">
        <v>193</v>
      </c>
    </row>
    <row r="385" spans="13:22" x14ac:dyDescent="0.25">
      <c r="M385" t="s">
        <v>576</v>
      </c>
      <c r="N385">
        <v>19</v>
      </c>
      <c r="O385">
        <v>2</v>
      </c>
      <c r="P385" t="s">
        <v>193</v>
      </c>
      <c r="R385" t="s">
        <v>522</v>
      </c>
      <c r="S385">
        <v>13</v>
      </c>
      <c r="T385">
        <v>2</v>
      </c>
      <c r="U385" t="s">
        <v>2760</v>
      </c>
      <c r="V385" t="s">
        <v>193</v>
      </c>
    </row>
    <row r="386" spans="13:22" x14ac:dyDescent="0.25">
      <c r="M386" t="s">
        <v>577</v>
      </c>
      <c r="N386">
        <v>19</v>
      </c>
      <c r="O386">
        <v>2</v>
      </c>
      <c r="P386" t="s">
        <v>193</v>
      </c>
      <c r="R386" t="s">
        <v>523</v>
      </c>
      <c r="S386">
        <v>13</v>
      </c>
      <c r="T386">
        <v>2</v>
      </c>
      <c r="U386" t="s">
        <v>2771</v>
      </c>
      <c r="V386" t="s">
        <v>193</v>
      </c>
    </row>
    <row r="387" spans="13:22" x14ac:dyDescent="0.25">
      <c r="M387" t="s">
        <v>578</v>
      </c>
      <c r="N387">
        <v>18</v>
      </c>
      <c r="O387">
        <v>3</v>
      </c>
      <c r="P387" t="s">
        <v>193</v>
      </c>
      <c r="R387" t="s">
        <v>524</v>
      </c>
      <c r="S387">
        <v>13</v>
      </c>
      <c r="T387">
        <v>2</v>
      </c>
      <c r="U387" t="s">
        <v>2755</v>
      </c>
      <c r="V387" t="s">
        <v>193</v>
      </c>
    </row>
    <row r="388" spans="13:22" x14ac:dyDescent="0.25">
      <c r="M388" t="s">
        <v>579</v>
      </c>
      <c r="N388">
        <v>18</v>
      </c>
      <c r="O388">
        <v>3</v>
      </c>
      <c r="P388" t="s">
        <v>193</v>
      </c>
      <c r="R388" t="s">
        <v>525</v>
      </c>
      <c r="S388">
        <v>13</v>
      </c>
      <c r="T388">
        <v>2</v>
      </c>
      <c r="U388" t="s">
        <v>2747</v>
      </c>
      <c r="V388" t="s">
        <v>193</v>
      </c>
    </row>
    <row r="389" spans="13:22" x14ac:dyDescent="0.25">
      <c r="M389" t="s">
        <v>580</v>
      </c>
      <c r="N389">
        <v>18</v>
      </c>
      <c r="O389">
        <v>3</v>
      </c>
      <c r="P389" t="s">
        <v>193</v>
      </c>
      <c r="R389" t="s">
        <v>526</v>
      </c>
      <c r="S389">
        <v>26</v>
      </c>
      <c r="T389">
        <v>2</v>
      </c>
      <c r="U389" t="s">
        <v>2743</v>
      </c>
      <c r="V389" t="s">
        <v>193</v>
      </c>
    </row>
    <row r="390" spans="13:22" x14ac:dyDescent="0.25">
      <c r="M390" t="s">
        <v>581</v>
      </c>
      <c r="N390">
        <v>29</v>
      </c>
      <c r="O390">
        <v>3</v>
      </c>
      <c r="P390" t="s">
        <v>193</v>
      </c>
      <c r="R390" t="s">
        <v>527</v>
      </c>
      <c r="S390">
        <v>7</v>
      </c>
      <c r="T390">
        <v>2</v>
      </c>
      <c r="U390" t="s">
        <v>2760</v>
      </c>
      <c r="V390" t="s">
        <v>193</v>
      </c>
    </row>
    <row r="391" spans="13:22" x14ac:dyDescent="0.25">
      <c r="M391" t="s">
        <v>582</v>
      </c>
      <c r="N391">
        <v>11</v>
      </c>
      <c r="O391">
        <v>3</v>
      </c>
      <c r="P391" t="s">
        <v>193</v>
      </c>
      <c r="R391" t="s">
        <v>528</v>
      </c>
      <c r="S391">
        <v>7</v>
      </c>
      <c r="T391">
        <v>2</v>
      </c>
      <c r="U391" t="s">
        <v>2760</v>
      </c>
      <c r="V391" t="s">
        <v>193</v>
      </c>
    </row>
    <row r="392" spans="13:22" x14ac:dyDescent="0.25">
      <c r="M392" t="s">
        <v>583</v>
      </c>
      <c r="N392">
        <v>11</v>
      </c>
      <c r="O392">
        <v>3</v>
      </c>
      <c r="P392" t="s">
        <v>193</v>
      </c>
      <c r="R392" t="s">
        <v>529</v>
      </c>
      <c r="S392">
        <v>10</v>
      </c>
      <c r="T392">
        <v>2</v>
      </c>
      <c r="U392" t="s">
        <v>2762</v>
      </c>
      <c r="V392" t="s">
        <v>193</v>
      </c>
    </row>
    <row r="393" spans="13:22" x14ac:dyDescent="0.25">
      <c r="M393" t="s">
        <v>584</v>
      </c>
      <c r="N393">
        <v>12</v>
      </c>
      <c r="O393">
        <v>3</v>
      </c>
      <c r="P393" t="s">
        <v>193</v>
      </c>
      <c r="R393" t="s">
        <v>530</v>
      </c>
      <c r="S393">
        <v>10</v>
      </c>
      <c r="T393">
        <v>2</v>
      </c>
      <c r="U393" t="s">
        <v>2762</v>
      </c>
      <c r="V393" t="s">
        <v>193</v>
      </c>
    </row>
    <row r="394" spans="13:22" x14ac:dyDescent="0.25">
      <c r="M394" t="s">
        <v>585</v>
      </c>
      <c r="N394">
        <v>12</v>
      </c>
      <c r="O394">
        <v>3</v>
      </c>
      <c r="P394" t="s">
        <v>193</v>
      </c>
      <c r="R394" t="s">
        <v>531</v>
      </c>
      <c r="S394">
        <v>10</v>
      </c>
      <c r="T394">
        <v>2</v>
      </c>
      <c r="U394" t="s">
        <v>2747</v>
      </c>
      <c r="V394" t="s">
        <v>193</v>
      </c>
    </row>
    <row r="395" spans="13:22" x14ac:dyDescent="0.25">
      <c r="M395" t="s">
        <v>586</v>
      </c>
      <c r="N395">
        <v>12</v>
      </c>
      <c r="O395">
        <v>3</v>
      </c>
      <c r="P395" t="s">
        <v>193</v>
      </c>
      <c r="R395" t="s">
        <v>532</v>
      </c>
      <c r="S395">
        <v>10</v>
      </c>
      <c r="T395">
        <v>2</v>
      </c>
      <c r="U395" t="s">
        <v>2747</v>
      </c>
      <c r="V395" t="s">
        <v>193</v>
      </c>
    </row>
    <row r="396" spans="13:22" x14ac:dyDescent="0.25">
      <c r="M396" t="s">
        <v>587</v>
      </c>
      <c r="N396">
        <v>12</v>
      </c>
      <c r="O396">
        <v>3</v>
      </c>
      <c r="P396" t="s">
        <v>193</v>
      </c>
      <c r="R396" t="s">
        <v>2821</v>
      </c>
      <c r="S396">
        <v>10</v>
      </c>
      <c r="T396">
        <v>2</v>
      </c>
      <c r="U396" t="s">
        <v>2749</v>
      </c>
      <c r="V396" t="s">
        <v>2746</v>
      </c>
    </row>
    <row r="397" spans="13:22" x14ac:dyDescent="0.25">
      <c r="M397" t="s">
        <v>588</v>
      </c>
      <c r="N397">
        <v>4</v>
      </c>
      <c r="O397">
        <v>3</v>
      </c>
      <c r="P397" t="s">
        <v>193</v>
      </c>
      <c r="R397" t="s">
        <v>2822</v>
      </c>
      <c r="S397">
        <v>10</v>
      </c>
      <c r="T397">
        <v>2</v>
      </c>
      <c r="U397" t="s">
        <v>2749</v>
      </c>
      <c r="V397" t="s">
        <v>2746</v>
      </c>
    </row>
    <row r="398" spans="13:22" x14ac:dyDescent="0.25">
      <c r="M398" t="s">
        <v>589</v>
      </c>
      <c r="N398">
        <v>4</v>
      </c>
      <c r="O398">
        <v>3</v>
      </c>
      <c r="P398" t="s">
        <v>193</v>
      </c>
      <c r="R398" t="s">
        <v>533</v>
      </c>
      <c r="S398">
        <v>10</v>
      </c>
      <c r="T398">
        <v>2</v>
      </c>
      <c r="U398" t="s">
        <v>2747</v>
      </c>
      <c r="V398" t="s">
        <v>193</v>
      </c>
    </row>
    <row r="399" spans="13:22" x14ac:dyDescent="0.25">
      <c r="M399" t="s">
        <v>590</v>
      </c>
      <c r="N399">
        <v>4</v>
      </c>
      <c r="O399">
        <v>3</v>
      </c>
      <c r="P399" t="s">
        <v>193</v>
      </c>
      <c r="R399" t="s">
        <v>534</v>
      </c>
      <c r="S399">
        <v>10</v>
      </c>
      <c r="T399">
        <v>2</v>
      </c>
      <c r="U399" t="s">
        <v>2747</v>
      </c>
      <c r="V399" t="s">
        <v>193</v>
      </c>
    </row>
    <row r="400" spans="13:22" x14ac:dyDescent="0.25">
      <c r="M400" t="s">
        <v>591</v>
      </c>
      <c r="N400">
        <v>4</v>
      </c>
      <c r="O400">
        <v>3</v>
      </c>
      <c r="P400" t="s">
        <v>193</v>
      </c>
      <c r="R400" t="s">
        <v>2823</v>
      </c>
      <c r="S400">
        <v>10</v>
      </c>
      <c r="T400">
        <v>2</v>
      </c>
      <c r="U400" t="s">
        <v>2749</v>
      </c>
      <c r="V400" t="s">
        <v>2746</v>
      </c>
    </row>
    <row r="401" spans="13:22" x14ac:dyDescent="0.25">
      <c r="M401" t="s">
        <v>592</v>
      </c>
      <c r="N401">
        <v>4</v>
      </c>
      <c r="O401">
        <v>3</v>
      </c>
      <c r="P401" t="s">
        <v>193</v>
      </c>
      <c r="R401" t="s">
        <v>535</v>
      </c>
      <c r="S401">
        <v>10</v>
      </c>
      <c r="T401">
        <v>2</v>
      </c>
      <c r="U401" t="s">
        <v>2747</v>
      </c>
      <c r="V401" t="s">
        <v>193</v>
      </c>
    </row>
    <row r="402" spans="13:22" x14ac:dyDescent="0.25">
      <c r="M402" t="s">
        <v>593</v>
      </c>
      <c r="N402">
        <v>4</v>
      </c>
      <c r="O402">
        <v>3</v>
      </c>
      <c r="P402" t="s">
        <v>193</v>
      </c>
      <c r="R402" t="s">
        <v>536</v>
      </c>
      <c r="S402">
        <v>10</v>
      </c>
      <c r="T402">
        <v>2</v>
      </c>
      <c r="U402" t="s">
        <v>2747</v>
      </c>
      <c r="V402" t="s">
        <v>193</v>
      </c>
    </row>
    <row r="403" spans="13:22" x14ac:dyDescent="0.25">
      <c r="M403" t="s">
        <v>594</v>
      </c>
      <c r="N403">
        <v>15</v>
      </c>
      <c r="O403">
        <v>3</v>
      </c>
      <c r="P403" t="s">
        <v>193</v>
      </c>
      <c r="R403" t="s">
        <v>537</v>
      </c>
      <c r="S403">
        <v>10</v>
      </c>
      <c r="T403">
        <v>2</v>
      </c>
      <c r="U403" t="s">
        <v>2747</v>
      </c>
      <c r="V403" t="s">
        <v>193</v>
      </c>
    </row>
    <row r="404" spans="13:22" x14ac:dyDescent="0.25">
      <c r="M404" t="s">
        <v>595</v>
      </c>
      <c r="N404">
        <v>15</v>
      </c>
      <c r="O404">
        <v>3</v>
      </c>
      <c r="P404" t="s">
        <v>193</v>
      </c>
      <c r="R404" t="s">
        <v>538</v>
      </c>
      <c r="S404">
        <v>9</v>
      </c>
      <c r="T404">
        <v>2</v>
      </c>
      <c r="U404" t="s">
        <v>2750</v>
      </c>
      <c r="V404" t="s">
        <v>193</v>
      </c>
    </row>
    <row r="405" spans="13:22" x14ac:dyDescent="0.25">
      <c r="M405" t="s">
        <v>596</v>
      </c>
      <c r="N405">
        <v>5</v>
      </c>
      <c r="O405">
        <v>3</v>
      </c>
      <c r="P405" t="s">
        <v>193</v>
      </c>
      <c r="R405" t="s">
        <v>539</v>
      </c>
      <c r="S405">
        <v>9</v>
      </c>
      <c r="T405">
        <v>2</v>
      </c>
      <c r="U405" t="s">
        <v>2766</v>
      </c>
      <c r="V405" t="s">
        <v>193</v>
      </c>
    </row>
    <row r="406" spans="13:22" x14ac:dyDescent="0.25">
      <c r="M406" t="s">
        <v>597</v>
      </c>
      <c r="N406">
        <v>5</v>
      </c>
      <c r="O406">
        <v>3</v>
      </c>
      <c r="P406" t="s">
        <v>193</v>
      </c>
      <c r="R406" t="s">
        <v>540</v>
      </c>
      <c r="S406">
        <v>9</v>
      </c>
      <c r="T406">
        <v>2</v>
      </c>
      <c r="U406" t="s">
        <v>2753</v>
      </c>
      <c r="V406" t="s">
        <v>193</v>
      </c>
    </row>
    <row r="407" spans="13:22" x14ac:dyDescent="0.25">
      <c r="M407" t="s">
        <v>598</v>
      </c>
      <c r="N407">
        <v>5</v>
      </c>
      <c r="O407">
        <v>3</v>
      </c>
      <c r="P407" t="s">
        <v>193</v>
      </c>
      <c r="R407" t="s">
        <v>541</v>
      </c>
      <c r="S407">
        <v>2</v>
      </c>
      <c r="T407">
        <v>2</v>
      </c>
      <c r="U407" t="s">
        <v>2760</v>
      </c>
      <c r="V407" t="s">
        <v>193</v>
      </c>
    </row>
    <row r="408" spans="13:22" x14ac:dyDescent="0.25">
      <c r="M408" t="s">
        <v>599</v>
      </c>
      <c r="N408">
        <v>5</v>
      </c>
      <c r="O408">
        <v>3</v>
      </c>
      <c r="P408" t="s">
        <v>193</v>
      </c>
      <c r="R408" t="s">
        <v>542</v>
      </c>
      <c r="S408">
        <v>2</v>
      </c>
      <c r="T408">
        <v>2</v>
      </c>
      <c r="U408" t="s">
        <v>2753</v>
      </c>
      <c r="V408" t="s">
        <v>193</v>
      </c>
    </row>
    <row r="409" spans="13:22" x14ac:dyDescent="0.25">
      <c r="M409" t="s">
        <v>600</v>
      </c>
      <c r="N409">
        <v>5</v>
      </c>
      <c r="O409">
        <v>3</v>
      </c>
      <c r="P409" t="s">
        <v>193</v>
      </c>
      <c r="R409" t="s">
        <v>543</v>
      </c>
      <c r="S409">
        <v>22</v>
      </c>
      <c r="T409">
        <v>2</v>
      </c>
      <c r="U409" t="s">
        <v>2760</v>
      </c>
      <c r="V409" t="s">
        <v>193</v>
      </c>
    </row>
    <row r="410" spans="13:22" x14ac:dyDescent="0.25">
      <c r="M410" t="s">
        <v>601</v>
      </c>
      <c r="N410">
        <v>21</v>
      </c>
      <c r="O410">
        <v>3</v>
      </c>
      <c r="P410" t="s">
        <v>193</v>
      </c>
      <c r="R410" t="s">
        <v>544</v>
      </c>
      <c r="S410">
        <v>7</v>
      </c>
      <c r="T410">
        <v>2</v>
      </c>
      <c r="U410" t="s">
        <v>2760</v>
      </c>
      <c r="V410" t="s">
        <v>193</v>
      </c>
    </row>
    <row r="411" spans="13:22" x14ac:dyDescent="0.25">
      <c r="M411" t="s">
        <v>602</v>
      </c>
      <c r="N411">
        <v>6</v>
      </c>
      <c r="O411">
        <v>3</v>
      </c>
      <c r="P411" t="s">
        <v>193</v>
      </c>
      <c r="R411" t="s">
        <v>545</v>
      </c>
      <c r="S411">
        <v>5</v>
      </c>
      <c r="T411">
        <v>2</v>
      </c>
      <c r="U411" t="s">
        <v>2783</v>
      </c>
      <c r="V411" t="s">
        <v>193</v>
      </c>
    </row>
    <row r="412" spans="13:22" x14ac:dyDescent="0.25">
      <c r="M412" t="s">
        <v>603</v>
      </c>
      <c r="N412">
        <v>6</v>
      </c>
      <c r="O412">
        <v>3</v>
      </c>
      <c r="P412" t="s">
        <v>193</v>
      </c>
      <c r="R412" t="s">
        <v>546</v>
      </c>
      <c r="S412">
        <v>10</v>
      </c>
      <c r="T412">
        <v>2</v>
      </c>
      <c r="U412" t="s">
        <v>2754</v>
      </c>
      <c r="V412" t="s">
        <v>193</v>
      </c>
    </row>
    <row r="413" spans="13:22" x14ac:dyDescent="0.25">
      <c r="M413" t="s">
        <v>604</v>
      </c>
      <c r="N413">
        <v>22</v>
      </c>
      <c r="O413">
        <v>3</v>
      </c>
      <c r="P413" t="s">
        <v>193</v>
      </c>
      <c r="R413" t="s">
        <v>547</v>
      </c>
      <c r="S413">
        <v>10</v>
      </c>
      <c r="T413">
        <v>2</v>
      </c>
      <c r="U413" t="s">
        <v>2754</v>
      </c>
      <c r="V413" t="s">
        <v>193</v>
      </c>
    </row>
    <row r="414" spans="13:22" x14ac:dyDescent="0.25">
      <c r="M414" t="s">
        <v>605</v>
      </c>
      <c r="N414">
        <v>8</v>
      </c>
      <c r="O414">
        <v>3</v>
      </c>
      <c r="P414" t="s">
        <v>193</v>
      </c>
      <c r="R414" t="s">
        <v>548</v>
      </c>
      <c r="S414">
        <v>5</v>
      </c>
      <c r="T414">
        <v>2</v>
      </c>
      <c r="U414" t="s">
        <v>2783</v>
      </c>
      <c r="V414" t="s">
        <v>193</v>
      </c>
    </row>
    <row r="415" spans="13:22" x14ac:dyDescent="0.25">
      <c r="M415" t="s">
        <v>606</v>
      </c>
      <c r="N415">
        <v>8</v>
      </c>
      <c r="O415">
        <v>3</v>
      </c>
      <c r="P415" t="s">
        <v>193</v>
      </c>
      <c r="R415" t="s">
        <v>549</v>
      </c>
      <c r="S415">
        <v>5</v>
      </c>
      <c r="T415">
        <v>2</v>
      </c>
      <c r="U415" t="s">
        <v>2753</v>
      </c>
      <c r="V415" t="s">
        <v>193</v>
      </c>
    </row>
    <row r="416" spans="13:22" x14ac:dyDescent="0.25">
      <c r="M416" t="s">
        <v>607</v>
      </c>
      <c r="N416">
        <v>8</v>
      </c>
      <c r="O416">
        <v>3</v>
      </c>
      <c r="P416" t="s">
        <v>193</v>
      </c>
      <c r="R416" t="s">
        <v>550</v>
      </c>
      <c r="S416">
        <v>9</v>
      </c>
      <c r="T416">
        <v>2</v>
      </c>
      <c r="U416" t="s">
        <v>2747</v>
      </c>
      <c r="V416" t="s">
        <v>193</v>
      </c>
    </row>
    <row r="417" spans="13:22" x14ac:dyDescent="0.25">
      <c r="M417" t="s">
        <v>608</v>
      </c>
      <c r="N417">
        <v>21</v>
      </c>
      <c r="O417">
        <v>3</v>
      </c>
      <c r="P417" t="s">
        <v>193</v>
      </c>
      <c r="R417" t="s">
        <v>551</v>
      </c>
      <c r="S417">
        <v>9</v>
      </c>
      <c r="T417">
        <v>2</v>
      </c>
      <c r="U417" t="s">
        <v>2755</v>
      </c>
      <c r="V417" t="s">
        <v>193</v>
      </c>
    </row>
    <row r="418" spans="13:22" x14ac:dyDescent="0.25">
      <c r="M418" t="s">
        <v>609</v>
      </c>
      <c r="N418">
        <v>22</v>
      </c>
      <c r="O418">
        <v>3</v>
      </c>
      <c r="P418" t="s">
        <v>193</v>
      </c>
      <c r="R418" t="s">
        <v>552</v>
      </c>
      <c r="S418">
        <v>5</v>
      </c>
      <c r="T418">
        <v>2</v>
      </c>
      <c r="U418" t="s">
        <v>2783</v>
      </c>
      <c r="V418" t="s">
        <v>193</v>
      </c>
    </row>
    <row r="419" spans="13:22" x14ac:dyDescent="0.25">
      <c r="M419" t="s">
        <v>610</v>
      </c>
      <c r="N419">
        <v>23</v>
      </c>
      <c r="O419">
        <v>3</v>
      </c>
      <c r="P419" t="s">
        <v>193</v>
      </c>
      <c r="R419" t="s">
        <v>553</v>
      </c>
      <c r="S419">
        <v>19</v>
      </c>
      <c r="T419">
        <v>2</v>
      </c>
      <c r="U419" t="s">
        <v>2747</v>
      </c>
      <c r="V419" t="s">
        <v>193</v>
      </c>
    </row>
    <row r="420" spans="13:22" x14ac:dyDescent="0.25">
      <c r="M420" t="s">
        <v>611</v>
      </c>
      <c r="N420">
        <v>23</v>
      </c>
      <c r="O420">
        <v>3</v>
      </c>
      <c r="P420" t="s">
        <v>193</v>
      </c>
      <c r="R420" t="s">
        <v>554</v>
      </c>
      <c r="S420">
        <v>28</v>
      </c>
      <c r="T420">
        <v>2</v>
      </c>
      <c r="U420" t="s">
        <v>2743</v>
      </c>
      <c r="V420" t="s">
        <v>193</v>
      </c>
    </row>
    <row r="421" spans="13:22" x14ac:dyDescent="0.25">
      <c r="M421" t="s">
        <v>612</v>
      </c>
      <c r="N421">
        <v>23</v>
      </c>
      <c r="O421">
        <v>3</v>
      </c>
      <c r="P421" t="s">
        <v>193</v>
      </c>
      <c r="R421" t="s">
        <v>2824</v>
      </c>
      <c r="S421">
        <v>28</v>
      </c>
      <c r="T421">
        <v>2</v>
      </c>
      <c r="U421" t="s">
        <v>2790</v>
      </c>
      <c r="V421" t="s">
        <v>2746</v>
      </c>
    </row>
    <row r="422" spans="13:22" x14ac:dyDescent="0.25">
      <c r="M422" t="s">
        <v>613</v>
      </c>
      <c r="N422">
        <v>23</v>
      </c>
      <c r="O422">
        <v>3</v>
      </c>
      <c r="P422" t="s">
        <v>193</v>
      </c>
      <c r="R422" t="s">
        <v>2825</v>
      </c>
      <c r="S422">
        <v>28</v>
      </c>
      <c r="T422">
        <v>2</v>
      </c>
      <c r="U422" t="s">
        <v>2745</v>
      </c>
      <c r="V422" t="s">
        <v>2746</v>
      </c>
    </row>
    <row r="423" spans="13:22" x14ac:dyDescent="0.25">
      <c r="M423" t="s">
        <v>614</v>
      </c>
      <c r="N423">
        <v>23</v>
      </c>
      <c r="O423">
        <v>3</v>
      </c>
      <c r="P423" t="s">
        <v>193</v>
      </c>
      <c r="R423" t="s">
        <v>555</v>
      </c>
      <c r="S423">
        <v>29</v>
      </c>
      <c r="T423">
        <v>2</v>
      </c>
      <c r="U423" t="s">
        <v>2760</v>
      </c>
      <c r="V423" t="s">
        <v>193</v>
      </c>
    </row>
    <row r="424" spans="13:22" x14ac:dyDescent="0.25">
      <c r="M424" t="s">
        <v>615</v>
      </c>
      <c r="N424">
        <v>23</v>
      </c>
      <c r="O424">
        <v>3</v>
      </c>
      <c r="P424" t="s">
        <v>193</v>
      </c>
      <c r="R424" t="s">
        <v>556</v>
      </c>
      <c r="S424">
        <v>10</v>
      </c>
      <c r="T424">
        <v>2</v>
      </c>
      <c r="U424" t="s">
        <v>2754</v>
      </c>
      <c r="V424" t="s">
        <v>193</v>
      </c>
    </row>
    <row r="425" spans="13:22" x14ac:dyDescent="0.25">
      <c r="M425" t="s">
        <v>616</v>
      </c>
      <c r="N425">
        <v>23</v>
      </c>
      <c r="O425">
        <v>3</v>
      </c>
      <c r="P425" t="s">
        <v>193</v>
      </c>
      <c r="R425" t="s">
        <v>557</v>
      </c>
      <c r="S425">
        <v>10</v>
      </c>
      <c r="T425">
        <v>2</v>
      </c>
      <c r="U425" t="s">
        <v>2754</v>
      </c>
      <c r="V425" t="s">
        <v>193</v>
      </c>
    </row>
    <row r="426" spans="13:22" x14ac:dyDescent="0.25">
      <c r="M426" t="s">
        <v>617</v>
      </c>
      <c r="N426">
        <v>26</v>
      </c>
      <c r="O426">
        <v>3</v>
      </c>
      <c r="P426" t="s">
        <v>193</v>
      </c>
      <c r="R426" t="s">
        <v>558</v>
      </c>
      <c r="S426">
        <v>10</v>
      </c>
      <c r="T426">
        <v>2</v>
      </c>
      <c r="U426" t="s">
        <v>2754</v>
      </c>
      <c r="V426" t="s">
        <v>193</v>
      </c>
    </row>
    <row r="427" spans="13:22" x14ac:dyDescent="0.25">
      <c r="M427" t="s">
        <v>618</v>
      </c>
      <c r="N427">
        <v>23</v>
      </c>
      <c r="O427">
        <v>3</v>
      </c>
      <c r="P427" t="s">
        <v>193</v>
      </c>
      <c r="R427" t="s">
        <v>559</v>
      </c>
      <c r="S427">
        <v>20</v>
      </c>
      <c r="T427">
        <v>2</v>
      </c>
      <c r="U427" t="s">
        <v>2743</v>
      </c>
      <c r="V427" t="s">
        <v>193</v>
      </c>
    </row>
    <row r="428" spans="13:22" x14ac:dyDescent="0.25">
      <c r="M428" t="s">
        <v>619</v>
      </c>
      <c r="N428">
        <v>24</v>
      </c>
      <c r="O428">
        <v>3</v>
      </c>
      <c r="P428" t="s">
        <v>193</v>
      </c>
      <c r="R428" t="s">
        <v>2826</v>
      </c>
      <c r="S428">
        <v>20</v>
      </c>
      <c r="T428">
        <v>2</v>
      </c>
      <c r="U428" t="s">
        <v>2745</v>
      </c>
      <c r="V428" t="s">
        <v>2746</v>
      </c>
    </row>
    <row r="429" spans="13:22" x14ac:dyDescent="0.25">
      <c r="M429" t="s">
        <v>620</v>
      </c>
      <c r="N429">
        <v>23</v>
      </c>
      <c r="O429">
        <v>3</v>
      </c>
      <c r="P429" t="s">
        <v>193</v>
      </c>
      <c r="R429" t="s">
        <v>560</v>
      </c>
      <c r="S429">
        <v>2</v>
      </c>
      <c r="T429">
        <v>2</v>
      </c>
      <c r="U429" t="s">
        <v>2743</v>
      </c>
      <c r="V429" t="s">
        <v>193</v>
      </c>
    </row>
    <row r="430" spans="13:22" x14ac:dyDescent="0.25">
      <c r="M430" t="s">
        <v>621</v>
      </c>
      <c r="N430">
        <v>23</v>
      </c>
      <c r="O430">
        <v>3</v>
      </c>
      <c r="P430" t="s">
        <v>193</v>
      </c>
      <c r="R430" t="s">
        <v>561</v>
      </c>
      <c r="S430">
        <v>2</v>
      </c>
      <c r="T430">
        <v>2</v>
      </c>
      <c r="U430" t="s">
        <v>2762</v>
      </c>
      <c r="V430" t="s">
        <v>193</v>
      </c>
    </row>
    <row r="431" spans="13:22" x14ac:dyDescent="0.25">
      <c r="M431" t="s">
        <v>622</v>
      </c>
      <c r="N431">
        <v>23</v>
      </c>
      <c r="O431">
        <v>3</v>
      </c>
      <c r="P431" t="s">
        <v>193</v>
      </c>
      <c r="R431" t="s">
        <v>562</v>
      </c>
      <c r="S431">
        <v>19</v>
      </c>
      <c r="T431">
        <v>2</v>
      </c>
      <c r="U431" t="s">
        <v>2747</v>
      </c>
      <c r="V431" t="s">
        <v>193</v>
      </c>
    </row>
    <row r="432" spans="13:22" x14ac:dyDescent="0.25">
      <c r="M432" t="s">
        <v>623</v>
      </c>
      <c r="N432">
        <v>23</v>
      </c>
      <c r="O432">
        <v>3</v>
      </c>
      <c r="P432" t="s">
        <v>193</v>
      </c>
      <c r="R432" t="s">
        <v>563</v>
      </c>
      <c r="S432">
        <v>19</v>
      </c>
      <c r="T432">
        <v>2</v>
      </c>
      <c r="U432" t="s">
        <v>2747</v>
      </c>
      <c r="V432" t="s">
        <v>193</v>
      </c>
    </row>
    <row r="433" spans="13:22" x14ac:dyDescent="0.25">
      <c r="M433" t="s">
        <v>624</v>
      </c>
      <c r="N433">
        <v>23</v>
      </c>
      <c r="O433">
        <v>3</v>
      </c>
      <c r="P433" t="s">
        <v>193</v>
      </c>
      <c r="R433" t="s">
        <v>564</v>
      </c>
      <c r="S433">
        <v>19</v>
      </c>
      <c r="T433">
        <v>2</v>
      </c>
      <c r="U433" t="s">
        <v>2747</v>
      </c>
      <c r="V433" t="s">
        <v>193</v>
      </c>
    </row>
    <row r="434" spans="13:22" x14ac:dyDescent="0.25">
      <c r="M434" t="s">
        <v>625</v>
      </c>
      <c r="N434">
        <v>23</v>
      </c>
      <c r="O434">
        <v>3</v>
      </c>
      <c r="P434" t="s">
        <v>193</v>
      </c>
      <c r="R434" t="s">
        <v>565</v>
      </c>
      <c r="S434">
        <v>29</v>
      </c>
      <c r="T434">
        <v>2</v>
      </c>
      <c r="U434" t="s">
        <v>2760</v>
      </c>
      <c r="V434" t="s">
        <v>193</v>
      </c>
    </row>
    <row r="435" spans="13:22" x14ac:dyDescent="0.25">
      <c r="M435" t="s">
        <v>626</v>
      </c>
      <c r="N435">
        <v>23</v>
      </c>
      <c r="O435">
        <v>3</v>
      </c>
      <c r="P435" t="s">
        <v>193</v>
      </c>
      <c r="R435" t="s">
        <v>566</v>
      </c>
      <c r="S435">
        <v>4</v>
      </c>
      <c r="T435">
        <v>2</v>
      </c>
      <c r="U435" t="s">
        <v>2754</v>
      </c>
      <c r="V435" t="s">
        <v>193</v>
      </c>
    </row>
    <row r="436" spans="13:22" x14ac:dyDescent="0.25">
      <c r="M436" t="s">
        <v>627</v>
      </c>
      <c r="N436">
        <v>26</v>
      </c>
      <c r="O436">
        <v>3</v>
      </c>
      <c r="P436" t="s">
        <v>193</v>
      </c>
      <c r="R436" t="s">
        <v>567</v>
      </c>
      <c r="S436">
        <v>4</v>
      </c>
      <c r="T436">
        <v>2</v>
      </c>
      <c r="U436" t="s">
        <v>2754</v>
      </c>
      <c r="V436" t="s">
        <v>193</v>
      </c>
    </row>
    <row r="437" spans="13:22" x14ac:dyDescent="0.25">
      <c r="M437" t="s">
        <v>628</v>
      </c>
      <c r="N437">
        <v>26</v>
      </c>
      <c r="O437">
        <v>3</v>
      </c>
      <c r="P437" t="s">
        <v>193</v>
      </c>
      <c r="R437" t="s">
        <v>568</v>
      </c>
      <c r="S437">
        <v>4</v>
      </c>
      <c r="T437">
        <v>2</v>
      </c>
      <c r="U437" t="s">
        <v>2754</v>
      </c>
      <c r="V437" t="s">
        <v>193</v>
      </c>
    </row>
    <row r="438" spans="13:22" x14ac:dyDescent="0.25">
      <c r="M438" t="s">
        <v>629</v>
      </c>
      <c r="N438">
        <v>1</v>
      </c>
      <c r="O438">
        <v>3</v>
      </c>
      <c r="P438" t="s">
        <v>193</v>
      </c>
      <c r="R438" t="s">
        <v>569</v>
      </c>
      <c r="S438">
        <v>4</v>
      </c>
      <c r="T438">
        <v>2</v>
      </c>
      <c r="U438" t="s">
        <v>2753</v>
      </c>
      <c r="V438" t="s">
        <v>193</v>
      </c>
    </row>
    <row r="439" spans="13:22" x14ac:dyDescent="0.25">
      <c r="M439" t="s">
        <v>630</v>
      </c>
      <c r="N439">
        <v>1</v>
      </c>
      <c r="O439">
        <v>3</v>
      </c>
      <c r="P439" t="s">
        <v>193</v>
      </c>
      <c r="R439" t="s">
        <v>570</v>
      </c>
      <c r="S439">
        <v>4</v>
      </c>
      <c r="T439">
        <v>2</v>
      </c>
      <c r="U439" t="s">
        <v>2754</v>
      </c>
      <c r="V439" t="s">
        <v>193</v>
      </c>
    </row>
    <row r="440" spans="13:22" x14ac:dyDescent="0.25">
      <c r="M440" t="s">
        <v>631</v>
      </c>
      <c r="N440">
        <v>7</v>
      </c>
      <c r="O440">
        <v>3</v>
      </c>
      <c r="P440" t="s">
        <v>193</v>
      </c>
      <c r="R440" t="s">
        <v>571</v>
      </c>
      <c r="S440">
        <v>3</v>
      </c>
      <c r="T440">
        <v>2</v>
      </c>
      <c r="U440" t="s">
        <v>2760</v>
      </c>
      <c r="V440" t="s">
        <v>193</v>
      </c>
    </row>
    <row r="441" spans="13:22" x14ac:dyDescent="0.25">
      <c r="M441" t="s">
        <v>632</v>
      </c>
      <c r="N441">
        <v>7</v>
      </c>
      <c r="O441">
        <v>3</v>
      </c>
      <c r="P441" t="s">
        <v>193</v>
      </c>
      <c r="R441" t="s">
        <v>572</v>
      </c>
      <c r="S441">
        <v>19</v>
      </c>
      <c r="T441">
        <v>2</v>
      </c>
      <c r="U441" t="s">
        <v>2747</v>
      </c>
      <c r="V441" t="s">
        <v>193</v>
      </c>
    </row>
    <row r="442" spans="13:22" x14ac:dyDescent="0.25">
      <c r="M442" t="s">
        <v>633</v>
      </c>
      <c r="N442">
        <v>7</v>
      </c>
      <c r="O442">
        <v>3</v>
      </c>
      <c r="P442" t="s">
        <v>193</v>
      </c>
      <c r="R442" t="s">
        <v>2827</v>
      </c>
      <c r="S442">
        <v>19</v>
      </c>
      <c r="T442">
        <v>2</v>
      </c>
      <c r="U442" t="s">
        <v>2749</v>
      </c>
      <c r="V442" t="s">
        <v>2746</v>
      </c>
    </row>
    <row r="443" spans="13:22" x14ac:dyDescent="0.25">
      <c r="M443" t="s">
        <v>634</v>
      </c>
      <c r="N443">
        <v>7</v>
      </c>
      <c r="O443">
        <v>3</v>
      </c>
      <c r="P443" t="s">
        <v>193</v>
      </c>
      <c r="R443" t="s">
        <v>573</v>
      </c>
      <c r="S443">
        <v>19</v>
      </c>
      <c r="T443">
        <v>2</v>
      </c>
      <c r="U443" t="s">
        <v>2755</v>
      </c>
      <c r="V443" t="s">
        <v>193</v>
      </c>
    </row>
    <row r="444" spans="13:22" x14ac:dyDescent="0.25">
      <c r="M444" t="s">
        <v>635</v>
      </c>
      <c r="N444">
        <v>7</v>
      </c>
      <c r="O444">
        <v>3</v>
      </c>
      <c r="P444" t="s">
        <v>193</v>
      </c>
      <c r="R444" t="s">
        <v>574</v>
      </c>
      <c r="S444">
        <v>19</v>
      </c>
      <c r="T444">
        <v>2</v>
      </c>
      <c r="U444" t="s">
        <v>2747</v>
      </c>
      <c r="V444" t="s">
        <v>193</v>
      </c>
    </row>
    <row r="445" spans="13:22" x14ac:dyDescent="0.25">
      <c r="M445" t="s">
        <v>636</v>
      </c>
      <c r="N445">
        <v>4</v>
      </c>
      <c r="O445">
        <v>3</v>
      </c>
      <c r="P445" t="s">
        <v>193</v>
      </c>
      <c r="R445" t="s">
        <v>575</v>
      </c>
      <c r="S445">
        <v>26</v>
      </c>
      <c r="T445">
        <v>2</v>
      </c>
      <c r="U445" t="s">
        <v>2753</v>
      </c>
      <c r="V445" t="s">
        <v>193</v>
      </c>
    </row>
    <row r="446" spans="13:22" x14ac:dyDescent="0.25">
      <c r="M446" t="s">
        <v>637</v>
      </c>
      <c r="N446">
        <v>4</v>
      </c>
      <c r="O446">
        <v>3</v>
      </c>
      <c r="P446" t="s">
        <v>193</v>
      </c>
      <c r="R446" t="s">
        <v>576</v>
      </c>
      <c r="S446">
        <v>19</v>
      </c>
      <c r="T446">
        <v>2</v>
      </c>
      <c r="U446" t="s">
        <v>2747</v>
      </c>
      <c r="V446" t="s">
        <v>193</v>
      </c>
    </row>
    <row r="447" spans="13:22" x14ac:dyDescent="0.25">
      <c r="M447" t="s">
        <v>638</v>
      </c>
      <c r="N447">
        <v>4</v>
      </c>
      <c r="O447">
        <v>3</v>
      </c>
      <c r="P447" t="s">
        <v>193</v>
      </c>
      <c r="R447" t="s">
        <v>577</v>
      </c>
      <c r="S447">
        <v>19</v>
      </c>
      <c r="T447">
        <v>2</v>
      </c>
      <c r="U447" t="s">
        <v>2747</v>
      </c>
      <c r="V447" t="s">
        <v>193</v>
      </c>
    </row>
    <row r="448" spans="13:22" x14ac:dyDescent="0.25">
      <c r="M448" t="s">
        <v>639</v>
      </c>
      <c r="N448">
        <v>4</v>
      </c>
      <c r="O448">
        <v>3</v>
      </c>
      <c r="P448" t="s">
        <v>193</v>
      </c>
      <c r="R448" t="s">
        <v>2828</v>
      </c>
      <c r="S448">
        <v>19</v>
      </c>
      <c r="T448">
        <v>2</v>
      </c>
      <c r="U448" t="s">
        <v>2758</v>
      </c>
      <c r="V448" t="s">
        <v>2746</v>
      </c>
    </row>
    <row r="449" spans="13:22" x14ac:dyDescent="0.25">
      <c r="M449" t="s">
        <v>640</v>
      </c>
      <c r="N449">
        <v>4</v>
      </c>
      <c r="O449">
        <v>3</v>
      </c>
      <c r="P449" t="s">
        <v>193</v>
      </c>
      <c r="R449" t="s">
        <v>578</v>
      </c>
      <c r="S449">
        <v>18</v>
      </c>
      <c r="T449">
        <v>3</v>
      </c>
      <c r="U449" t="s">
        <v>2747</v>
      </c>
      <c r="V449" t="s">
        <v>193</v>
      </c>
    </row>
    <row r="450" spans="13:22" x14ac:dyDescent="0.25">
      <c r="M450" t="s">
        <v>641</v>
      </c>
      <c r="N450">
        <v>4</v>
      </c>
      <c r="O450">
        <v>3</v>
      </c>
      <c r="P450" t="s">
        <v>193</v>
      </c>
      <c r="R450" t="s">
        <v>579</v>
      </c>
      <c r="S450">
        <v>18</v>
      </c>
      <c r="T450">
        <v>3</v>
      </c>
      <c r="U450" t="s">
        <v>2747</v>
      </c>
      <c r="V450" t="s">
        <v>193</v>
      </c>
    </row>
    <row r="451" spans="13:22" x14ac:dyDescent="0.25">
      <c r="M451" t="s">
        <v>642</v>
      </c>
      <c r="N451">
        <v>4</v>
      </c>
      <c r="O451">
        <v>3</v>
      </c>
      <c r="P451" t="s">
        <v>193</v>
      </c>
      <c r="R451" t="s">
        <v>580</v>
      </c>
      <c r="S451">
        <v>18</v>
      </c>
      <c r="T451">
        <v>3</v>
      </c>
      <c r="U451" t="s">
        <v>2747</v>
      </c>
      <c r="V451" t="s">
        <v>193</v>
      </c>
    </row>
    <row r="452" spans="13:22" x14ac:dyDescent="0.25">
      <c r="M452" t="s">
        <v>643</v>
      </c>
      <c r="N452">
        <v>4</v>
      </c>
      <c r="O452">
        <v>3</v>
      </c>
      <c r="P452" t="s">
        <v>193</v>
      </c>
      <c r="R452" t="s">
        <v>581</v>
      </c>
      <c r="S452">
        <v>29</v>
      </c>
      <c r="T452">
        <v>3</v>
      </c>
      <c r="U452" t="s">
        <v>2753</v>
      </c>
      <c r="V452" t="s">
        <v>193</v>
      </c>
    </row>
    <row r="453" spans="13:22" x14ac:dyDescent="0.25">
      <c r="M453" t="s">
        <v>644</v>
      </c>
      <c r="N453">
        <v>4</v>
      </c>
      <c r="O453">
        <v>3</v>
      </c>
      <c r="P453" t="s">
        <v>193</v>
      </c>
      <c r="R453" t="s">
        <v>582</v>
      </c>
      <c r="S453">
        <v>11</v>
      </c>
      <c r="T453">
        <v>3</v>
      </c>
      <c r="U453" t="s">
        <v>2754</v>
      </c>
      <c r="V453" t="s">
        <v>193</v>
      </c>
    </row>
    <row r="454" spans="13:22" x14ac:dyDescent="0.25">
      <c r="M454" t="s">
        <v>645</v>
      </c>
      <c r="N454">
        <v>4</v>
      </c>
      <c r="O454">
        <v>3</v>
      </c>
      <c r="P454" t="s">
        <v>193</v>
      </c>
      <c r="R454" t="s">
        <v>583</v>
      </c>
      <c r="S454">
        <v>11</v>
      </c>
      <c r="T454">
        <v>3</v>
      </c>
      <c r="U454" t="s">
        <v>2755</v>
      </c>
      <c r="V454" t="s">
        <v>193</v>
      </c>
    </row>
    <row r="455" spans="13:22" x14ac:dyDescent="0.25">
      <c r="M455" t="s">
        <v>646</v>
      </c>
      <c r="N455">
        <v>4</v>
      </c>
      <c r="O455">
        <v>3</v>
      </c>
      <c r="P455" t="s">
        <v>193</v>
      </c>
      <c r="R455" t="s">
        <v>584</v>
      </c>
      <c r="S455">
        <v>12</v>
      </c>
      <c r="T455">
        <v>3</v>
      </c>
      <c r="U455" t="s">
        <v>2753</v>
      </c>
      <c r="V455" t="s">
        <v>193</v>
      </c>
    </row>
    <row r="456" spans="13:22" x14ac:dyDescent="0.25">
      <c r="M456" t="s">
        <v>647</v>
      </c>
      <c r="N456">
        <v>7</v>
      </c>
      <c r="O456">
        <v>3</v>
      </c>
      <c r="P456" t="s">
        <v>193</v>
      </c>
      <c r="R456" t="s">
        <v>585</v>
      </c>
      <c r="S456">
        <v>12</v>
      </c>
      <c r="T456">
        <v>3</v>
      </c>
      <c r="U456" t="s">
        <v>2763</v>
      </c>
      <c r="V456" t="s">
        <v>193</v>
      </c>
    </row>
    <row r="457" spans="13:22" x14ac:dyDescent="0.25">
      <c r="M457" t="s">
        <v>648</v>
      </c>
      <c r="N457">
        <v>7</v>
      </c>
      <c r="O457">
        <v>3</v>
      </c>
      <c r="P457" t="s">
        <v>193</v>
      </c>
      <c r="R457" t="s">
        <v>586</v>
      </c>
      <c r="S457">
        <v>12</v>
      </c>
      <c r="T457">
        <v>3</v>
      </c>
      <c r="U457" t="s">
        <v>2754</v>
      </c>
      <c r="V457" t="s">
        <v>193</v>
      </c>
    </row>
    <row r="458" spans="13:22" x14ac:dyDescent="0.25">
      <c r="M458" t="s">
        <v>649</v>
      </c>
      <c r="N458">
        <v>7</v>
      </c>
      <c r="O458">
        <v>3</v>
      </c>
      <c r="P458" t="s">
        <v>193</v>
      </c>
      <c r="R458" t="s">
        <v>587</v>
      </c>
      <c r="S458">
        <v>12</v>
      </c>
      <c r="T458">
        <v>3</v>
      </c>
      <c r="U458" t="s">
        <v>2755</v>
      </c>
      <c r="V458" t="s">
        <v>193</v>
      </c>
    </row>
    <row r="459" spans="13:22" x14ac:dyDescent="0.25">
      <c r="M459" t="s">
        <v>650</v>
      </c>
      <c r="N459">
        <v>7</v>
      </c>
      <c r="O459">
        <v>3</v>
      </c>
      <c r="P459" t="s">
        <v>193</v>
      </c>
      <c r="R459" t="s">
        <v>588</v>
      </c>
      <c r="S459">
        <v>4</v>
      </c>
      <c r="T459">
        <v>3</v>
      </c>
      <c r="U459" t="s">
        <v>2753</v>
      </c>
      <c r="V459" t="s">
        <v>193</v>
      </c>
    </row>
    <row r="460" spans="13:22" x14ac:dyDescent="0.25">
      <c r="M460" t="s">
        <v>651</v>
      </c>
      <c r="N460">
        <v>11</v>
      </c>
      <c r="O460">
        <v>3</v>
      </c>
      <c r="P460" t="s">
        <v>193</v>
      </c>
      <c r="R460" t="s">
        <v>589</v>
      </c>
      <c r="S460">
        <v>4</v>
      </c>
      <c r="T460">
        <v>3</v>
      </c>
      <c r="U460" t="s">
        <v>2753</v>
      </c>
      <c r="V460" t="s">
        <v>193</v>
      </c>
    </row>
    <row r="461" spans="13:22" x14ac:dyDescent="0.25">
      <c r="M461" t="s">
        <v>652</v>
      </c>
      <c r="N461">
        <v>11</v>
      </c>
      <c r="O461">
        <v>3</v>
      </c>
      <c r="P461" t="s">
        <v>193</v>
      </c>
      <c r="R461" t="s">
        <v>590</v>
      </c>
      <c r="S461">
        <v>4</v>
      </c>
      <c r="T461">
        <v>3</v>
      </c>
      <c r="U461" t="s">
        <v>2750</v>
      </c>
      <c r="V461" t="s">
        <v>193</v>
      </c>
    </row>
    <row r="462" spans="13:22" x14ac:dyDescent="0.25">
      <c r="M462" t="s">
        <v>653</v>
      </c>
      <c r="N462">
        <v>12</v>
      </c>
      <c r="O462">
        <v>3</v>
      </c>
      <c r="P462" t="s">
        <v>193</v>
      </c>
      <c r="R462" t="s">
        <v>591</v>
      </c>
      <c r="S462">
        <v>4</v>
      </c>
      <c r="T462">
        <v>3</v>
      </c>
      <c r="U462" t="s">
        <v>2750</v>
      </c>
      <c r="V462" t="s">
        <v>193</v>
      </c>
    </row>
    <row r="463" spans="13:22" x14ac:dyDescent="0.25">
      <c r="M463" t="s">
        <v>654</v>
      </c>
      <c r="N463">
        <v>12</v>
      </c>
      <c r="O463">
        <v>3</v>
      </c>
      <c r="P463" t="s">
        <v>193</v>
      </c>
      <c r="R463" t="s">
        <v>2829</v>
      </c>
      <c r="S463">
        <v>4</v>
      </c>
      <c r="T463">
        <v>3</v>
      </c>
      <c r="U463" t="s">
        <v>2752</v>
      </c>
      <c r="V463" t="s">
        <v>2746</v>
      </c>
    </row>
    <row r="464" spans="13:22" x14ac:dyDescent="0.25">
      <c r="M464" t="s">
        <v>655</v>
      </c>
      <c r="N464">
        <v>26</v>
      </c>
      <c r="O464">
        <v>3</v>
      </c>
      <c r="P464" t="s">
        <v>193</v>
      </c>
      <c r="R464" t="s">
        <v>2830</v>
      </c>
      <c r="S464">
        <v>4</v>
      </c>
      <c r="T464">
        <v>3</v>
      </c>
      <c r="U464" t="s">
        <v>2752</v>
      </c>
      <c r="V464" t="s">
        <v>2746</v>
      </c>
    </row>
    <row r="465" spans="13:22" x14ac:dyDescent="0.25">
      <c r="M465" t="s">
        <v>656</v>
      </c>
      <c r="N465">
        <v>26</v>
      </c>
      <c r="O465">
        <v>3</v>
      </c>
      <c r="P465" t="s">
        <v>193</v>
      </c>
      <c r="R465" t="s">
        <v>592</v>
      </c>
      <c r="S465">
        <v>4</v>
      </c>
      <c r="T465">
        <v>3</v>
      </c>
      <c r="U465" t="s">
        <v>2753</v>
      </c>
      <c r="V465" t="s">
        <v>193</v>
      </c>
    </row>
    <row r="466" spans="13:22" x14ac:dyDescent="0.25">
      <c r="M466" t="s">
        <v>657</v>
      </c>
      <c r="N466">
        <v>26</v>
      </c>
      <c r="O466">
        <v>3</v>
      </c>
      <c r="P466" t="s">
        <v>193</v>
      </c>
      <c r="R466" t="s">
        <v>593</v>
      </c>
      <c r="S466">
        <v>4</v>
      </c>
      <c r="T466">
        <v>3</v>
      </c>
      <c r="U466" t="s">
        <v>2753</v>
      </c>
      <c r="V466" t="s">
        <v>193</v>
      </c>
    </row>
    <row r="467" spans="13:22" x14ac:dyDescent="0.25">
      <c r="M467" t="s">
        <v>658</v>
      </c>
      <c r="N467">
        <v>26</v>
      </c>
      <c r="O467">
        <v>3</v>
      </c>
      <c r="P467" t="s">
        <v>193</v>
      </c>
      <c r="R467" t="s">
        <v>594</v>
      </c>
      <c r="S467">
        <v>15</v>
      </c>
      <c r="T467">
        <v>3</v>
      </c>
      <c r="U467" t="s">
        <v>2760</v>
      </c>
      <c r="V467" t="s">
        <v>193</v>
      </c>
    </row>
    <row r="468" spans="13:22" x14ac:dyDescent="0.25">
      <c r="M468" t="s">
        <v>659</v>
      </c>
      <c r="N468">
        <v>13</v>
      </c>
      <c r="O468">
        <v>3</v>
      </c>
      <c r="P468" t="s">
        <v>193</v>
      </c>
      <c r="R468" t="s">
        <v>595</v>
      </c>
      <c r="S468">
        <v>15</v>
      </c>
      <c r="T468">
        <v>3</v>
      </c>
      <c r="U468" t="s">
        <v>2760</v>
      </c>
      <c r="V468" t="s">
        <v>193</v>
      </c>
    </row>
    <row r="469" spans="13:22" x14ac:dyDescent="0.25">
      <c r="M469" t="s">
        <v>660</v>
      </c>
      <c r="N469">
        <v>13</v>
      </c>
      <c r="O469">
        <v>3</v>
      </c>
      <c r="P469" t="s">
        <v>193</v>
      </c>
      <c r="R469" t="s">
        <v>2831</v>
      </c>
      <c r="S469">
        <v>4</v>
      </c>
      <c r="T469">
        <v>3</v>
      </c>
      <c r="U469" t="s">
        <v>2795</v>
      </c>
      <c r="V469" t="s">
        <v>2746</v>
      </c>
    </row>
    <row r="470" spans="13:22" x14ac:dyDescent="0.25">
      <c r="M470" t="s">
        <v>661</v>
      </c>
      <c r="N470">
        <v>14</v>
      </c>
      <c r="O470">
        <v>3</v>
      </c>
      <c r="P470" t="s">
        <v>193</v>
      </c>
      <c r="R470" t="s">
        <v>596</v>
      </c>
      <c r="S470">
        <v>5</v>
      </c>
      <c r="T470">
        <v>3</v>
      </c>
      <c r="U470" t="s">
        <v>2743</v>
      </c>
      <c r="V470" t="s">
        <v>193</v>
      </c>
    </row>
    <row r="471" spans="13:22" x14ac:dyDescent="0.25">
      <c r="M471" t="s">
        <v>662</v>
      </c>
      <c r="N471">
        <v>26</v>
      </c>
      <c r="O471">
        <v>3</v>
      </c>
      <c r="P471" t="s">
        <v>193</v>
      </c>
      <c r="R471" t="s">
        <v>597</v>
      </c>
      <c r="S471">
        <v>5</v>
      </c>
      <c r="T471">
        <v>3</v>
      </c>
      <c r="U471" t="s">
        <v>2754</v>
      </c>
      <c r="V471" t="s">
        <v>193</v>
      </c>
    </row>
    <row r="472" spans="13:22" x14ac:dyDescent="0.25">
      <c r="M472" t="s">
        <v>663</v>
      </c>
      <c r="N472">
        <v>26</v>
      </c>
      <c r="O472">
        <v>3</v>
      </c>
      <c r="P472" t="s">
        <v>193</v>
      </c>
      <c r="R472" t="s">
        <v>598</v>
      </c>
      <c r="S472">
        <v>5</v>
      </c>
      <c r="T472">
        <v>3</v>
      </c>
      <c r="U472" t="s">
        <v>2743</v>
      </c>
      <c r="V472" t="s">
        <v>193</v>
      </c>
    </row>
    <row r="473" spans="13:22" x14ac:dyDescent="0.25">
      <c r="M473" t="s">
        <v>664</v>
      </c>
      <c r="N473">
        <v>26</v>
      </c>
      <c r="O473">
        <v>3</v>
      </c>
      <c r="P473" t="s">
        <v>193</v>
      </c>
      <c r="R473" t="s">
        <v>599</v>
      </c>
      <c r="S473">
        <v>5</v>
      </c>
      <c r="T473">
        <v>3</v>
      </c>
      <c r="U473" t="s">
        <v>2743</v>
      </c>
      <c r="V473" t="s">
        <v>193</v>
      </c>
    </row>
    <row r="474" spans="13:22" x14ac:dyDescent="0.25">
      <c r="M474" t="s">
        <v>665</v>
      </c>
      <c r="N474">
        <v>26</v>
      </c>
      <c r="O474">
        <v>3</v>
      </c>
      <c r="P474" t="s">
        <v>193</v>
      </c>
      <c r="R474" t="s">
        <v>2832</v>
      </c>
      <c r="S474">
        <v>5</v>
      </c>
      <c r="T474">
        <v>3</v>
      </c>
      <c r="U474" t="s">
        <v>2745</v>
      </c>
      <c r="V474" t="s">
        <v>2746</v>
      </c>
    </row>
    <row r="475" spans="13:22" x14ac:dyDescent="0.25">
      <c r="M475" t="s">
        <v>666</v>
      </c>
      <c r="N475">
        <v>14</v>
      </c>
      <c r="O475">
        <v>3</v>
      </c>
      <c r="P475" t="s">
        <v>193</v>
      </c>
      <c r="R475" t="s">
        <v>600</v>
      </c>
      <c r="S475">
        <v>5</v>
      </c>
      <c r="T475">
        <v>3</v>
      </c>
      <c r="U475" t="s">
        <v>2743</v>
      </c>
      <c r="V475" t="s">
        <v>193</v>
      </c>
    </row>
    <row r="476" spans="13:22" x14ac:dyDescent="0.25">
      <c r="M476" t="s">
        <v>667</v>
      </c>
      <c r="N476">
        <v>18</v>
      </c>
      <c r="O476">
        <v>3</v>
      </c>
      <c r="P476" t="s">
        <v>193</v>
      </c>
      <c r="R476" t="s">
        <v>601</v>
      </c>
      <c r="S476">
        <v>21</v>
      </c>
      <c r="T476">
        <v>3</v>
      </c>
      <c r="U476" t="s">
        <v>2755</v>
      </c>
      <c r="V476" t="s">
        <v>193</v>
      </c>
    </row>
    <row r="477" spans="13:22" x14ac:dyDescent="0.25">
      <c r="M477" t="s">
        <v>668</v>
      </c>
      <c r="N477">
        <v>9</v>
      </c>
      <c r="O477">
        <v>3</v>
      </c>
      <c r="P477" t="s">
        <v>193</v>
      </c>
      <c r="R477" t="s">
        <v>602</v>
      </c>
      <c r="S477">
        <v>6</v>
      </c>
      <c r="T477">
        <v>3</v>
      </c>
      <c r="U477" t="s">
        <v>2755</v>
      </c>
      <c r="V477" t="s">
        <v>193</v>
      </c>
    </row>
    <row r="478" spans="13:22" x14ac:dyDescent="0.25">
      <c r="M478" t="s">
        <v>669</v>
      </c>
      <c r="N478">
        <v>9</v>
      </c>
      <c r="O478">
        <v>3</v>
      </c>
      <c r="P478" t="s">
        <v>193</v>
      </c>
      <c r="R478" t="s">
        <v>603</v>
      </c>
      <c r="S478">
        <v>6</v>
      </c>
      <c r="T478">
        <v>3</v>
      </c>
      <c r="U478" t="s">
        <v>2762</v>
      </c>
      <c r="V478" t="s">
        <v>193</v>
      </c>
    </row>
    <row r="479" spans="13:22" x14ac:dyDescent="0.25">
      <c r="M479" t="s">
        <v>670</v>
      </c>
      <c r="N479">
        <v>9</v>
      </c>
      <c r="O479">
        <v>3</v>
      </c>
      <c r="P479" t="s">
        <v>193</v>
      </c>
      <c r="R479" t="s">
        <v>604</v>
      </c>
      <c r="S479">
        <v>22</v>
      </c>
      <c r="T479">
        <v>3</v>
      </c>
      <c r="U479" t="s">
        <v>2743</v>
      </c>
      <c r="V479" t="s">
        <v>193</v>
      </c>
    </row>
    <row r="480" spans="13:22" x14ac:dyDescent="0.25">
      <c r="M480" t="s">
        <v>671</v>
      </c>
      <c r="N480">
        <v>9</v>
      </c>
      <c r="O480">
        <v>3</v>
      </c>
      <c r="P480" t="s">
        <v>193</v>
      </c>
      <c r="R480" t="s">
        <v>605</v>
      </c>
      <c r="S480">
        <v>8</v>
      </c>
      <c r="T480">
        <v>3</v>
      </c>
      <c r="U480" t="s">
        <v>2755</v>
      </c>
      <c r="V480" t="s">
        <v>193</v>
      </c>
    </row>
    <row r="481" spans="13:22" x14ac:dyDescent="0.25">
      <c r="M481" t="s">
        <v>672</v>
      </c>
      <c r="N481">
        <v>9</v>
      </c>
      <c r="O481">
        <v>3</v>
      </c>
      <c r="P481" t="s">
        <v>193</v>
      </c>
      <c r="R481" t="s">
        <v>606</v>
      </c>
      <c r="S481">
        <v>8</v>
      </c>
      <c r="T481">
        <v>3</v>
      </c>
      <c r="U481" t="s">
        <v>2743</v>
      </c>
      <c r="V481" t="s">
        <v>193</v>
      </c>
    </row>
    <row r="482" spans="13:22" x14ac:dyDescent="0.25">
      <c r="M482" t="s">
        <v>673</v>
      </c>
      <c r="N482">
        <v>9</v>
      </c>
      <c r="O482">
        <v>3</v>
      </c>
      <c r="P482" t="s">
        <v>193</v>
      </c>
      <c r="R482" t="s">
        <v>607</v>
      </c>
      <c r="S482">
        <v>8</v>
      </c>
      <c r="T482">
        <v>3</v>
      </c>
      <c r="U482" t="s">
        <v>2743</v>
      </c>
      <c r="V482" t="s">
        <v>193</v>
      </c>
    </row>
    <row r="483" spans="13:22" x14ac:dyDescent="0.25">
      <c r="M483" t="s">
        <v>674</v>
      </c>
      <c r="N483">
        <v>9</v>
      </c>
      <c r="O483">
        <v>3</v>
      </c>
      <c r="P483" t="s">
        <v>193</v>
      </c>
      <c r="R483" t="s">
        <v>608</v>
      </c>
      <c r="S483">
        <v>21</v>
      </c>
      <c r="T483">
        <v>3</v>
      </c>
      <c r="U483" t="s">
        <v>2753</v>
      </c>
      <c r="V483" t="s">
        <v>193</v>
      </c>
    </row>
    <row r="484" spans="13:22" x14ac:dyDescent="0.25">
      <c r="M484" t="s">
        <v>675</v>
      </c>
      <c r="N484">
        <v>9</v>
      </c>
      <c r="O484">
        <v>3</v>
      </c>
      <c r="P484" t="s">
        <v>193</v>
      </c>
      <c r="R484" t="s">
        <v>2833</v>
      </c>
      <c r="S484">
        <v>21</v>
      </c>
      <c r="T484">
        <v>3</v>
      </c>
      <c r="U484" t="s">
        <v>2801</v>
      </c>
      <c r="V484" t="s">
        <v>2746</v>
      </c>
    </row>
    <row r="485" spans="13:22" x14ac:dyDescent="0.25">
      <c r="M485" t="s">
        <v>676</v>
      </c>
      <c r="N485">
        <v>9</v>
      </c>
      <c r="O485">
        <v>3</v>
      </c>
      <c r="P485" t="s">
        <v>193</v>
      </c>
      <c r="R485" t="s">
        <v>609</v>
      </c>
      <c r="S485">
        <v>22</v>
      </c>
      <c r="T485">
        <v>3</v>
      </c>
      <c r="U485" t="s">
        <v>2743</v>
      </c>
      <c r="V485" t="s">
        <v>193</v>
      </c>
    </row>
    <row r="486" spans="13:22" x14ac:dyDescent="0.25">
      <c r="M486" t="s">
        <v>677</v>
      </c>
      <c r="N486">
        <v>20</v>
      </c>
      <c r="O486">
        <v>3</v>
      </c>
      <c r="P486" t="s">
        <v>193</v>
      </c>
      <c r="R486" t="s">
        <v>610</v>
      </c>
      <c r="S486">
        <v>23</v>
      </c>
      <c r="T486">
        <v>3</v>
      </c>
      <c r="U486" t="s">
        <v>2747</v>
      </c>
      <c r="V486" t="s">
        <v>193</v>
      </c>
    </row>
    <row r="487" spans="13:22" x14ac:dyDescent="0.25">
      <c r="M487" t="s">
        <v>678</v>
      </c>
      <c r="N487">
        <v>22</v>
      </c>
      <c r="O487">
        <v>3</v>
      </c>
      <c r="P487" t="s">
        <v>193</v>
      </c>
      <c r="R487" t="s">
        <v>611</v>
      </c>
      <c r="S487">
        <v>23</v>
      </c>
      <c r="T487">
        <v>3</v>
      </c>
      <c r="U487" t="s">
        <v>2755</v>
      </c>
      <c r="V487" t="s">
        <v>193</v>
      </c>
    </row>
    <row r="488" spans="13:22" x14ac:dyDescent="0.25">
      <c r="M488" t="s">
        <v>679</v>
      </c>
      <c r="N488">
        <v>22</v>
      </c>
      <c r="O488">
        <v>3</v>
      </c>
      <c r="P488" t="s">
        <v>193</v>
      </c>
      <c r="R488" t="s">
        <v>2834</v>
      </c>
      <c r="S488">
        <v>23</v>
      </c>
      <c r="T488">
        <v>3</v>
      </c>
      <c r="U488" t="s">
        <v>2745</v>
      </c>
      <c r="V488" t="s">
        <v>2746</v>
      </c>
    </row>
    <row r="489" spans="13:22" x14ac:dyDescent="0.25">
      <c r="M489" t="s">
        <v>680</v>
      </c>
      <c r="N489">
        <v>22</v>
      </c>
      <c r="O489">
        <v>3</v>
      </c>
      <c r="P489" t="s">
        <v>193</v>
      </c>
      <c r="R489" t="s">
        <v>612</v>
      </c>
      <c r="S489">
        <v>23</v>
      </c>
      <c r="T489">
        <v>3</v>
      </c>
      <c r="U489" t="s">
        <v>2755</v>
      </c>
      <c r="V489" t="s">
        <v>193</v>
      </c>
    </row>
    <row r="490" spans="13:22" x14ac:dyDescent="0.25">
      <c r="M490" t="s">
        <v>681</v>
      </c>
      <c r="N490">
        <v>22</v>
      </c>
      <c r="O490">
        <v>3</v>
      </c>
      <c r="P490" t="s">
        <v>193</v>
      </c>
      <c r="R490" t="s">
        <v>613</v>
      </c>
      <c r="S490">
        <v>23</v>
      </c>
      <c r="T490">
        <v>3</v>
      </c>
      <c r="U490" t="s">
        <v>2747</v>
      </c>
      <c r="V490" t="s">
        <v>193</v>
      </c>
    </row>
    <row r="491" spans="13:22" x14ac:dyDescent="0.25">
      <c r="M491" t="s">
        <v>682</v>
      </c>
      <c r="N491">
        <v>16</v>
      </c>
      <c r="O491">
        <v>3</v>
      </c>
      <c r="P491" t="s">
        <v>193</v>
      </c>
      <c r="R491" t="s">
        <v>614</v>
      </c>
      <c r="S491">
        <v>23</v>
      </c>
      <c r="T491">
        <v>3</v>
      </c>
      <c r="U491" t="s">
        <v>2747</v>
      </c>
      <c r="V491" t="s">
        <v>193</v>
      </c>
    </row>
    <row r="492" spans="13:22" x14ac:dyDescent="0.25">
      <c r="M492" t="s">
        <v>683</v>
      </c>
      <c r="N492">
        <v>25</v>
      </c>
      <c r="O492">
        <v>3</v>
      </c>
      <c r="P492" t="s">
        <v>193</v>
      </c>
      <c r="R492" t="s">
        <v>615</v>
      </c>
      <c r="S492">
        <v>23</v>
      </c>
      <c r="T492">
        <v>3</v>
      </c>
      <c r="U492" t="s">
        <v>2755</v>
      </c>
      <c r="V492" t="s">
        <v>193</v>
      </c>
    </row>
    <row r="493" spans="13:22" x14ac:dyDescent="0.25">
      <c r="M493" t="s">
        <v>684</v>
      </c>
      <c r="N493">
        <v>25</v>
      </c>
      <c r="O493">
        <v>3</v>
      </c>
      <c r="P493" t="s">
        <v>193</v>
      </c>
      <c r="R493" t="s">
        <v>2835</v>
      </c>
      <c r="S493">
        <v>23</v>
      </c>
      <c r="T493">
        <v>3</v>
      </c>
      <c r="U493" t="s">
        <v>2745</v>
      </c>
      <c r="V493" t="s">
        <v>2746</v>
      </c>
    </row>
    <row r="494" spans="13:22" x14ac:dyDescent="0.25">
      <c r="M494" t="s">
        <v>685</v>
      </c>
      <c r="N494">
        <v>22</v>
      </c>
      <c r="O494">
        <v>3</v>
      </c>
      <c r="P494" t="s">
        <v>193</v>
      </c>
      <c r="R494" t="s">
        <v>616</v>
      </c>
      <c r="S494">
        <v>23</v>
      </c>
      <c r="T494">
        <v>3</v>
      </c>
      <c r="U494" t="s">
        <v>2743</v>
      </c>
      <c r="V494" t="s">
        <v>193</v>
      </c>
    </row>
    <row r="495" spans="13:22" x14ac:dyDescent="0.25">
      <c r="M495" t="s">
        <v>686</v>
      </c>
      <c r="N495">
        <v>21</v>
      </c>
      <c r="O495">
        <v>3</v>
      </c>
      <c r="P495" t="s">
        <v>193</v>
      </c>
      <c r="R495" t="s">
        <v>617</v>
      </c>
      <c r="S495">
        <v>26</v>
      </c>
      <c r="T495">
        <v>3</v>
      </c>
      <c r="U495" t="s">
        <v>2753</v>
      </c>
      <c r="V495" t="s">
        <v>193</v>
      </c>
    </row>
    <row r="496" spans="13:22" x14ac:dyDescent="0.25">
      <c r="M496" t="s">
        <v>687</v>
      </c>
      <c r="N496">
        <v>26</v>
      </c>
      <c r="O496">
        <v>3</v>
      </c>
      <c r="P496" t="s">
        <v>193</v>
      </c>
      <c r="R496" t="s">
        <v>618</v>
      </c>
      <c r="S496">
        <v>23</v>
      </c>
      <c r="T496">
        <v>3</v>
      </c>
      <c r="U496" t="s">
        <v>2755</v>
      </c>
      <c r="V496" t="s">
        <v>193</v>
      </c>
    </row>
    <row r="497" spans="13:22" x14ac:dyDescent="0.25">
      <c r="M497" t="s">
        <v>688</v>
      </c>
      <c r="N497">
        <v>26</v>
      </c>
      <c r="O497">
        <v>3</v>
      </c>
      <c r="P497" t="s">
        <v>193</v>
      </c>
      <c r="R497" t="s">
        <v>619</v>
      </c>
      <c r="S497">
        <v>24</v>
      </c>
      <c r="T497">
        <v>3</v>
      </c>
      <c r="U497" t="s">
        <v>2760</v>
      </c>
      <c r="V497" t="s">
        <v>193</v>
      </c>
    </row>
    <row r="498" spans="13:22" x14ac:dyDescent="0.25">
      <c r="M498" t="s">
        <v>689</v>
      </c>
      <c r="N498">
        <v>26</v>
      </c>
      <c r="O498">
        <v>3</v>
      </c>
      <c r="P498" t="s">
        <v>193</v>
      </c>
      <c r="R498" t="s">
        <v>2836</v>
      </c>
      <c r="S498">
        <v>24</v>
      </c>
      <c r="T498">
        <v>3</v>
      </c>
      <c r="U498" t="s">
        <v>2749</v>
      </c>
      <c r="V498" t="s">
        <v>2746</v>
      </c>
    </row>
    <row r="499" spans="13:22" x14ac:dyDescent="0.25">
      <c r="M499" t="s">
        <v>690</v>
      </c>
      <c r="N499">
        <v>27</v>
      </c>
      <c r="O499">
        <v>3</v>
      </c>
      <c r="P499" t="s">
        <v>193</v>
      </c>
      <c r="R499" t="s">
        <v>620</v>
      </c>
      <c r="S499">
        <v>23</v>
      </c>
      <c r="T499">
        <v>3</v>
      </c>
      <c r="U499" t="s">
        <v>2753</v>
      </c>
      <c r="V499" t="s">
        <v>193</v>
      </c>
    </row>
    <row r="500" spans="13:22" x14ac:dyDescent="0.25">
      <c r="M500" t="s">
        <v>691</v>
      </c>
      <c r="N500">
        <v>27</v>
      </c>
      <c r="O500">
        <v>3</v>
      </c>
      <c r="P500" t="s">
        <v>193</v>
      </c>
      <c r="R500" t="s">
        <v>621</v>
      </c>
      <c r="S500">
        <v>23</v>
      </c>
      <c r="T500">
        <v>3</v>
      </c>
      <c r="U500" t="s">
        <v>2754</v>
      </c>
      <c r="V500" t="s">
        <v>193</v>
      </c>
    </row>
    <row r="501" spans="13:22" x14ac:dyDescent="0.25">
      <c r="M501" t="s">
        <v>692</v>
      </c>
      <c r="N501">
        <v>27</v>
      </c>
      <c r="O501">
        <v>3</v>
      </c>
      <c r="P501" t="s">
        <v>193</v>
      </c>
      <c r="R501" t="s">
        <v>622</v>
      </c>
      <c r="S501">
        <v>23</v>
      </c>
      <c r="T501">
        <v>3</v>
      </c>
      <c r="U501" t="s">
        <v>2747</v>
      </c>
      <c r="V501" t="s">
        <v>193</v>
      </c>
    </row>
    <row r="502" spans="13:22" x14ac:dyDescent="0.25">
      <c r="M502" t="s">
        <v>693</v>
      </c>
      <c r="N502">
        <v>27</v>
      </c>
      <c r="O502">
        <v>3</v>
      </c>
      <c r="P502" t="s">
        <v>193</v>
      </c>
      <c r="R502" t="s">
        <v>623</v>
      </c>
      <c r="S502">
        <v>23</v>
      </c>
      <c r="T502">
        <v>3</v>
      </c>
      <c r="U502" t="s">
        <v>2747</v>
      </c>
      <c r="V502" t="s">
        <v>193</v>
      </c>
    </row>
    <row r="503" spans="13:22" x14ac:dyDescent="0.25">
      <c r="M503" t="s">
        <v>694</v>
      </c>
      <c r="N503">
        <v>27</v>
      </c>
      <c r="O503">
        <v>3</v>
      </c>
      <c r="P503" t="s">
        <v>193</v>
      </c>
      <c r="R503" t="s">
        <v>624</v>
      </c>
      <c r="S503">
        <v>23</v>
      </c>
      <c r="T503">
        <v>3</v>
      </c>
      <c r="U503" t="s">
        <v>2755</v>
      </c>
      <c r="V503" t="s">
        <v>193</v>
      </c>
    </row>
    <row r="504" spans="13:22" x14ac:dyDescent="0.25">
      <c r="M504" t="s">
        <v>695</v>
      </c>
      <c r="N504">
        <v>24</v>
      </c>
      <c r="O504">
        <v>3</v>
      </c>
      <c r="P504" t="s">
        <v>193</v>
      </c>
      <c r="R504" t="s">
        <v>625</v>
      </c>
      <c r="S504">
        <v>23</v>
      </c>
      <c r="T504">
        <v>3</v>
      </c>
      <c r="U504" t="s">
        <v>2755</v>
      </c>
      <c r="V504" t="s">
        <v>193</v>
      </c>
    </row>
    <row r="505" spans="13:22" x14ac:dyDescent="0.25">
      <c r="M505" t="s">
        <v>696</v>
      </c>
      <c r="N505">
        <v>17</v>
      </c>
      <c r="O505">
        <v>3</v>
      </c>
      <c r="P505" t="s">
        <v>193</v>
      </c>
      <c r="R505" t="s">
        <v>626</v>
      </c>
      <c r="S505">
        <v>23</v>
      </c>
      <c r="T505">
        <v>3</v>
      </c>
      <c r="U505" t="s">
        <v>2747</v>
      </c>
      <c r="V505" t="s">
        <v>193</v>
      </c>
    </row>
    <row r="506" spans="13:22" x14ac:dyDescent="0.25">
      <c r="M506" t="s">
        <v>697</v>
      </c>
      <c r="N506">
        <v>17</v>
      </c>
      <c r="O506">
        <v>3</v>
      </c>
      <c r="P506" t="s">
        <v>193</v>
      </c>
      <c r="R506" t="s">
        <v>627</v>
      </c>
      <c r="S506">
        <v>26</v>
      </c>
      <c r="T506">
        <v>3</v>
      </c>
      <c r="U506" t="s">
        <v>2753</v>
      </c>
      <c r="V506" t="s">
        <v>193</v>
      </c>
    </row>
    <row r="507" spans="13:22" x14ac:dyDescent="0.25">
      <c r="M507" t="s">
        <v>698</v>
      </c>
      <c r="N507">
        <v>17</v>
      </c>
      <c r="O507">
        <v>3</v>
      </c>
      <c r="P507" t="s">
        <v>193</v>
      </c>
      <c r="R507" t="s">
        <v>628</v>
      </c>
      <c r="S507">
        <v>26</v>
      </c>
      <c r="T507">
        <v>3</v>
      </c>
      <c r="U507" t="s">
        <v>2753</v>
      </c>
      <c r="V507" t="s">
        <v>193</v>
      </c>
    </row>
    <row r="508" spans="13:22" x14ac:dyDescent="0.25">
      <c r="M508" t="s">
        <v>699</v>
      </c>
      <c r="N508">
        <v>17</v>
      </c>
      <c r="O508">
        <v>3</v>
      </c>
      <c r="P508" t="s">
        <v>193</v>
      </c>
      <c r="R508" t="s">
        <v>629</v>
      </c>
      <c r="S508">
        <v>1</v>
      </c>
      <c r="T508">
        <v>3</v>
      </c>
      <c r="U508" t="s">
        <v>2760</v>
      </c>
      <c r="V508" t="s">
        <v>193</v>
      </c>
    </row>
    <row r="509" spans="13:22" x14ac:dyDescent="0.25">
      <c r="M509" t="s">
        <v>700</v>
      </c>
      <c r="N509">
        <v>17</v>
      </c>
      <c r="O509">
        <v>3</v>
      </c>
      <c r="P509" t="s">
        <v>193</v>
      </c>
      <c r="R509" t="s">
        <v>630</v>
      </c>
      <c r="S509">
        <v>1</v>
      </c>
      <c r="T509">
        <v>3</v>
      </c>
      <c r="U509" t="s">
        <v>2743</v>
      </c>
      <c r="V509" t="s">
        <v>193</v>
      </c>
    </row>
    <row r="510" spans="13:22" x14ac:dyDescent="0.25">
      <c r="M510" t="s">
        <v>701</v>
      </c>
      <c r="N510">
        <v>27</v>
      </c>
      <c r="O510">
        <v>3</v>
      </c>
      <c r="P510" t="s">
        <v>193</v>
      </c>
      <c r="R510" t="s">
        <v>631</v>
      </c>
      <c r="S510">
        <v>7</v>
      </c>
      <c r="T510">
        <v>3</v>
      </c>
      <c r="U510" t="s">
        <v>2762</v>
      </c>
      <c r="V510" t="s">
        <v>193</v>
      </c>
    </row>
    <row r="511" spans="13:22" x14ac:dyDescent="0.25">
      <c r="M511" t="s">
        <v>702</v>
      </c>
      <c r="N511">
        <v>28</v>
      </c>
      <c r="O511">
        <v>3</v>
      </c>
      <c r="P511" t="s">
        <v>193</v>
      </c>
      <c r="R511" t="s">
        <v>632</v>
      </c>
      <c r="S511">
        <v>7</v>
      </c>
      <c r="T511">
        <v>3</v>
      </c>
      <c r="U511" t="s">
        <v>2753</v>
      </c>
      <c r="V511" t="s">
        <v>193</v>
      </c>
    </row>
    <row r="512" spans="13:22" x14ac:dyDescent="0.25">
      <c r="M512" t="s">
        <v>703</v>
      </c>
      <c r="N512">
        <v>22</v>
      </c>
      <c r="O512">
        <v>3</v>
      </c>
      <c r="P512" t="s">
        <v>193</v>
      </c>
      <c r="R512" t="s">
        <v>633</v>
      </c>
      <c r="S512">
        <v>7</v>
      </c>
      <c r="T512">
        <v>3</v>
      </c>
      <c r="U512" t="s">
        <v>2743</v>
      </c>
      <c r="V512" t="s">
        <v>193</v>
      </c>
    </row>
    <row r="513" spans="13:22" x14ac:dyDescent="0.25">
      <c r="M513" t="s">
        <v>704</v>
      </c>
      <c r="N513">
        <v>28</v>
      </c>
      <c r="O513">
        <v>3</v>
      </c>
      <c r="P513" t="s">
        <v>193</v>
      </c>
      <c r="R513" t="s">
        <v>634</v>
      </c>
      <c r="S513">
        <v>7</v>
      </c>
      <c r="T513">
        <v>3</v>
      </c>
      <c r="U513" t="s">
        <v>2743</v>
      </c>
      <c r="V513" t="s">
        <v>193</v>
      </c>
    </row>
    <row r="514" spans="13:22" x14ac:dyDescent="0.25">
      <c r="M514" t="s">
        <v>705</v>
      </c>
      <c r="N514">
        <v>28</v>
      </c>
      <c r="O514">
        <v>3</v>
      </c>
      <c r="P514" t="s">
        <v>193</v>
      </c>
      <c r="R514" t="s">
        <v>635</v>
      </c>
      <c r="S514">
        <v>7</v>
      </c>
      <c r="T514">
        <v>3</v>
      </c>
      <c r="U514" t="s">
        <v>2837</v>
      </c>
      <c r="V514" t="s">
        <v>193</v>
      </c>
    </row>
    <row r="515" spans="13:22" x14ac:dyDescent="0.25">
      <c r="M515" t="s">
        <v>706</v>
      </c>
      <c r="N515">
        <v>28</v>
      </c>
      <c r="O515">
        <v>3</v>
      </c>
      <c r="P515" t="s">
        <v>193</v>
      </c>
      <c r="R515" t="s">
        <v>636</v>
      </c>
      <c r="S515">
        <v>4</v>
      </c>
      <c r="T515">
        <v>3</v>
      </c>
      <c r="U515" t="s">
        <v>2747</v>
      </c>
      <c r="V515" t="s">
        <v>193</v>
      </c>
    </row>
    <row r="516" spans="13:22" x14ac:dyDescent="0.25">
      <c r="M516" t="s">
        <v>707</v>
      </c>
      <c r="N516">
        <v>28</v>
      </c>
      <c r="O516">
        <v>3</v>
      </c>
      <c r="P516" t="s">
        <v>193</v>
      </c>
      <c r="R516" t="s">
        <v>637</v>
      </c>
      <c r="S516">
        <v>4</v>
      </c>
      <c r="T516">
        <v>3</v>
      </c>
      <c r="U516" t="s">
        <v>2760</v>
      </c>
      <c r="V516" t="s">
        <v>193</v>
      </c>
    </row>
    <row r="517" spans="13:22" x14ac:dyDescent="0.25">
      <c r="M517" t="s">
        <v>708</v>
      </c>
      <c r="N517">
        <v>28</v>
      </c>
      <c r="O517">
        <v>3</v>
      </c>
      <c r="P517" t="s">
        <v>193</v>
      </c>
      <c r="R517" t="s">
        <v>638</v>
      </c>
      <c r="S517">
        <v>4</v>
      </c>
      <c r="T517">
        <v>3</v>
      </c>
      <c r="U517" t="s">
        <v>2753</v>
      </c>
      <c r="V517" t="s">
        <v>193</v>
      </c>
    </row>
    <row r="518" spans="13:22" x14ac:dyDescent="0.25">
      <c r="M518" t="s">
        <v>709</v>
      </c>
      <c r="N518">
        <v>28</v>
      </c>
      <c r="O518">
        <v>3</v>
      </c>
      <c r="P518" t="s">
        <v>193</v>
      </c>
      <c r="R518" t="s">
        <v>2838</v>
      </c>
      <c r="S518">
        <v>4</v>
      </c>
      <c r="T518">
        <v>3</v>
      </c>
      <c r="U518" t="s">
        <v>2749</v>
      </c>
      <c r="V518" t="s">
        <v>2746</v>
      </c>
    </row>
    <row r="519" spans="13:22" x14ac:dyDescent="0.25">
      <c r="M519" t="s">
        <v>710</v>
      </c>
      <c r="N519">
        <v>6</v>
      </c>
      <c r="O519">
        <v>3</v>
      </c>
      <c r="P519" t="s">
        <v>193</v>
      </c>
      <c r="R519" t="s">
        <v>639</v>
      </c>
      <c r="S519">
        <v>4</v>
      </c>
      <c r="T519">
        <v>3</v>
      </c>
      <c r="U519" t="s">
        <v>2760</v>
      </c>
      <c r="V519" t="s">
        <v>193</v>
      </c>
    </row>
    <row r="520" spans="13:22" x14ac:dyDescent="0.25">
      <c r="M520" t="s">
        <v>711</v>
      </c>
      <c r="N520">
        <v>28</v>
      </c>
      <c r="O520">
        <v>3</v>
      </c>
      <c r="P520" t="s">
        <v>193</v>
      </c>
      <c r="R520" t="s">
        <v>640</v>
      </c>
      <c r="S520">
        <v>4</v>
      </c>
      <c r="T520">
        <v>3</v>
      </c>
      <c r="U520" t="s">
        <v>2753</v>
      </c>
      <c r="V520" t="s">
        <v>193</v>
      </c>
    </row>
    <row r="521" spans="13:22" x14ac:dyDescent="0.25">
      <c r="M521" t="s">
        <v>712</v>
      </c>
      <c r="N521">
        <v>28</v>
      </c>
      <c r="O521">
        <v>3</v>
      </c>
      <c r="P521" t="s">
        <v>193</v>
      </c>
      <c r="R521" t="s">
        <v>641</v>
      </c>
      <c r="S521">
        <v>4</v>
      </c>
      <c r="T521">
        <v>3</v>
      </c>
      <c r="U521" t="s">
        <v>2747</v>
      </c>
      <c r="V521" t="s">
        <v>193</v>
      </c>
    </row>
    <row r="522" spans="13:22" x14ac:dyDescent="0.25">
      <c r="M522" t="s">
        <v>713</v>
      </c>
      <c r="N522">
        <v>28</v>
      </c>
      <c r="O522">
        <v>3</v>
      </c>
      <c r="P522" t="s">
        <v>193</v>
      </c>
      <c r="R522" t="s">
        <v>642</v>
      </c>
      <c r="S522">
        <v>4</v>
      </c>
      <c r="T522">
        <v>3</v>
      </c>
      <c r="U522" t="s">
        <v>2755</v>
      </c>
      <c r="V522" t="s">
        <v>193</v>
      </c>
    </row>
    <row r="523" spans="13:22" x14ac:dyDescent="0.25">
      <c r="M523" t="s">
        <v>714</v>
      </c>
      <c r="N523">
        <v>28</v>
      </c>
      <c r="O523">
        <v>3</v>
      </c>
      <c r="P523" t="s">
        <v>193</v>
      </c>
      <c r="R523" t="s">
        <v>643</v>
      </c>
      <c r="S523">
        <v>4</v>
      </c>
      <c r="T523">
        <v>3</v>
      </c>
      <c r="U523" t="s">
        <v>2755</v>
      </c>
      <c r="V523" t="s">
        <v>193</v>
      </c>
    </row>
    <row r="524" spans="13:22" x14ac:dyDescent="0.25">
      <c r="M524" t="s">
        <v>715</v>
      </c>
      <c r="N524">
        <v>31</v>
      </c>
      <c r="O524">
        <v>3</v>
      </c>
      <c r="P524" t="s">
        <v>193</v>
      </c>
      <c r="R524" t="s">
        <v>644</v>
      </c>
      <c r="S524">
        <v>4</v>
      </c>
      <c r="T524">
        <v>3</v>
      </c>
      <c r="U524" t="s">
        <v>2753</v>
      </c>
      <c r="V524" t="s">
        <v>193</v>
      </c>
    </row>
    <row r="525" spans="13:22" x14ac:dyDescent="0.25">
      <c r="M525" t="s">
        <v>716</v>
      </c>
      <c r="N525">
        <v>31</v>
      </c>
      <c r="O525">
        <v>3</v>
      </c>
      <c r="P525" t="s">
        <v>193</v>
      </c>
      <c r="R525" t="s">
        <v>645</v>
      </c>
      <c r="S525">
        <v>4</v>
      </c>
      <c r="T525">
        <v>3</v>
      </c>
      <c r="U525" t="s">
        <v>2755</v>
      </c>
      <c r="V525" t="s">
        <v>193</v>
      </c>
    </row>
    <row r="526" spans="13:22" x14ac:dyDescent="0.25">
      <c r="M526" t="s">
        <v>717</v>
      </c>
      <c r="N526">
        <v>25</v>
      </c>
      <c r="O526">
        <v>3</v>
      </c>
      <c r="P526" t="s">
        <v>193</v>
      </c>
      <c r="R526" t="s">
        <v>646</v>
      </c>
      <c r="S526">
        <v>4</v>
      </c>
      <c r="T526">
        <v>3</v>
      </c>
      <c r="U526" t="s">
        <v>2753</v>
      </c>
      <c r="V526" t="s">
        <v>193</v>
      </c>
    </row>
    <row r="527" spans="13:22" x14ac:dyDescent="0.25">
      <c r="M527" t="s">
        <v>718</v>
      </c>
      <c r="N527">
        <v>17</v>
      </c>
      <c r="O527">
        <v>3</v>
      </c>
      <c r="P527" t="s">
        <v>193</v>
      </c>
      <c r="R527" t="s">
        <v>647</v>
      </c>
      <c r="S527">
        <v>7</v>
      </c>
      <c r="T527">
        <v>3</v>
      </c>
      <c r="U527" t="s">
        <v>2747</v>
      </c>
      <c r="V527" t="s">
        <v>193</v>
      </c>
    </row>
    <row r="528" spans="13:22" x14ac:dyDescent="0.25">
      <c r="M528" t="s">
        <v>719</v>
      </c>
      <c r="N528">
        <v>17</v>
      </c>
      <c r="O528">
        <v>3</v>
      </c>
      <c r="P528" t="s">
        <v>193</v>
      </c>
      <c r="R528" t="s">
        <v>648</v>
      </c>
      <c r="S528">
        <v>7</v>
      </c>
      <c r="T528">
        <v>3</v>
      </c>
      <c r="U528" t="s">
        <v>2747</v>
      </c>
      <c r="V528" t="s">
        <v>193</v>
      </c>
    </row>
    <row r="529" spans="13:22" x14ac:dyDescent="0.25">
      <c r="M529" t="s">
        <v>720</v>
      </c>
      <c r="N529">
        <v>22</v>
      </c>
      <c r="O529">
        <v>3</v>
      </c>
      <c r="P529" t="s">
        <v>193</v>
      </c>
      <c r="R529" t="s">
        <v>649</v>
      </c>
      <c r="S529">
        <v>7</v>
      </c>
      <c r="T529">
        <v>3</v>
      </c>
      <c r="U529" t="s">
        <v>2747</v>
      </c>
      <c r="V529" t="s">
        <v>193</v>
      </c>
    </row>
    <row r="530" spans="13:22" x14ac:dyDescent="0.25">
      <c r="M530" t="s">
        <v>721</v>
      </c>
      <c r="N530">
        <v>28</v>
      </c>
      <c r="O530">
        <v>3</v>
      </c>
      <c r="P530" t="s">
        <v>193</v>
      </c>
      <c r="R530" t="s">
        <v>650</v>
      </c>
      <c r="S530">
        <v>7</v>
      </c>
      <c r="T530">
        <v>3</v>
      </c>
      <c r="U530" t="s">
        <v>2755</v>
      </c>
      <c r="V530" t="s">
        <v>193</v>
      </c>
    </row>
    <row r="531" spans="13:22" x14ac:dyDescent="0.25">
      <c r="M531" t="s">
        <v>722</v>
      </c>
      <c r="N531">
        <v>7</v>
      </c>
      <c r="O531">
        <v>3</v>
      </c>
      <c r="P531" t="s">
        <v>193</v>
      </c>
      <c r="R531" t="s">
        <v>651</v>
      </c>
      <c r="S531">
        <v>11</v>
      </c>
      <c r="T531">
        <v>3</v>
      </c>
      <c r="U531" t="s">
        <v>2753</v>
      </c>
      <c r="V531" t="s">
        <v>193</v>
      </c>
    </row>
    <row r="532" spans="13:22" x14ac:dyDescent="0.25">
      <c r="M532" t="s">
        <v>723</v>
      </c>
      <c r="N532">
        <v>18</v>
      </c>
      <c r="O532">
        <v>3</v>
      </c>
      <c r="P532" t="s">
        <v>193</v>
      </c>
      <c r="R532" t="s">
        <v>652</v>
      </c>
      <c r="S532">
        <v>11</v>
      </c>
      <c r="T532">
        <v>3</v>
      </c>
      <c r="U532" t="s">
        <v>2753</v>
      </c>
      <c r="V532" t="s">
        <v>193</v>
      </c>
    </row>
    <row r="533" spans="13:22" x14ac:dyDescent="0.25">
      <c r="M533" t="s">
        <v>724</v>
      </c>
      <c r="N533">
        <v>28</v>
      </c>
      <c r="O533">
        <v>3</v>
      </c>
      <c r="P533" t="s">
        <v>193</v>
      </c>
      <c r="R533" t="s">
        <v>653</v>
      </c>
      <c r="S533">
        <v>12</v>
      </c>
      <c r="T533">
        <v>3</v>
      </c>
      <c r="U533" t="s">
        <v>2755</v>
      </c>
      <c r="V533" t="s">
        <v>193</v>
      </c>
    </row>
    <row r="534" spans="13:22" x14ac:dyDescent="0.25">
      <c r="M534" t="s">
        <v>725</v>
      </c>
      <c r="N534">
        <v>18</v>
      </c>
      <c r="O534">
        <v>3</v>
      </c>
      <c r="P534" t="s">
        <v>193</v>
      </c>
      <c r="R534" t="s">
        <v>2839</v>
      </c>
      <c r="S534">
        <v>12</v>
      </c>
      <c r="T534">
        <v>3</v>
      </c>
      <c r="U534" t="s">
        <v>2765</v>
      </c>
      <c r="V534" t="s">
        <v>2746</v>
      </c>
    </row>
    <row r="535" spans="13:22" x14ac:dyDescent="0.25">
      <c r="M535" t="s">
        <v>726</v>
      </c>
      <c r="N535">
        <v>18</v>
      </c>
      <c r="O535">
        <v>3</v>
      </c>
      <c r="P535" t="s">
        <v>193</v>
      </c>
      <c r="R535" t="s">
        <v>2840</v>
      </c>
      <c r="S535">
        <v>12</v>
      </c>
      <c r="T535">
        <v>3</v>
      </c>
      <c r="U535" t="s">
        <v>2749</v>
      </c>
      <c r="V535" t="s">
        <v>2746</v>
      </c>
    </row>
    <row r="536" spans="13:22" x14ac:dyDescent="0.25">
      <c r="M536" t="s">
        <v>727</v>
      </c>
      <c r="N536">
        <v>18</v>
      </c>
      <c r="O536">
        <v>3</v>
      </c>
      <c r="P536" t="s">
        <v>193</v>
      </c>
      <c r="R536" t="s">
        <v>2841</v>
      </c>
      <c r="S536">
        <v>12</v>
      </c>
      <c r="T536">
        <v>3</v>
      </c>
      <c r="U536" t="s">
        <v>2790</v>
      </c>
      <c r="V536" t="s">
        <v>2746</v>
      </c>
    </row>
    <row r="537" spans="13:22" x14ac:dyDescent="0.25">
      <c r="M537" t="s">
        <v>728</v>
      </c>
      <c r="N537">
        <v>18</v>
      </c>
      <c r="O537">
        <v>3</v>
      </c>
      <c r="P537" t="s">
        <v>193</v>
      </c>
      <c r="R537" t="s">
        <v>654</v>
      </c>
      <c r="S537">
        <v>12</v>
      </c>
      <c r="T537">
        <v>3</v>
      </c>
      <c r="U537" t="s">
        <v>2747</v>
      </c>
      <c r="V537" t="s">
        <v>193</v>
      </c>
    </row>
    <row r="538" spans="13:22" x14ac:dyDescent="0.25">
      <c r="M538" t="s">
        <v>729</v>
      </c>
      <c r="N538">
        <v>18</v>
      </c>
      <c r="O538">
        <v>3</v>
      </c>
      <c r="P538" t="s">
        <v>193</v>
      </c>
      <c r="R538" t="s">
        <v>655</v>
      </c>
      <c r="S538">
        <v>26</v>
      </c>
      <c r="T538">
        <v>3</v>
      </c>
      <c r="U538" t="s">
        <v>2753</v>
      </c>
      <c r="V538" t="s">
        <v>193</v>
      </c>
    </row>
    <row r="539" spans="13:22" x14ac:dyDescent="0.25">
      <c r="M539" t="s">
        <v>730</v>
      </c>
      <c r="N539">
        <v>18</v>
      </c>
      <c r="O539">
        <v>3</v>
      </c>
      <c r="P539" t="s">
        <v>193</v>
      </c>
      <c r="R539" t="s">
        <v>656</v>
      </c>
      <c r="S539">
        <v>26</v>
      </c>
      <c r="T539">
        <v>3</v>
      </c>
      <c r="U539" t="s">
        <v>2753</v>
      </c>
      <c r="V539" t="s">
        <v>193</v>
      </c>
    </row>
    <row r="540" spans="13:22" x14ac:dyDescent="0.25">
      <c r="M540" t="s">
        <v>731</v>
      </c>
      <c r="N540">
        <v>15</v>
      </c>
      <c r="O540">
        <v>3</v>
      </c>
      <c r="P540" t="s">
        <v>193</v>
      </c>
      <c r="R540" t="s">
        <v>657</v>
      </c>
      <c r="S540">
        <v>26</v>
      </c>
      <c r="T540">
        <v>3</v>
      </c>
      <c r="U540" t="s">
        <v>2753</v>
      </c>
      <c r="V540" t="s">
        <v>193</v>
      </c>
    </row>
    <row r="541" spans="13:22" x14ac:dyDescent="0.25">
      <c r="M541" t="s">
        <v>732</v>
      </c>
      <c r="N541">
        <v>15</v>
      </c>
      <c r="O541">
        <v>3</v>
      </c>
      <c r="P541" t="s">
        <v>193</v>
      </c>
      <c r="R541" t="s">
        <v>658</v>
      </c>
      <c r="S541">
        <v>26</v>
      </c>
      <c r="T541">
        <v>3</v>
      </c>
      <c r="U541" t="s">
        <v>2753</v>
      </c>
      <c r="V541" t="s">
        <v>193</v>
      </c>
    </row>
    <row r="542" spans="13:22" x14ac:dyDescent="0.25">
      <c r="M542" t="s">
        <v>733</v>
      </c>
      <c r="N542">
        <v>15</v>
      </c>
      <c r="O542">
        <v>3</v>
      </c>
      <c r="P542" t="s">
        <v>193</v>
      </c>
      <c r="R542" t="s">
        <v>659</v>
      </c>
      <c r="S542">
        <v>13</v>
      </c>
      <c r="T542">
        <v>3</v>
      </c>
      <c r="U542" t="s">
        <v>2753</v>
      </c>
      <c r="V542" t="s">
        <v>193</v>
      </c>
    </row>
    <row r="543" spans="13:22" x14ac:dyDescent="0.25">
      <c r="M543" t="s">
        <v>734</v>
      </c>
      <c r="N543">
        <v>15</v>
      </c>
      <c r="O543">
        <v>3</v>
      </c>
      <c r="P543" t="s">
        <v>193</v>
      </c>
      <c r="R543" t="s">
        <v>660</v>
      </c>
      <c r="S543">
        <v>13</v>
      </c>
      <c r="T543">
        <v>3</v>
      </c>
      <c r="U543" t="s">
        <v>2753</v>
      </c>
      <c r="V543" t="s">
        <v>193</v>
      </c>
    </row>
    <row r="544" spans="13:22" x14ac:dyDescent="0.25">
      <c r="M544" t="s">
        <v>735</v>
      </c>
      <c r="N544">
        <v>15</v>
      </c>
      <c r="O544">
        <v>3</v>
      </c>
      <c r="P544" t="s">
        <v>193</v>
      </c>
      <c r="R544" t="s">
        <v>661</v>
      </c>
      <c r="S544">
        <v>14</v>
      </c>
      <c r="T544">
        <v>3</v>
      </c>
      <c r="U544" t="s">
        <v>2754</v>
      </c>
      <c r="V544" t="s">
        <v>193</v>
      </c>
    </row>
    <row r="545" spans="13:22" x14ac:dyDescent="0.25">
      <c r="M545" t="s">
        <v>736</v>
      </c>
      <c r="N545">
        <v>1</v>
      </c>
      <c r="O545">
        <v>3</v>
      </c>
      <c r="P545" t="s">
        <v>193</v>
      </c>
      <c r="R545" t="s">
        <v>662</v>
      </c>
      <c r="S545">
        <v>26</v>
      </c>
      <c r="T545">
        <v>3</v>
      </c>
      <c r="U545" t="s">
        <v>2753</v>
      </c>
      <c r="V545" t="s">
        <v>193</v>
      </c>
    </row>
    <row r="546" spans="13:22" x14ac:dyDescent="0.25">
      <c r="M546" t="s">
        <v>737</v>
      </c>
      <c r="N546">
        <v>24</v>
      </c>
      <c r="O546">
        <v>3</v>
      </c>
      <c r="P546" t="s">
        <v>193</v>
      </c>
      <c r="R546" t="s">
        <v>663</v>
      </c>
      <c r="S546">
        <v>26</v>
      </c>
      <c r="T546">
        <v>3</v>
      </c>
      <c r="U546" t="s">
        <v>2753</v>
      </c>
      <c r="V546" t="s">
        <v>193</v>
      </c>
    </row>
    <row r="547" spans="13:22" x14ac:dyDescent="0.25">
      <c r="M547" t="s">
        <v>738</v>
      </c>
      <c r="N547">
        <v>24</v>
      </c>
      <c r="O547">
        <v>3</v>
      </c>
      <c r="P547" t="s">
        <v>193</v>
      </c>
      <c r="R547" t="s">
        <v>664</v>
      </c>
      <c r="S547">
        <v>26</v>
      </c>
      <c r="T547">
        <v>3</v>
      </c>
      <c r="U547" t="s">
        <v>2753</v>
      </c>
      <c r="V547" t="s">
        <v>193</v>
      </c>
    </row>
    <row r="548" spans="13:22" x14ac:dyDescent="0.25">
      <c r="M548" t="s">
        <v>739</v>
      </c>
      <c r="N548">
        <v>23</v>
      </c>
      <c r="O548">
        <v>3</v>
      </c>
      <c r="P548" t="s">
        <v>193</v>
      </c>
      <c r="R548" t="s">
        <v>665</v>
      </c>
      <c r="S548">
        <v>26</v>
      </c>
      <c r="T548">
        <v>3</v>
      </c>
      <c r="U548" t="s">
        <v>2753</v>
      </c>
      <c r="V548" t="s">
        <v>193</v>
      </c>
    </row>
    <row r="549" spans="13:22" x14ac:dyDescent="0.25">
      <c r="M549" t="s">
        <v>740</v>
      </c>
      <c r="N549">
        <v>23</v>
      </c>
      <c r="O549">
        <v>3</v>
      </c>
      <c r="P549" t="s">
        <v>193</v>
      </c>
      <c r="R549" t="s">
        <v>666</v>
      </c>
      <c r="S549">
        <v>14</v>
      </c>
      <c r="T549">
        <v>3</v>
      </c>
      <c r="U549" t="s">
        <v>2754</v>
      </c>
      <c r="V549" t="s">
        <v>193</v>
      </c>
    </row>
    <row r="550" spans="13:22" x14ac:dyDescent="0.25">
      <c r="M550" t="s">
        <v>741</v>
      </c>
      <c r="N550">
        <v>23</v>
      </c>
      <c r="O550">
        <v>3</v>
      </c>
      <c r="P550" t="s">
        <v>193</v>
      </c>
      <c r="R550" t="s">
        <v>667</v>
      </c>
      <c r="S550">
        <v>18</v>
      </c>
      <c r="T550">
        <v>3</v>
      </c>
      <c r="U550" t="s">
        <v>2747</v>
      </c>
      <c r="V550" t="s">
        <v>193</v>
      </c>
    </row>
    <row r="551" spans="13:22" x14ac:dyDescent="0.25">
      <c r="M551" t="s">
        <v>742</v>
      </c>
      <c r="N551">
        <v>19</v>
      </c>
      <c r="O551">
        <v>3</v>
      </c>
      <c r="P551" t="s">
        <v>193</v>
      </c>
      <c r="R551" t="s">
        <v>668</v>
      </c>
      <c r="S551">
        <v>9</v>
      </c>
      <c r="T551">
        <v>3</v>
      </c>
      <c r="U551" t="s">
        <v>2747</v>
      </c>
      <c r="V551" t="s">
        <v>193</v>
      </c>
    </row>
    <row r="552" spans="13:22" x14ac:dyDescent="0.25">
      <c r="M552" t="s">
        <v>743</v>
      </c>
      <c r="N552">
        <v>19</v>
      </c>
      <c r="O552">
        <v>3</v>
      </c>
      <c r="P552" t="s">
        <v>193</v>
      </c>
      <c r="R552" t="s">
        <v>669</v>
      </c>
      <c r="S552">
        <v>9</v>
      </c>
      <c r="T552">
        <v>3</v>
      </c>
      <c r="U552" t="s">
        <v>2755</v>
      </c>
      <c r="V552" t="s">
        <v>193</v>
      </c>
    </row>
    <row r="553" spans="13:22" x14ac:dyDescent="0.25">
      <c r="M553" t="s">
        <v>744</v>
      </c>
      <c r="N553">
        <v>19</v>
      </c>
      <c r="O553">
        <v>3</v>
      </c>
      <c r="P553" t="s">
        <v>193</v>
      </c>
      <c r="R553" t="s">
        <v>670</v>
      </c>
      <c r="S553">
        <v>9</v>
      </c>
      <c r="T553">
        <v>3</v>
      </c>
      <c r="U553" t="s">
        <v>2747</v>
      </c>
      <c r="V553" t="s">
        <v>193</v>
      </c>
    </row>
    <row r="554" spans="13:22" x14ac:dyDescent="0.25">
      <c r="M554" t="s">
        <v>745</v>
      </c>
      <c r="N554">
        <v>23</v>
      </c>
      <c r="O554">
        <v>3</v>
      </c>
      <c r="P554" t="s">
        <v>193</v>
      </c>
      <c r="R554" t="s">
        <v>671</v>
      </c>
      <c r="S554">
        <v>9</v>
      </c>
      <c r="T554">
        <v>3</v>
      </c>
      <c r="U554" t="s">
        <v>2753</v>
      </c>
      <c r="V554" t="s">
        <v>193</v>
      </c>
    </row>
    <row r="555" spans="13:22" x14ac:dyDescent="0.25">
      <c r="M555" t="s">
        <v>746</v>
      </c>
      <c r="N555">
        <v>19</v>
      </c>
      <c r="O555">
        <v>3</v>
      </c>
      <c r="P555" t="s">
        <v>193</v>
      </c>
      <c r="R555" t="s">
        <v>672</v>
      </c>
      <c r="S555">
        <v>9</v>
      </c>
      <c r="T555">
        <v>3</v>
      </c>
      <c r="U555" t="s">
        <v>2747</v>
      </c>
      <c r="V555" t="s">
        <v>193</v>
      </c>
    </row>
    <row r="556" spans="13:22" x14ac:dyDescent="0.25">
      <c r="M556" t="s">
        <v>747</v>
      </c>
      <c r="N556">
        <v>19</v>
      </c>
      <c r="O556">
        <v>3</v>
      </c>
      <c r="P556" t="s">
        <v>193</v>
      </c>
      <c r="R556" t="s">
        <v>673</v>
      </c>
      <c r="S556">
        <v>9</v>
      </c>
      <c r="T556">
        <v>3</v>
      </c>
      <c r="U556" t="s">
        <v>2753</v>
      </c>
      <c r="V556" t="s">
        <v>193</v>
      </c>
    </row>
    <row r="557" spans="13:22" x14ac:dyDescent="0.25">
      <c r="M557" t="s">
        <v>748</v>
      </c>
      <c r="N557">
        <v>19</v>
      </c>
      <c r="O557">
        <v>3</v>
      </c>
      <c r="P557" t="s">
        <v>193</v>
      </c>
      <c r="R557" t="s">
        <v>674</v>
      </c>
      <c r="S557">
        <v>9</v>
      </c>
      <c r="T557">
        <v>3</v>
      </c>
      <c r="U557" t="s">
        <v>2747</v>
      </c>
      <c r="V557" t="s">
        <v>193</v>
      </c>
    </row>
    <row r="558" spans="13:22" x14ac:dyDescent="0.25">
      <c r="M558" t="s">
        <v>749</v>
      </c>
      <c r="N558">
        <v>19</v>
      </c>
      <c r="O558">
        <v>3</v>
      </c>
      <c r="P558" t="s">
        <v>193</v>
      </c>
      <c r="R558" t="s">
        <v>675</v>
      </c>
      <c r="S558">
        <v>9</v>
      </c>
      <c r="T558">
        <v>3</v>
      </c>
      <c r="U558" t="s">
        <v>2747</v>
      </c>
      <c r="V558" t="s">
        <v>193</v>
      </c>
    </row>
    <row r="559" spans="13:22" x14ac:dyDescent="0.25">
      <c r="M559" t="s">
        <v>750</v>
      </c>
      <c r="N559">
        <v>19</v>
      </c>
      <c r="O559">
        <v>3</v>
      </c>
      <c r="P559" t="s">
        <v>193</v>
      </c>
      <c r="R559" t="s">
        <v>676</v>
      </c>
      <c r="S559">
        <v>9</v>
      </c>
      <c r="T559">
        <v>3</v>
      </c>
      <c r="U559" t="s">
        <v>2747</v>
      </c>
      <c r="V559" t="s">
        <v>193</v>
      </c>
    </row>
    <row r="560" spans="13:22" x14ac:dyDescent="0.25">
      <c r="M560" t="s">
        <v>751</v>
      </c>
      <c r="N560">
        <v>19</v>
      </c>
      <c r="O560">
        <v>3</v>
      </c>
      <c r="P560" t="s">
        <v>193</v>
      </c>
      <c r="R560" t="s">
        <v>677</v>
      </c>
      <c r="S560">
        <v>20</v>
      </c>
      <c r="T560">
        <v>3</v>
      </c>
      <c r="U560" t="s">
        <v>2755</v>
      </c>
      <c r="V560" t="s">
        <v>193</v>
      </c>
    </row>
    <row r="561" spans="13:22" x14ac:dyDescent="0.25">
      <c r="M561" t="s">
        <v>752</v>
      </c>
      <c r="N561">
        <v>19</v>
      </c>
      <c r="O561">
        <v>3</v>
      </c>
      <c r="P561" t="s">
        <v>193</v>
      </c>
      <c r="R561" t="s">
        <v>678</v>
      </c>
      <c r="S561">
        <v>22</v>
      </c>
      <c r="T561">
        <v>3</v>
      </c>
      <c r="U561" t="s">
        <v>2753</v>
      </c>
      <c r="V561" t="s">
        <v>193</v>
      </c>
    </row>
    <row r="562" spans="13:22" x14ac:dyDescent="0.25">
      <c r="M562" t="s">
        <v>753</v>
      </c>
      <c r="N562">
        <v>19</v>
      </c>
      <c r="O562">
        <v>3</v>
      </c>
      <c r="P562" t="s">
        <v>193</v>
      </c>
      <c r="R562" t="s">
        <v>679</v>
      </c>
      <c r="S562">
        <v>22</v>
      </c>
      <c r="T562">
        <v>3</v>
      </c>
      <c r="U562" t="s">
        <v>2762</v>
      </c>
      <c r="V562" t="s">
        <v>193</v>
      </c>
    </row>
    <row r="563" spans="13:22" x14ac:dyDescent="0.25">
      <c r="M563" t="s">
        <v>754</v>
      </c>
      <c r="N563">
        <v>19</v>
      </c>
      <c r="O563">
        <v>3</v>
      </c>
      <c r="P563" t="s">
        <v>193</v>
      </c>
      <c r="R563" t="s">
        <v>680</v>
      </c>
      <c r="S563">
        <v>22</v>
      </c>
      <c r="T563">
        <v>3</v>
      </c>
      <c r="U563" t="s">
        <v>2762</v>
      </c>
      <c r="V563" t="s">
        <v>193</v>
      </c>
    </row>
    <row r="564" spans="13:22" x14ac:dyDescent="0.25">
      <c r="M564" t="s">
        <v>755</v>
      </c>
      <c r="N564">
        <v>19</v>
      </c>
      <c r="O564">
        <v>3</v>
      </c>
      <c r="P564" t="s">
        <v>193</v>
      </c>
      <c r="R564" t="s">
        <v>2842</v>
      </c>
      <c r="S564">
        <v>22</v>
      </c>
      <c r="T564">
        <v>3</v>
      </c>
      <c r="U564" t="s">
        <v>2765</v>
      </c>
      <c r="V564" t="s">
        <v>2746</v>
      </c>
    </row>
    <row r="565" spans="13:22" x14ac:dyDescent="0.25">
      <c r="M565" t="s">
        <v>756</v>
      </c>
      <c r="N565">
        <v>19</v>
      </c>
      <c r="O565">
        <v>3</v>
      </c>
      <c r="P565" t="s">
        <v>193</v>
      </c>
      <c r="R565" t="s">
        <v>681</v>
      </c>
      <c r="S565">
        <v>22</v>
      </c>
      <c r="T565">
        <v>3</v>
      </c>
      <c r="U565" t="s">
        <v>2762</v>
      </c>
      <c r="V565" t="s">
        <v>193</v>
      </c>
    </row>
    <row r="566" spans="13:22" x14ac:dyDescent="0.25">
      <c r="M566" t="s">
        <v>757</v>
      </c>
      <c r="N566">
        <v>19</v>
      </c>
      <c r="O566">
        <v>3</v>
      </c>
      <c r="P566" t="s">
        <v>193</v>
      </c>
      <c r="R566" t="s">
        <v>682</v>
      </c>
      <c r="S566">
        <v>16</v>
      </c>
      <c r="T566">
        <v>3</v>
      </c>
      <c r="U566" t="s">
        <v>2753</v>
      </c>
      <c r="V566" t="s">
        <v>193</v>
      </c>
    </row>
    <row r="567" spans="13:22" x14ac:dyDescent="0.25">
      <c r="M567" t="s">
        <v>758</v>
      </c>
      <c r="N567">
        <v>19</v>
      </c>
      <c r="O567">
        <v>3</v>
      </c>
      <c r="P567" t="s">
        <v>193</v>
      </c>
      <c r="R567" t="s">
        <v>683</v>
      </c>
      <c r="S567">
        <v>25</v>
      </c>
      <c r="T567">
        <v>3</v>
      </c>
      <c r="U567" t="s">
        <v>2760</v>
      </c>
      <c r="V567" t="s">
        <v>193</v>
      </c>
    </row>
    <row r="568" spans="13:22" x14ac:dyDescent="0.25">
      <c r="M568" t="s">
        <v>759</v>
      </c>
      <c r="N568">
        <v>24</v>
      </c>
      <c r="O568">
        <v>3</v>
      </c>
      <c r="P568" t="s">
        <v>193</v>
      </c>
      <c r="R568" t="s">
        <v>684</v>
      </c>
      <c r="S568">
        <v>25</v>
      </c>
      <c r="T568">
        <v>3</v>
      </c>
      <c r="U568" t="s">
        <v>2760</v>
      </c>
      <c r="V568" t="s">
        <v>193</v>
      </c>
    </row>
    <row r="569" spans="13:22" x14ac:dyDescent="0.25">
      <c r="M569" t="s">
        <v>760</v>
      </c>
      <c r="N569">
        <v>24</v>
      </c>
      <c r="O569">
        <v>3</v>
      </c>
      <c r="P569" t="s">
        <v>193</v>
      </c>
      <c r="R569" t="s">
        <v>685</v>
      </c>
      <c r="S569">
        <v>22</v>
      </c>
      <c r="T569">
        <v>3</v>
      </c>
      <c r="U569" t="s">
        <v>2743</v>
      </c>
      <c r="V569" t="s">
        <v>193</v>
      </c>
    </row>
    <row r="570" spans="13:22" x14ac:dyDescent="0.25">
      <c r="M570" t="s">
        <v>761</v>
      </c>
      <c r="N570">
        <v>24</v>
      </c>
      <c r="O570">
        <v>3</v>
      </c>
      <c r="P570" t="s">
        <v>193</v>
      </c>
      <c r="R570" t="s">
        <v>686</v>
      </c>
      <c r="S570">
        <v>21</v>
      </c>
      <c r="T570">
        <v>3</v>
      </c>
      <c r="U570" t="s">
        <v>2755</v>
      </c>
      <c r="V570" t="s">
        <v>193</v>
      </c>
    </row>
    <row r="571" spans="13:22" x14ac:dyDescent="0.25">
      <c r="M571" t="s">
        <v>762</v>
      </c>
      <c r="N571">
        <v>24</v>
      </c>
      <c r="O571">
        <v>3</v>
      </c>
      <c r="P571" t="s">
        <v>193</v>
      </c>
      <c r="R571" t="s">
        <v>687</v>
      </c>
      <c r="S571">
        <v>26</v>
      </c>
      <c r="T571">
        <v>3</v>
      </c>
      <c r="U571" t="s">
        <v>2753</v>
      </c>
      <c r="V571" t="s">
        <v>193</v>
      </c>
    </row>
    <row r="572" spans="13:22" x14ac:dyDescent="0.25">
      <c r="M572" t="s">
        <v>763</v>
      </c>
      <c r="N572">
        <v>24</v>
      </c>
      <c r="O572">
        <v>3</v>
      </c>
      <c r="P572" t="s">
        <v>193</v>
      </c>
      <c r="R572" t="s">
        <v>688</v>
      </c>
      <c r="S572">
        <v>26</v>
      </c>
      <c r="T572">
        <v>3</v>
      </c>
      <c r="U572" t="s">
        <v>2753</v>
      </c>
      <c r="V572" t="s">
        <v>193</v>
      </c>
    </row>
    <row r="573" spans="13:22" x14ac:dyDescent="0.25">
      <c r="M573" t="s">
        <v>764</v>
      </c>
      <c r="N573">
        <v>21</v>
      </c>
      <c r="O573">
        <v>3</v>
      </c>
      <c r="P573" t="s">
        <v>193</v>
      </c>
      <c r="R573" t="s">
        <v>689</v>
      </c>
      <c r="S573">
        <v>26</v>
      </c>
      <c r="T573">
        <v>3</v>
      </c>
      <c r="U573" t="s">
        <v>2755</v>
      </c>
      <c r="V573" t="s">
        <v>193</v>
      </c>
    </row>
    <row r="574" spans="13:22" x14ac:dyDescent="0.25">
      <c r="M574" t="s">
        <v>765</v>
      </c>
      <c r="N574">
        <v>21</v>
      </c>
      <c r="O574">
        <v>3</v>
      </c>
      <c r="P574" t="s">
        <v>193</v>
      </c>
      <c r="R574" t="s">
        <v>690</v>
      </c>
      <c r="S574">
        <v>27</v>
      </c>
      <c r="T574">
        <v>3</v>
      </c>
      <c r="U574" t="s">
        <v>2761</v>
      </c>
      <c r="V574" t="s">
        <v>193</v>
      </c>
    </row>
    <row r="575" spans="13:22" x14ac:dyDescent="0.25">
      <c r="M575" t="s">
        <v>766</v>
      </c>
      <c r="N575">
        <v>2</v>
      </c>
      <c r="O575">
        <v>3</v>
      </c>
      <c r="P575" t="s">
        <v>193</v>
      </c>
      <c r="R575" t="s">
        <v>691</v>
      </c>
      <c r="S575">
        <v>27</v>
      </c>
      <c r="T575">
        <v>3</v>
      </c>
      <c r="U575" t="s">
        <v>2768</v>
      </c>
      <c r="V575" t="s">
        <v>193</v>
      </c>
    </row>
    <row r="576" spans="13:22" x14ac:dyDescent="0.25">
      <c r="M576" t="s">
        <v>767</v>
      </c>
      <c r="N576">
        <v>2</v>
      </c>
      <c r="O576">
        <v>3</v>
      </c>
      <c r="P576" t="s">
        <v>193</v>
      </c>
      <c r="R576" t="s">
        <v>692</v>
      </c>
      <c r="S576">
        <v>27</v>
      </c>
      <c r="T576">
        <v>3</v>
      </c>
      <c r="U576" t="s">
        <v>2753</v>
      </c>
      <c r="V576" t="s">
        <v>193</v>
      </c>
    </row>
    <row r="577" spans="13:22" x14ac:dyDescent="0.25">
      <c r="M577" t="s">
        <v>768</v>
      </c>
      <c r="N577">
        <v>2</v>
      </c>
      <c r="O577">
        <v>3</v>
      </c>
      <c r="P577" t="s">
        <v>193</v>
      </c>
      <c r="R577" t="s">
        <v>693</v>
      </c>
      <c r="S577">
        <v>27</v>
      </c>
      <c r="T577">
        <v>3</v>
      </c>
      <c r="U577" t="s">
        <v>2755</v>
      </c>
      <c r="V577" t="s">
        <v>193</v>
      </c>
    </row>
    <row r="578" spans="13:22" x14ac:dyDescent="0.25">
      <c r="M578" t="s">
        <v>769</v>
      </c>
      <c r="N578">
        <v>10</v>
      </c>
      <c r="O578">
        <v>3</v>
      </c>
      <c r="P578" t="s">
        <v>193</v>
      </c>
      <c r="R578" t="s">
        <v>694</v>
      </c>
      <c r="S578">
        <v>27</v>
      </c>
      <c r="T578">
        <v>3</v>
      </c>
      <c r="U578" t="s">
        <v>2743</v>
      </c>
      <c r="V578" t="s">
        <v>193</v>
      </c>
    </row>
    <row r="579" spans="13:22" x14ac:dyDescent="0.25">
      <c r="M579" t="s">
        <v>770</v>
      </c>
      <c r="N579">
        <v>10</v>
      </c>
      <c r="O579">
        <v>3</v>
      </c>
      <c r="P579" t="s">
        <v>193</v>
      </c>
      <c r="R579" t="s">
        <v>695</v>
      </c>
      <c r="S579">
        <v>24</v>
      </c>
      <c r="T579">
        <v>3</v>
      </c>
      <c r="U579" t="s">
        <v>2747</v>
      </c>
      <c r="V579" t="s">
        <v>193</v>
      </c>
    </row>
    <row r="580" spans="13:22" x14ac:dyDescent="0.25">
      <c r="M580" t="s">
        <v>771</v>
      </c>
      <c r="N580">
        <v>10</v>
      </c>
      <c r="O580">
        <v>3</v>
      </c>
      <c r="P580" t="s">
        <v>193</v>
      </c>
      <c r="R580" t="s">
        <v>696</v>
      </c>
      <c r="S580">
        <v>17</v>
      </c>
      <c r="T580">
        <v>3</v>
      </c>
      <c r="U580" t="s">
        <v>2760</v>
      </c>
      <c r="V580" t="s">
        <v>193</v>
      </c>
    </row>
    <row r="581" spans="13:22" x14ac:dyDescent="0.25">
      <c r="M581" t="s">
        <v>772</v>
      </c>
      <c r="N581">
        <v>10</v>
      </c>
      <c r="O581">
        <v>3</v>
      </c>
      <c r="P581" t="s">
        <v>193</v>
      </c>
      <c r="R581" t="s">
        <v>697</v>
      </c>
      <c r="S581">
        <v>17</v>
      </c>
      <c r="T581">
        <v>3</v>
      </c>
      <c r="U581" t="s">
        <v>2760</v>
      </c>
      <c r="V581" t="s">
        <v>193</v>
      </c>
    </row>
    <row r="582" spans="13:22" x14ac:dyDescent="0.25">
      <c r="M582" t="s">
        <v>773</v>
      </c>
      <c r="N582">
        <v>10</v>
      </c>
      <c r="O582">
        <v>3</v>
      </c>
      <c r="P582" t="s">
        <v>193</v>
      </c>
      <c r="R582" t="s">
        <v>698</v>
      </c>
      <c r="S582">
        <v>17</v>
      </c>
      <c r="T582">
        <v>3</v>
      </c>
      <c r="U582" t="s">
        <v>2753</v>
      </c>
      <c r="V582" t="s">
        <v>193</v>
      </c>
    </row>
    <row r="583" spans="13:22" x14ac:dyDescent="0.25">
      <c r="M583" t="s">
        <v>774</v>
      </c>
      <c r="N583">
        <v>10</v>
      </c>
      <c r="O583">
        <v>3</v>
      </c>
      <c r="P583" t="s">
        <v>193</v>
      </c>
      <c r="R583" t="s">
        <v>699</v>
      </c>
      <c r="S583">
        <v>17</v>
      </c>
      <c r="T583">
        <v>3</v>
      </c>
      <c r="U583" t="s">
        <v>2760</v>
      </c>
      <c r="V583" t="s">
        <v>193</v>
      </c>
    </row>
    <row r="584" spans="13:22" x14ac:dyDescent="0.25">
      <c r="M584" t="s">
        <v>775</v>
      </c>
      <c r="N584">
        <v>10</v>
      </c>
      <c r="O584">
        <v>3</v>
      </c>
      <c r="P584" t="s">
        <v>193</v>
      </c>
      <c r="R584" t="s">
        <v>700</v>
      </c>
      <c r="S584">
        <v>17</v>
      </c>
      <c r="T584">
        <v>3</v>
      </c>
      <c r="U584" t="s">
        <v>2760</v>
      </c>
      <c r="V584" t="s">
        <v>193</v>
      </c>
    </row>
    <row r="585" spans="13:22" x14ac:dyDescent="0.25">
      <c r="M585" t="s">
        <v>776</v>
      </c>
      <c r="N585">
        <v>10</v>
      </c>
      <c r="O585">
        <v>3</v>
      </c>
      <c r="P585" t="s">
        <v>193</v>
      </c>
      <c r="R585" t="s">
        <v>2843</v>
      </c>
      <c r="S585">
        <v>17</v>
      </c>
      <c r="T585">
        <v>3</v>
      </c>
      <c r="U585" t="s">
        <v>2777</v>
      </c>
      <c r="V585" t="s">
        <v>2746</v>
      </c>
    </row>
    <row r="586" spans="13:22" x14ac:dyDescent="0.25">
      <c r="M586" t="s">
        <v>777</v>
      </c>
      <c r="N586">
        <v>10</v>
      </c>
      <c r="O586">
        <v>3</v>
      </c>
      <c r="P586" t="s">
        <v>193</v>
      </c>
      <c r="R586" t="s">
        <v>2844</v>
      </c>
      <c r="S586">
        <v>17</v>
      </c>
      <c r="T586">
        <v>3</v>
      </c>
      <c r="U586" t="s">
        <v>2777</v>
      </c>
      <c r="V586" t="s">
        <v>2746</v>
      </c>
    </row>
    <row r="587" spans="13:22" x14ac:dyDescent="0.25">
      <c r="M587" t="s">
        <v>778</v>
      </c>
      <c r="N587">
        <v>2</v>
      </c>
      <c r="O587">
        <v>3</v>
      </c>
      <c r="P587" t="s">
        <v>193</v>
      </c>
      <c r="R587" t="s">
        <v>701</v>
      </c>
      <c r="S587">
        <v>27</v>
      </c>
      <c r="T587">
        <v>3</v>
      </c>
      <c r="U587" t="s">
        <v>2755</v>
      </c>
      <c r="V587" t="s">
        <v>193</v>
      </c>
    </row>
    <row r="588" spans="13:22" x14ac:dyDescent="0.25">
      <c r="M588" t="s">
        <v>779</v>
      </c>
      <c r="N588">
        <v>2</v>
      </c>
      <c r="O588">
        <v>3</v>
      </c>
      <c r="P588" t="s">
        <v>193</v>
      </c>
      <c r="R588" t="s">
        <v>702</v>
      </c>
      <c r="S588">
        <v>28</v>
      </c>
      <c r="T588">
        <v>3</v>
      </c>
      <c r="U588" t="s">
        <v>2753</v>
      </c>
      <c r="V588" t="s">
        <v>193</v>
      </c>
    </row>
    <row r="589" spans="13:22" x14ac:dyDescent="0.25">
      <c r="M589" t="s">
        <v>780</v>
      </c>
      <c r="N589">
        <v>20</v>
      </c>
      <c r="O589">
        <v>3</v>
      </c>
      <c r="P589" t="s">
        <v>193</v>
      </c>
      <c r="R589" t="s">
        <v>703</v>
      </c>
      <c r="S589">
        <v>22</v>
      </c>
      <c r="T589">
        <v>3</v>
      </c>
      <c r="U589" t="s">
        <v>2743</v>
      </c>
      <c r="V589" t="s">
        <v>193</v>
      </c>
    </row>
    <row r="590" spans="13:22" x14ac:dyDescent="0.25">
      <c r="M590" t="s">
        <v>781</v>
      </c>
      <c r="N590">
        <v>8</v>
      </c>
      <c r="O590">
        <v>3</v>
      </c>
      <c r="P590" t="s">
        <v>193</v>
      </c>
      <c r="R590" t="s">
        <v>704</v>
      </c>
      <c r="S590">
        <v>28</v>
      </c>
      <c r="T590">
        <v>3</v>
      </c>
      <c r="U590" t="s">
        <v>2747</v>
      </c>
      <c r="V590" t="s">
        <v>193</v>
      </c>
    </row>
    <row r="591" spans="13:22" x14ac:dyDescent="0.25">
      <c r="M591" t="s">
        <v>782</v>
      </c>
      <c r="N591">
        <v>25</v>
      </c>
      <c r="O591">
        <v>3</v>
      </c>
      <c r="P591" t="s">
        <v>193</v>
      </c>
      <c r="R591" t="s">
        <v>705</v>
      </c>
      <c r="S591">
        <v>28</v>
      </c>
      <c r="T591">
        <v>3</v>
      </c>
      <c r="U591" t="s">
        <v>2755</v>
      </c>
      <c r="V591" t="s">
        <v>193</v>
      </c>
    </row>
    <row r="592" spans="13:22" x14ac:dyDescent="0.25">
      <c r="M592" t="s">
        <v>783</v>
      </c>
      <c r="N592">
        <v>25</v>
      </c>
      <c r="O592">
        <v>3</v>
      </c>
      <c r="P592" t="s">
        <v>193</v>
      </c>
      <c r="R592" t="s">
        <v>706</v>
      </c>
      <c r="S592">
        <v>28</v>
      </c>
      <c r="T592">
        <v>3</v>
      </c>
      <c r="U592" t="s">
        <v>2755</v>
      </c>
      <c r="V592" t="s">
        <v>193</v>
      </c>
    </row>
    <row r="593" spans="13:22" x14ac:dyDescent="0.25">
      <c r="M593" t="s">
        <v>784</v>
      </c>
      <c r="N593">
        <v>25</v>
      </c>
      <c r="O593">
        <v>3</v>
      </c>
      <c r="P593" t="s">
        <v>193</v>
      </c>
      <c r="R593" t="s">
        <v>707</v>
      </c>
      <c r="S593">
        <v>28</v>
      </c>
      <c r="T593">
        <v>3</v>
      </c>
      <c r="U593" t="s">
        <v>2755</v>
      </c>
      <c r="V593" t="s">
        <v>193</v>
      </c>
    </row>
    <row r="594" spans="13:22" x14ac:dyDescent="0.25">
      <c r="M594" t="s">
        <v>785</v>
      </c>
      <c r="N594">
        <v>8</v>
      </c>
      <c r="O594">
        <v>3</v>
      </c>
      <c r="P594" t="s">
        <v>193</v>
      </c>
      <c r="R594" t="s">
        <v>708</v>
      </c>
      <c r="S594">
        <v>28</v>
      </c>
      <c r="T594">
        <v>3</v>
      </c>
      <c r="U594" t="s">
        <v>2753</v>
      </c>
      <c r="V594" t="s">
        <v>193</v>
      </c>
    </row>
    <row r="595" spans="13:22" x14ac:dyDescent="0.25">
      <c r="M595" t="s">
        <v>786</v>
      </c>
      <c r="N595">
        <v>8</v>
      </c>
      <c r="O595">
        <v>3</v>
      </c>
      <c r="P595" t="s">
        <v>193</v>
      </c>
      <c r="R595" t="s">
        <v>709</v>
      </c>
      <c r="S595">
        <v>28</v>
      </c>
      <c r="T595">
        <v>3</v>
      </c>
      <c r="U595" t="s">
        <v>2760</v>
      </c>
      <c r="V595" t="s">
        <v>193</v>
      </c>
    </row>
    <row r="596" spans="13:22" x14ac:dyDescent="0.25">
      <c r="M596" t="s">
        <v>787</v>
      </c>
      <c r="N596">
        <v>25</v>
      </c>
      <c r="O596">
        <v>3</v>
      </c>
      <c r="P596" t="s">
        <v>193</v>
      </c>
      <c r="R596" t="s">
        <v>710</v>
      </c>
      <c r="S596">
        <v>6</v>
      </c>
      <c r="T596">
        <v>3</v>
      </c>
      <c r="U596" t="s">
        <v>2845</v>
      </c>
      <c r="V596" t="s">
        <v>193</v>
      </c>
    </row>
    <row r="597" spans="13:22" x14ac:dyDescent="0.25">
      <c r="M597" t="s">
        <v>788</v>
      </c>
      <c r="N597">
        <v>25</v>
      </c>
      <c r="O597">
        <v>3</v>
      </c>
      <c r="P597" t="s">
        <v>193</v>
      </c>
      <c r="R597" t="s">
        <v>711</v>
      </c>
      <c r="S597">
        <v>28</v>
      </c>
      <c r="T597">
        <v>3</v>
      </c>
      <c r="U597" t="s">
        <v>2760</v>
      </c>
      <c r="V597" t="s">
        <v>193</v>
      </c>
    </row>
    <row r="598" spans="13:22" x14ac:dyDescent="0.25">
      <c r="M598" t="s">
        <v>789</v>
      </c>
      <c r="N598">
        <v>25</v>
      </c>
      <c r="O598">
        <v>3</v>
      </c>
      <c r="P598" t="s">
        <v>193</v>
      </c>
      <c r="R598" t="s">
        <v>712</v>
      </c>
      <c r="S598">
        <v>28</v>
      </c>
      <c r="T598">
        <v>3</v>
      </c>
      <c r="U598" t="s">
        <v>2753</v>
      </c>
      <c r="V598" t="s">
        <v>193</v>
      </c>
    </row>
    <row r="599" spans="13:22" x14ac:dyDescent="0.25">
      <c r="M599" t="s">
        <v>790</v>
      </c>
      <c r="N599">
        <v>25</v>
      </c>
      <c r="O599">
        <v>3</v>
      </c>
      <c r="P599" t="s">
        <v>193</v>
      </c>
      <c r="R599" t="s">
        <v>713</v>
      </c>
      <c r="S599">
        <v>28</v>
      </c>
      <c r="T599">
        <v>3</v>
      </c>
      <c r="U599" t="s">
        <v>2755</v>
      </c>
      <c r="V599" t="s">
        <v>193</v>
      </c>
    </row>
    <row r="600" spans="13:22" x14ac:dyDescent="0.25">
      <c r="M600" t="s">
        <v>791</v>
      </c>
      <c r="N600">
        <v>25</v>
      </c>
      <c r="O600">
        <v>3</v>
      </c>
      <c r="P600" t="s">
        <v>193</v>
      </c>
      <c r="R600" t="s">
        <v>714</v>
      </c>
      <c r="S600">
        <v>28</v>
      </c>
      <c r="T600">
        <v>3</v>
      </c>
      <c r="U600" t="s">
        <v>2771</v>
      </c>
      <c r="V600" t="s">
        <v>193</v>
      </c>
    </row>
    <row r="601" spans="13:22" x14ac:dyDescent="0.25">
      <c r="M601" t="s">
        <v>792</v>
      </c>
      <c r="N601">
        <v>14</v>
      </c>
      <c r="O601">
        <v>3</v>
      </c>
      <c r="P601" t="s">
        <v>193</v>
      </c>
      <c r="R601" t="s">
        <v>715</v>
      </c>
      <c r="S601">
        <v>31</v>
      </c>
      <c r="T601">
        <v>3</v>
      </c>
      <c r="U601" t="s">
        <v>2760</v>
      </c>
      <c r="V601" t="s">
        <v>193</v>
      </c>
    </row>
    <row r="602" spans="13:22" x14ac:dyDescent="0.25">
      <c r="M602" t="s">
        <v>793</v>
      </c>
      <c r="N602">
        <v>23</v>
      </c>
      <c r="O602">
        <v>3</v>
      </c>
      <c r="P602" t="s">
        <v>193</v>
      </c>
      <c r="R602" t="s">
        <v>716</v>
      </c>
      <c r="S602">
        <v>31</v>
      </c>
      <c r="T602">
        <v>3</v>
      </c>
      <c r="U602" t="s">
        <v>2753</v>
      </c>
      <c r="V602" t="s">
        <v>193</v>
      </c>
    </row>
    <row r="603" spans="13:22" x14ac:dyDescent="0.25">
      <c r="M603" t="s">
        <v>794</v>
      </c>
      <c r="N603">
        <v>30</v>
      </c>
      <c r="O603">
        <v>3</v>
      </c>
      <c r="P603" t="s">
        <v>193</v>
      </c>
      <c r="R603" t="s">
        <v>717</v>
      </c>
      <c r="S603">
        <v>25</v>
      </c>
      <c r="T603">
        <v>3</v>
      </c>
      <c r="U603" t="s">
        <v>2760</v>
      </c>
      <c r="V603" t="s">
        <v>193</v>
      </c>
    </row>
    <row r="604" spans="13:22" x14ac:dyDescent="0.25">
      <c r="M604" t="s">
        <v>795</v>
      </c>
      <c r="N604">
        <v>30</v>
      </c>
      <c r="O604">
        <v>3</v>
      </c>
      <c r="P604" t="s">
        <v>193</v>
      </c>
      <c r="R604" t="s">
        <v>718</v>
      </c>
      <c r="S604">
        <v>17</v>
      </c>
      <c r="T604">
        <v>3</v>
      </c>
      <c r="U604" t="s">
        <v>2760</v>
      </c>
      <c r="V604" t="s">
        <v>193</v>
      </c>
    </row>
    <row r="605" spans="13:22" x14ac:dyDescent="0.25">
      <c r="M605" t="s">
        <v>796</v>
      </c>
      <c r="N605">
        <v>30</v>
      </c>
      <c r="O605">
        <v>3</v>
      </c>
      <c r="P605" t="s">
        <v>193</v>
      </c>
      <c r="R605" t="s">
        <v>719</v>
      </c>
      <c r="S605">
        <v>17</v>
      </c>
      <c r="T605">
        <v>3</v>
      </c>
      <c r="U605" t="s">
        <v>2760</v>
      </c>
      <c r="V605" t="s">
        <v>193</v>
      </c>
    </row>
    <row r="606" spans="13:22" x14ac:dyDescent="0.25">
      <c r="M606" t="s">
        <v>797</v>
      </c>
      <c r="N606">
        <v>30</v>
      </c>
      <c r="O606">
        <v>3</v>
      </c>
      <c r="P606" t="s">
        <v>193</v>
      </c>
      <c r="R606" t="s">
        <v>2846</v>
      </c>
      <c r="S606">
        <v>17</v>
      </c>
      <c r="T606">
        <v>3</v>
      </c>
      <c r="U606" t="s">
        <v>2777</v>
      </c>
      <c r="V606" t="s">
        <v>2746</v>
      </c>
    </row>
    <row r="607" spans="13:22" x14ac:dyDescent="0.25">
      <c r="M607" t="s">
        <v>798</v>
      </c>
      <c r="N607">
        <v>9</v>
      </c>
      <c r="O607">
        <v>3</v>
      </c>
      <c r="P607" t="s">
        <v>193</v>
      </c>
      <c r="R607" t="s">
        <v>2847</v>
      </c>
      <c r="S607">
        <v>17</v>
      </c>
      <c r="T607">
        <v>3</v>
      </c>
      <c r="U607" t="s">
        <v>2777</v>
      </c>
      <c r="V607" t="s">
        <v>2746</v>
      </c>
    </row>
    <row r="608" spans="13:22" x14ac:dyDescent="0.25">
      <c r="M608" t="s">
        <v>799</v>
      </c>
      <c r="N608">
        <v>3</v>
      </c>
      <c r="O608">
        <v>3</v>
      </c>
      <c r="P608" t="s">
        <v>193</v>
      </c>
      <c r="R608" t="s">
        <v>720</v>
      </c>
      <c r="S608">
        <v>22</v>
      </c>
      <c r="T608">
        <v>3</v>
      </c>
      <c r="U608" t="s">
        <v>2743</v>
      </c>
      <c r="V608" t="s">
        <v>193</v>
      </c>
    </row>
    <row r="609" spans="13:22" x14ac:dyDescent="0.25">
      <c r="M609" t="s">
        <v>800</v>
      </c>
      <c r="N609">
        <v>10</v>
      </c>
      <c r="O609">
        <v>3</v>
      </c>
      <c r="P609" t="s">
        <v>193</v>
      </c>
      <c r="R609" t="s">
        <v>721</v>
      </c>
      <c r="S609">
        <v>28</v>
      </c>
      <c r="T609">
        <v>3</v>
      </c>
      <c r="U609" t="s">
        <v>2755</v>
      </c>
      <c r="V609" t="s">
        <v>193</v>
      </c>
    </row>
    <row r="610" spans="13:22" x14ac:dyDescent="0.25">
      <c r="M610" t="s">
        <v>801</v>
      </c>
      <c r="N610">
        <v>27</v>
      </c>
      <c r="O610">
        <v>3</v>
      </c>
      <c r="P610" t="s">
        <v>193</v>
      </c>
      <c r="R610" t="s">
        <v>722</v>
      </c>
      <c r="S610">
        <v>7</v>
      </c>
      <c r="T610">
        <v>3</v>
      </c>
      <c r="U610" t="s">
        <v>2743</v>
      </c>
      <c r="V610" t="s">
        <v>193</v>
      </c>
    </row>
    <row r="611" spans="13:22" x14ac:dyDescent="0.25">
      <c r="M611" t="s">
        <v>802</v>
      </c>
      <c r="N611">
        <v>22</v>
      </c>
      <c r="O611">
        <v>3</v>
      </c>
      <c r="P611" t="s">
        <v>193</v>
      </c>
      <c r="R611" t="s">
        <v>723</v>
      </c>
      <c r="S611">
        <v>18</v>
      </c>
      <c r="T611">
        <v>3</v>
      </c>
      <c r="U611" t="s">
        <v>2747</v>
      </c>
      <c r="V611" t="s">
        <v>193</v>
      </c>
    </row>
    <row r="612" spans="13:22" x14ac:dyDescent="0.25">
      <c r="M612" t="s">
        <v>803</v>
      </c>
      <c r="N612">
        <v>22</v>
      </c>
      <c r="O612">
        <v>3</v>
      </c>
      <c r="P612" t="s">
        <v>193</v>
      </c>
      <c r="R612" t="s">
        <v>724</v>
      </c>
      <c r="S612">
        <v>28</v>
      </c>
      <c r="T612">
        <v>3</v>
      </c>
      <c r="U612" t="s">
        <v>2760</v>
      </c>
      <c r="V612" t="s">
        <v>193</v>
      </c>
    </row>
    <row r="613" spans="13:22" x14ac:dyDescent="0.25">
      <c r="M613" t="s">
        <v>804</v>
      </c>
      <c r="N613">
        <v>17</v>
      </c>
      <c r="O613">
        <v>3</v>
      </c>
      <c r="P613" t="s">
        <v>193</v>
      </c>
      <c r="R613" t="s">
        <v>725</v>
      </c>
      <c r="S613">
        <v>18</v>
      </c>
      <c r="T613">
        <v>3</v>
      </c>
      <c r="U613" t="s">
        <v>2747</v>
      </c>
      <c r="V613" t="s">
        <v>193</v>
      </c>
    </row>
    <row r="614" spans="13:22" x14ac:dyDescent="0.25">
      <c r="M614" t="s">
        <v>805</v>
      </c>
      <c r="N614">
        <v>17</v>
      </c>
      <c r="O614">
        <v>3</v>
      </c>
      <c r="P614" t="s">
        <v>193</v>
      </c>
      <c r="R614" t="s">
        <v>726</v>
      </c>
      <c r="S614">
        <v>18</v>
      </c>
      <c r="T614">
        <v>3</v>
      </c>
      <c r="U614" t="s">
        <v>2760</v>
      </c>
      <c r="V614" t="s">
        <v>193</v>
      </c>
    </row>
    <row r="615" spans="13:22" x14ac:dyDescent="0.25">
      <c r="M615" t="s">
        <v>806</v>
      </c>
      <c r="N615">
        <v>17</v>
      </c>
      <c r="O615">
        <v>3</v>
      </c>
      <c r="P615" t="s">
        <v>193</v>
      </c>
      <c r="R615" t="s">
        <v>727</v>
      </c>
      <c r="S615">
        <v>18</v>
      </c>
      <c r="T615">
        <v>3</v>
      </c>
      <c r="U615" t="s">
        <v>2755</v>
      </c>
      <c r="V615" t="s">
        <v>193</v>
      </c>
    </row>
    <row r="616" spans="13:22" x14ac:dyDescent="0.25">
      <c r="M616" t="s">
        <v>807</v>
      </c>
      <c r="N616">
        <v>14</v>
      </c>
      <c r="O616">
        <v>3</v>
      </c>
      <c r="P616" t="s">
        <v>193</v>
      </c>
      <c r="R616" t="s">
        <v>728</v>
      </c>
      <c r="S616">
        <v>18</v>
      </c>
      <c r="T616">
        <v>3</v>
      </c>
      <c r="U616" t="s">
        <v>2747</v>
      </c>
      <c r="V616" t="s">
        <v>193</v>
      </c>
    </row>
    <row r="617" spans="13:22" x14ac:dyDescent="0.25">
      <c r="M617" t="s">
        <v>808</v>
      </c>
      <c r="N617">
        <v>21</v>
      </c>
      <c r="O617">
        <v>3</v>
      </c>
      <c r="P617" t="s">
        <v>193</v>
      </c>
      <c r="R617" t="s">
        <v>729</v>
      </c>
      <c r="S617">
        <v>18</v>
      </c>
      <c r="T617">
        <v>3</v>
      </c>
      <c r="U617" t="s">
        <v>2760</v>
      </c>
      <c r="V617" t="s">
        <v>193</v>
      </c>
    </row>
    <row r="618" spans="13:22" x14ac:dyDescent="0.25">
      <c r="M618" t="s">
        <v>809</v>
      </c>
      <c r="N618">
        <v>21</v>
      </c>
      <c r="O618">
        <v>3</v>
      </c>
      <c r="P618" t="s">
        <v>193</v>
      </c>
      <c r="R618" t="s">
        <v>2848</v>
      </c>
      <c r="S618">
        <v>18</v>
      </c>
      <c r="T618">
        <v>3</v>
      </c>
      <c r="U618" t="s">
        <v>2749</v>
      </c>
      <c r="V618" t="s">
        <v>2746</v>
      </c>
    </row>
    <row r="619" spans="13:22" x14ac:dyDescent="0.25">
      <c r="M619" t="s">
        <v>810</v>
      </c>
      <c r="N619">
        <v>21</v>
      </c>
      <c r="O619">
        <v>3</v>
      </c>
      <c r="P619" t="s">
        <v>193</v>
      </c>
      <c r="R619" t="s">
        <v>730</v>
      </c>
      <c r="S619">
        <v>18</v>
      </c>
      <c r="T619">
        <v>3</v>
      </c>
      <c r="U619" t="s">
        <v>2753</v>
      </c>
      <c r="V619" t="s">
        <v>193</v>
      </c>
    </row>
    <row r="620" spans="13:22" x14ac:dyDescent="0.25">
      <c r="M620" t="s">
        <v>811</v>
      </c>
      <c r="N620">
        <v>21</v>
      </c>
      <c r="O620">
        <v>3</v>
      </c>
      <c r="P620" t="s">
        <v>193</v>
      </c>
      <c r="R620" t="s">
        <v>731</v>
      </c>
      <c r="S620">
        <v>15</v>
      </c>
      <c r="T620">
        <v>3</v>
      </c>
      <c r="U620" t="s">
        <v>2766</v>
      </c>
      <c r="V620" t="s">
        <v>193</v>
      </c>
    </row>
    <row r="621" spans="13:22" x14ac:dyDescent="0.25">
      <c r="M621" t="s">
        <v>812</v>
      </c>
      <c r="N621">
        <v>21</v>
      </c>
      <c r="O621">
        <v>3</v>
      </c>
      <c r="P621" t="s">
        <v>193</v>
      </c>
      <c r="R621" t="s">
        <v>732</v>
      </c>
      <c r="S621">
        <v>15</v>
      </c>
      <c r="T621">
        <v>3</v>
      </c>
      <c r="U621" t="s">
        <v>2760</v>
      </c>
      <c r="V621" t="s">
        <v>193</v>
      </c>
    </row>
    <row r="622" spans="13:22" x14ac:dyDescent="0.25">
      <c r="M622" t="s">
        <v>813</v>
      </c>
      <c r="N622">
        <v>21</v>
      </c>
      <c r="O622">
        <v>3</v>
      </c>
      <c r="P622" t="s">
        <v>193</v>
      </c>
      <c r="R622" t="s">
        <v>733</v>
      </c>
      <c r="S622">
        <v>15</v>
      </c>
      <c r="T622">
        <v>3</v>
      </c>
      <c r="U622" t="s">
        <v>2760</v>
      </c>
      <c r="V622" t="s">
        <v>193</v>
      </c>
    </row>
    <row r="623" spans="13:22" x14ac:dyDescent="0.25">
      <c r="M623" t="s">
        <v>814</v>
      </c>
      <c r="N623">
        <v>24</v>
      </c>
      <c r="O623">
        <v>3</v>
      </c>
      <c r="P623" t="s">
        <v>193</v>
      </c>
      <c r="R623" t="s">
        <v>2849</v>
      </c>
      <c r="S623">
        <v>2</v>
      </c>
      <c r="T623">
        <v>3</v>
      </c>
      <c r="U623" t="s">
        <v>2790</v>
      </c>
      <c r="V623" t="s">
        <v>2746</v>
      </c>
    </row>
    <row r="624" spans="13:22" x14ac:dyDescent="0.25">
      <c r="M624" t="s">
        <v>815</v>
      </c>
      <c r="N624">
        <v>10</v>
      </c>
      <c r="O624">
        <v>3</v>
      </c>
      <c r="P624" t="s">
        <v>193</v>
      </c>
      <c r="R624" t="s">
        <v>734</v>
      </c>
      <c r="S624">
        <v>15</v>
      </c>
      <c r="T624">
        <v>3</v>
      </c>
      <c r="U624" t="s">
        <v>2762</v>
      </c>
      <c r="V624" t="s">
        <v>193</v>
      </c>
    </row>
    <row r="625" spans="13:22" x14ac:dyDescent="0.25">
      <c r="M625" t="s">
        <v>816</v>
      </c>
      <c r="N625">
        <v>23</v>
      </c>
      <c r="O625">
        <v>3</v>
      </c>
      <c r="P625" t="s">
        <v>193</v>
      </c>
      <c r="R625" t="s">
        <v>735</v>
      </c>
      <c r="S625">
        <v>15</v>
      </c>
      <c r="T625">
        <v>3</v>
      </c>
      <c r="U625" t="s">
        <v>2760</v>
      </c>
      <c r="V625" t="s">
        <v>193</v>
      </c>
    </row>
    <row r="626" spans="13:22" x14ac:dyDescent="0.25">
      <c r="M626" t="s">
        <v>817</v>
      </c>
      <c r="N626">
        <v>23</v>
      </c>
      <c r="O626">
        <v>3</v>
      </c>
      <c r="P626" t="s">
        <v>193</v>
      </c>
      <c r="R626" t="s">
        <v>2850</v>
      </c>
      <c r="S626">
        <v>20</v>
      </c>
      <c r="T626">
        <v>3</v>
      </c>
      <c r="U626" t="s">
        <v>2851</v>
      </c>
      <c r="V626" t="s">
        <v>2746</v>
      </c>
    </row>
    <row r="627" spans="13:22" x14ac:dyDescent="0.25">
      <c r="M627" t="s">
        <v>818</v>
      </c>
      <c r="N627">
        <v>23</v>
      </c>
      <c r="O627">
        <v>3</v>
      </c>
      <c r="P627" t="s">
        <v>193</v>
      </c>
      <c r="R627" t="s">
        <v>736</v>
      </c>
      <c r="S627">
        <v>1</v>
      </c>
      <c r="T627">
        <v>3</v>
      </c>
      <c r="U627" t="s">
        <v>2743</v>
      </c>
      <c r="V627" t="s">
        <v>193</v>
      </c>
    </row>
    <row r="628" spans="13:22" x14ac:dyDescent="0.25">
      <c r="M628" t="s">
        <v>819</v>
      </c>
      <c r="N628">
        <v>23</v>
      </c>
      <c r="O628">
        <v>3</v>
      </c>
      <c r="P628" t="s">
        <v>193</v>
      </c>
      <c r="R628" t="s">
        <v>737</v>
      </c>
      <c r="S628">
        <v>24</v>
      </c>
      <c r="T628">
        <v>3</v>
      </c>
      <c r="U628" t="s">
        <v>2760</v>
      </c>
      <c r="V628" t="s">
        <v>193</v>
      </c>
    </row>
    <row r="629" spans="13:22" x14ac:dyDescent="0.25">
      <c r="M629" t="s">
        <v>820</v>
      </c>
      <c r="N629">
        <v>23</v>
      </c>
      <c r="O629">
        <v>3</v>
      </c>
      <c r="P629" t="s">
        <v>193</v>
      </c>
      <c r="R629" t="s">
        <v>738</v>
      </c>
      <c r="S629">
        <v>24</v>
      </c>
      <c r="T629">
        <v>3</v>
      </c>
      <c r="U629" t="s">
        <v>2760</v>
      </c>
      <c r="V629" t="s">
        <v>193</v>
      </c>
    </row>
    <row r="630" spans="13:22" x14ac:dyDescent="0.25">
      <c r="M630" t="s">
        <v>821</v>
      </c>
      <c r="N630">
        <v>26</v>
      </c>
      <c r="O630">
        <v>3</v>
      </c>
      <c r="P630" t="s">
        <v>193</v>
      </c>
      <c r="R630" t="s">
        <v>739</v>
      </c>
      <c r="S630">
        <v>23</v>
      </c>
      <c r="T630">
        <v>3</v>
      </c>
      <c r="U630" t="s">
        <v>2755</v>
      </c>
      <c r="V630" t="s">
        <v>193</v>
      </c>
    </row>
    <row r="631" spans="13:22" x14ac:dyDescent="0.25">
      <c r="M631" t="s">
        <v>822</v>
      </c>
      <c r="N631">
        <v>19</v>
      </c>
      <c r="O631">
        <v>3</v>
      </c>
      <c r="P631" t="s">
        <v>193</v>
      </c>
      <c r="R631" t="s">
        <v>2852</v>
      </c>
      <c r="S631">
        <v>23</v>
      </c>
      <c r="T631">
        <v>3</v>
      </c>
      <c r="U631" t="s">
        <v>2745</v>
      </c>
      <c r="V631" t="s">
        <v>2746</v>
      </c>
    </row>
    <row r="632" spans="13:22" x14ac:dyDescent="0.25">
      <c r="M632" t="s">
        <v>823</v>
      </c>
      <c r="N632">
        <v>15</v>
      </c>
      <c r="O632">
        <v>4</v>
      </c>
      <c r="P632" t="s">
        <v>193</v>
      </c>
      <c r="R632" t="s">
        <v>740</v>
      </c>
      <c r="S632">
        <v>23</v>
      </c>
      <c r="T632">
        <v>3</v>
      </c>
      <c r="U632" t="s">
        <v>2755</v>
      </c>
      <c r="V632" t="s">
        <v>193</v>
      </c>
    </row>
    <row r="633" spans="13:22" x14ac:dyDescent="0.25">
      <c r="M633" t="s">
        <v>824</v>
      </c>
      <c r="N633">
        <v>21</v>
      </c>
      <c r="O633">
        <v>4</v>
      </c>
      <c r="P633" t="s">
        <v>193</v>
      </c>
      <c r="R633" t="s">
        <v>741</v>
      </c>
      <c r="S633">
        <v>23</v>
      </c>
      <c r="T633">
        <v>3</v>
      </c>
      <c r="U633" t="s">
        <v>2755</v>
      </c>
      <c r="V633" t="s">
        <v>193</v>
      </c>
    </row>
    <row r="634" spans="13:22" x14ac:dyDescent="0.25">
      <c r="M634" t="s">
        <v>825</v>
      </c>
      <c r="N634">
        <v>5</v>
      </c>
      <c r="O634">
        <v>4</v>
      </c>
      <c r="P634" t="s">
        <v>193</v>
      </c>
      <c r="R634" t="s">
        <v>742</v>
      </c>
      <c r="S634">
        <v>19</v>
      </c>
      <c r="T634">
        <v>3</v>
      </c>
      <c r="U634" t="s">
        <v>2853</v>
      </c>
      <c r="V634" t="s">
        <v>193</v>
      </c>
    </row>
    <row r="635" spans="13:22" x14ac:dyDescent="0.25">
      <c r="M635" t="s">
        <v>826</v>
      </c>
      <c r="N635">
        <v>16</v>
      </c>
      <c r="O635">
        <v>4</v>
      </c>
      <c r="P635" t="s">
        <v>193</v>
      </c>
      <c r="R635" t="s">
        <v>743</v>
      </c>
      <c r="S635">
        <v>19</v>
      </c>
      <c r="T635">
        <v>3</v>
      </c>
      <c r="U635" t="s">
        <v>2755</v>
      </c>
      <c r="V635" t="s">
        <v>193</v>
      </c>
    </row>
    <row r="636" spans="13:22" x14ac:dyDescent="0.25">
      <c r="M636" t="s">
        <v>827</v>
      </c>
      <c r="N636">
        <v>16</v>
      </c>
      <c r="O636">
        <v>4</v>
      </c>
      <c r="P636" t="s">
        <v>193</v>
      </c>
      <c r="R636" t="s">
        <v>744</v>
      </c>
      <c r="S636">
        <v>19</v>
      </c>
      <c r="T636">
        <v>3</v>
      </c>
      <c r="U636" t="s">
        <v>2755</v>
      </c>
      <c r="V636" t="s">
        <v>193</v>
      </c>
    </row>
    <row r="637" spans="13:22" x14ac:dyDescent="0.25">
      <c r="M637" t="s">
        <v>828</v>
      </c>
      <c r="N637">
        <v>26</v>
      </c>
      <c r="O637">
        <v>4</v>
      </c>
      <c r="P637" t="s">
        <v>193</v>
      </c>
      <c r="R637" t="s">
        <v>745</v>
      </c>
      <c r="S637">
        <v>23</v>
      </c>
      <c r="T637">
        <v>3</v>
      </c>
      <c r="U637" t="s">
        <v>2753</v>
      </c>
      <c r="V637" t="s">
        <v>193</v>
      </c>
    </row>
    <row r="638" spans="13:22" x14ac:dyDescent="0.25">
      <c r="M638" t="s">
        <v>829</v>
      </c>
      <c r="N638">
        <v>26</v>
      </c>
      <c r="O638">
        <v>4</v>
      </c>
      <c r="P638" t="s">
        <v>193</v>
      </c>
      <c r="R638" t="s">
        <v>746</v>
      </c>
      <c r="S638">
        <v>19</v>
      </c>
      <c r="T638">
        <v>3</v>
      </c>
      <c r="U638" t="s">
        <v>2755</v>
      </c>
      <c r="V638" t="s">
        <v>193</v>
      </c>
    </row>
    <row r="639" spans="13:22" x14ac:dyDescent="0.25">
      <c r="M639" t="s">
        <v>830</v>
      </c>
      <c r="N639">
        <v>9</v>
      </c>
      <c r="O639">
        <v>4</v>
      </c>
      <c r="P639" t="s">
        <v>193</v>
      </c>
      <c r="R639" t="s">
        <v>747</v>
      </c>
      <c r="S639">
        <v>19</v>
      </c>
      <c r="T639">
        <v>3</v>
      </c>
      <c r="U639" t="s">
        <v>2755</v>
      </c>
      <c r="V639" t="s">
        <v>193</v>
      </c>
    </row>
    <row r="640" spans="13:22" x14ac:dyDescent="0.25">
      <c r="M640" t="s">
        <v>831</v>
      </c>
      <c r="N640">
        <v>9</v>
      </c>
      <c r="O640">
        <v>4</v>
      </c>
      <c r="P640" t="s">
        <v>193</v>
      </c>
      <c r="R640" t="s">
        <v>2854</v>
      </c>
      <c r="S640">
        <v>19</v>
      </c>
      <c r="T640">
        <v>3</v>
      </c>
      <c r="U640" t="s">
        <v>2745</v>
      </c>
      <c r="V640" t="s">
        <v>2746</v>
      </c>
    </row>
    <row r="641" spans="13:22" x14ac:dyDescent="0.25">
      <c r="M641" t="s">
        <v>832</v>
      </c>
      <c r="N641">
        <v>9</v>
      </c>
      <c r="O641">
        <v>4</v>
      </c>
      <c r="P641" t="s">
        <v>193</v>
      </c>
      <c r="R641" t="s">
        <v>748</v>
      </c>
      <c r="S641">
        <v>19</v>
      </c>
      <c r="T641">
        <v>3</v>
      </c>
      <c r="U641" t="s">
        <v>2761</v>
      </c>
      <c r="V641" t="s">
        <v>193</v>
      </c>
    </row>
    <row r="642" spans="13:22" x14ac:dyDescent="0.25">
      <c r="M642" t="s">
        <v>833</v>
      </c>
      <c r="N642">
        <v>9</v>
      </c>
      <c r="O642">
        <v>4</v>
      </c>
      <c r="P642" t="s">
        <v>193</v>
      </c>
      <c r="R642" t="s">
        <v>749</v>
      </c>
      <c r="S642">
        <v>19</v>
      </c>
      <c r="T642">
        <v>3</v>
      </c>
      <c r="U642" t="s">
        <v>2755</v>
      </c>
      <c r="V642" t="s">
        <v>193</v>
      </c>
    </row>
    <row r="643" spans="13:22" x14ac:dyDescent="0.25">
      <c r="M643" t="s">
        <v>834</v>
      </c>
      <c r="N643">
        <v>9</v>
      </c>
      <c r="O643">
        <v>4</v>
      </c>
      <c r="P643" t="s">
        <v>193</v>
      </c>
      <c r="R643" t="s">
        <v>750</v>
      </c>
      <c r="S643">
        <v>19</v>
      </c>
      <c r="T643">
        <v>3</v>
      </c>
      <c r="U643" t="s">
        <v>2747</v>
      </c>
      <c r="V643" t="s">
        <v>193</v>
      </c>
    </row>
    <row r="644" spans="13:22" x14ac:dyDescent="0.25">
      <c r="M644" t="s">
        <v>835</v>
      </c>
      <c r="N644">
        <v>26</v>
      </c>
      <c r="O644">
        <v>4</v>
      </c>
      <c r="P644" t="s">
        <v>193</v>
      </c>
      <c r="R644" t="s">
        <v>751</v>
      </c>
      <c r="S644">
        <v>19</v>
      </c>
      <c r="T644">
        <v>3</v>
      </c>
      <c r="U644" t="s">
        <v>2747</v>
      </c>
      <c r="V644" t="s">
        <v>193</v>
      </c>
    </row>
    <row r="645" spans="13:22" x14ac:dyDescent="0.25">
      <c r="M645" t="s">
        <v>836</v>
      </c>
      <c r="N645">
        <v>10</v>
      </c>
      <c r="O645">
        <v>4</v>
      </c>
      <c r="P645" t="s">
        <v>193</v>
      </c>
      <c r="R645" t="s">
        <v>2855</v>
      </c>
      <c r="S645">
        <v>19</v>
      </c>
      <c r="T645">
        <v>3</v>
      </c>
      <c r="U645" t="s">
        <v>2749</v>
      </c>
      <c r="V645" t="s">
        <v>2746</v>
      </c>
    </row>
    <row r="646" spans="13:22" x14ac:dyDescent="0.25">
      <c r="M646" t="s">
        <v>837</v>
      </c>
      <c r="N646">
        <v>21</v>
      </c>
      <c r="O646">
        <v>4</v>
      </c>
      <c r="P646" t="s">
        <v>193</v>
      </c>
      <c r="R646" t="s">
        <v>2856</v>
      </c>
      <c r="S646">
        <v>19</v>
      </c>
      <c r="T646">
        <v>3</v>
      </c>
      <c r="U646" t="s">
        <v>2749</v>
      </c>
      <c r="V646" t="s">
        <v>2746</v>
      </c>
    </row>
    <row r="647" spans="13:22" x14ac:dyDescent="0.25">
      <c r="M647" t="s">
        <v>838</v>
      </c>
      <c r="N647">
        <v>21</v>
      </c>
      <c r="O647">
        <v>4</v>
      </c>
      <c r="P647" t="s">
        <v>193</v>
      </c>
      <c r="R647" t="s">
        <v>752</v>
      </c>
      <c r="S647">
        <v>19</v>
      </c>
      <c r="T647">
        <v>3</v>
      </c>
      <c r="U647" t="s">
        <v>2761</v>
      </c>
      <c r="V647" t="s">
        <v>193</v>
      </c>
    </row>
    <row r="648" spans="13:22" x14ac:dyDescent="0.25">
      <c r="M648" t="s">
        <v>839</v>
      </c>
      <c r="N648">
        <v>21</v>
      </c>
      <c r="O648">
        <v>4</v>
      </c>
      <c r="P648" t="s">
        <v>193</v>
      </c>
      <c r="R648" t="s">
        <v>753</v>
      </c>
      <c r="S648">
        <v>19</v>
      </c>
      <c r="T648">
        <v>3</v>
      </c>
      <c r="U648" t="s">
        <v>2755</v>
      </c>
      <c r="V648" t="s">
        <v>193</v>
      </c>
    </row>
    <row r="649" spans="13:22" x14ac:dyDescent="0.25">
      <c r="M649" t="s">
        <v>840</v>
      </c>
      <c r="N649">
        <v>21</v>
      </c>
      <c r="O649">
        <v>4</v>
      </c>
      <c r="P649" t="s">
        <v>193</v>
      </c>
      <c r="R649" t="s">
        <v>2857</v>
      </c>
      <c r="S649">
        <v>19</v>
      </c>
      <c r="T649">
        <v>3</v>
      </c>
      <c r="U649" t="s">
        <v>2745</v>
      </c>
      <c r="V649" t="s">
        <v>2746</v>
      </c>
    </row>
    <row r="650" spans="13:22" x14ac:dyDescent="0.25">
      <c r="M650" t="s">
        <v>841</v>
      </c>
      <c r="N650">
        <v>10</v>
      </c>
      <c r="O650">
        <v>4</v>
      </c>
      <c r="P650" t="s">
        <v>193</v>
      </c>
      <c r="R650" t="s">
        <v>754</v>
      </c>
      <c r="S650">
        <v>19</v>
      </c>
      <c r="T650">
        <v>3</v>
      </c>
      <c r="U650" t="s">
        <v>2747</v>
      </c>
      <c r="V650" t="s">
        <v>193</v>
      </c>
    </row>
    <row r="651" spans="13:22" x14ac:dyDescent="0.25">
      <c r="M651" t="s">
        <v>842</v>
      </c>
      <c r="N651">
        <v>10</v>
      </c>
      <c r="O651">
        <v>4</v>
      </c>
      <c r="P651" t="s">
        <v>193</v>
      </c>
      <c r="R651" t="s">
        <v>755</v>
      </c>
      <c r="S651">
        <v>19</v>
      </c>
      <c r="T651">
        <v>3</v>
      </c>
      <c r="U651" t="s">
        <v>2747</v>
      </c>
      <c r="V651" t="s">
        <v>193</v>
      </c>
    </row>
    <row r="652" spans="13:22" x14ac:dyDescent="0.25">
      <c r="M652" t="s">
        <v>843</v>
      </c>
      <c r="N652">
        <v>10</v>
      </c>
      <c r="O652">
        <v>4</v>
      </c>
      <c r="P652" t="s">
        <v>193</v>
      </c>
      <c r="R652" t="s">
        <v>2858</v>
      </c>
      <c r="S652">
        <v>19</v>
      </c>
      <c r="T652">
        <v>3</v>
      </c>
      <c r="U652" t="s">
        <v>2749</v>
      </c>
      <c r="V652" t="s">
        <v>2746</v>
      </c>
    </row>
    <row r="653" spans="13:22" x14ac:dyDescent="0.25">
      <c r="M653" t="s">
        <v>844</v>
      </c>
      <c r="N653">
        <v>10</v>
      </c>
      <c r="O653">
        <v>4</v>
      </c>
      <c r="P653" t="s">
        <v>193</v>
      </c>
      <c r="R653" t="s">
        <v>756</v>
      </c>
      <c r="S653">
        <v>19</v>
      </c>
      <c r="T653">
        <v>3</v>
      </c>
      <c r="U653" t="s">
        <v>2853</v>
      </c>
      <c r="V653" t="s">
        <v>193</v>
      </c>
    </row>
    <row r="654" spans="13:22" x14ac:dyDescent="0.25">
      <c r="M654" t="s">
        <v>845</v>
      </c>
      <c r="N654">
        <v>10</v>
      </c>
      <c r="O654">
        <v>4</v>
      </c>
      <c r="P654" t="s">
        <v>193</v>
      </c>
      <c r="R654" t="s">
        <v>757</v>
      </c>
      <c r="S654">
        <v>19</v>
      </c>
      <c r="T654">
        <v>3</v>
      </c>
      <c r="U654" t="s">
        <v>2755</v>
      </c>
      <c r="V654" t="s">
        <v>193</v>
      </c>
    </row>
    <row r="655" spans="13:22" x14ac:dyDescent="0.25">
      <c r="M655" t="s">
        <v>846</v>
      </c>
      <c r="N655">
        <v>10</v>
      </c>
      <c r="O655">
        <v>4</v>
      </c>
      <c r="P655" t="s">
        <v>193</v>
      </c>
      <c r="R655" t="s">
        <v>2859</v>
      </c>
      <c r="S655">
        <v>19</v>
      </c>
      <c r="T655">
        <v>3</v>
      </c>
      <c r="U655" t="s">
        <v>2745</v>
      </c>
      <c r="V655" t="s">
        <v>2746</v>
      </c>
    </row>
    <row r="656" spans="13:22" x14ac:dyDescent="0.25">
      <c r="M656" t="s">
        <v>847</v>
      </c>
      <c r="N656">
        <v>22</v>
      </c>
      <c r="O656">
        <v>4</v>
      </c>
      <c r="P656" t="s">
        <v>193</v>
      </c>
      <c r="R656" t="s">
        <v>758</v>
      </c>
      <c r="S656">
        <v>19</v>
      </c>
      <c r="T656">
        <v>3</v>
      </c>
      <c r="U656" t="s">
        <v>2755</v>
      </c>
      <c r="V656" t="s">
        <v>193</v>
      </c>
    </row>
    <row r="657" spans="13:22" x14ac:dyDescent="0.25">
      <c r="M657" t="s">
        <v>848</v>
      </c>
      <c r="N657">
        <v>22</v>
      </c>
      <c r="O657">
        <v>4</v>
      </c>
      <c r="P657" t="s">
        <v>193</v>
      </c>
      <c r="R657" t="s">
        <v>759</v>
      </c>
      <c r="S657">
        <v>24</v>
      </c>
      <c r="T657">
        <v>3</v>
      </c>
      <c r="U657" t="s">
        <v>2747</v>
      </c>
      <c r="V657" t="s">
        <v>193</v>
      </c>
    </row>
    <row r="658" spans="13:22" x14ac:dyDescent="0.25">
      <c r="M658" t="s">
        <v>849</v>
      </c>
      <c r="N658">
        <v>4</v>
      </c>
      <c r="O658">
        <v>4</v>
      </c>
      <c r="P658" t="s">
        <v>193</v>
      </c>
      <c r="R658" t="s">
        <v>760</v>
      </c>
      <c r="S658">
        <v>24</v>
      </c>
      <c r="T658">
        <v>3</v>
      </c>
      <c r="U658" t="s">
        <v>2743</v>
      </c>
      <c r="V658" t="s">
        <v>193</v>
      </c>
    </row>
    <row r="659" spans="13:22" x14ac:dyDescent="0.25">
      <c r="M659" t="s">
        <v>850</v>
      </c>
      <c r="N659">
        <v>4</v>
      </c>
      <c r="O659">
        <v>4</v>
      </c>
      <c r="P659" t="s">
        <v>193</v>
      </c>
      <c r="R659" t="s">
        <v>761</v>
      </c>
      <c r="S659">
        <v>24</v>
      </c>
      <c r="T659">
        <v>3</v>
      </c>
      <c r="U659" t="s">
        <v>2747</v>
      </c>
      <c r="V659" t="s">
        <v>193</v>
      </c>
    </row>
    <row r="660" spans="13:22" x14ac:dyDescent="0.25">
      <c r="M660" t="s">
        <v>851</v>
      </c>
      <c r="N660">
        <v>25</v>
      </c>
      <c r="O660">
        <v>4</v>
      </c>
      <c r="P660" t="s">
        <v>193</v>
      </c>
      <c r="R660" t="s">
        <v>762</v>
      </c>
      <c r="S660">
        <v>24</v>
      </c>
      <c r="T660">
        <v>3</v>
      </c>
      <c r="U660" t="s">
        <v>2747</v>
      </c>
      <c r="V660" t="s">
        <v>193</v>
      </c>
    </row>
    <row r="661" spans="13:22" x14ac:dyDescent="0.25">
      <c r="M661" t="s">
        <v>852</v>
      </c>
      <c r="N661">
        <v>25</v>
      </c>
      <c r="O661">
        <v>4</v>
      </c>
      <c r="P661" t="s">
        <v>193</v>
      </c>
      <c r="R661" t="s">
        <v>763</v>
      </c>
      <c r="S661">
        <v>24</v>
      </c>
      <c r="T661">
        <v>3</v>
      </c>
      <c r="U661" t="s">
        <v>2747</v>
      </c>
      <c r="V661" t="s">
        <v>193</v>
      </c>
    </row>
    <row r="662" spans="13:22" x14ac:dyDescent="0.25">
      <c r="M662" t="s">
        <v>853</v>
      </c>
      <c r="N662">
        <v>16</v>
      </c>
      <c r="O662">
        <v>4</v>
      </c>
      <c r="P662" t="s">
        <v>193</v>
      </c>
      <c r="R662" t="s">
        <v>764</v>
      </c>
      <c r="S662">
        <v>21</v>
      </c>
      <c r="T662">
        <v>3</v>
      </c>
      <c r="U662" t="s">
        <v>2760</v>
      </c>
      <c r="V662" t="s">
        <v>193</v>
      </c>
    </row>
    <row r="663" spans="13:22" x14ac:dyDescent="0.25">
      <c r="M663" t="s">
        <v>854</v>
      </c>
      <c r="N663">
        <v>16</v>
      </c>
      <c r="O663">
        <v>4</v>
      </c>
      <c r="P663" t="s">
        <v>193</v>
      </c>
      <c r="R663" t="s">
        <v>765</v>
      </c>
      <c r="S663">
        <v>21</v>
      </c>
      <c r="T663">
        <v>3</v>
      </c>
      <c r="U663" t="s">
        <v>2760</v>
      </c>
      <c r="V663" t="s">
        <v>193</v>
      </c>
    </row>
    <row r="664" spans="13:22" x14ac:dyDescent="0.25">
      <c r="M664" t="s">
        <v>855</v>
      </c>
      <c r="N664">
        <v>16</v>
      </c>
      <c r="O664">
        <v>4</v>
      </c>
      <c r="P664" t="s">
        <v>193</v>
      </c>
      <c r="R664" t="s">
        <v>766</v>
      </c>
      <c r="S664">
        <v>2</v>
      </c>
      <c r="T664">
        <v>3</v>
      </c>
      <c r="U664" t="s">
        <v>2753</v>
      </c>
      <c r="V664" t="s">
        <v>193</v>
      </c>
    </row>
    <row r="665" spans="13:22" x14ac:dyDescent="0.25">
      <c r="M665" t="s">
        <v>856</v>
      </c>
      <c r="N665">
        <v>25</v>
      </c>
      <c r="O665">
        <v>4</v>
      </c>
      <c r="P665" t="s">
        <v>193</v>
      </c>
      <c r="R665" t="s">
        <v>767</v>
      </c>
      <c r="S665">
        <v>2</v>
      </c>
      <c r="T665">
        <v>3</v>
      </c>
      <c r="U665" t="s">
        <v>2762</v>
      </c>
      <c r="V665" t="s">
        <v>193</v>
      </c>
    </row>
    <row r="666" spans="13:22" x14ac:dyDescent="0.25">
      <c r="M666" t="s">
        <v>857</v>
      </c>
      <c r="N666">
        <v>25</v>
      </c>
      <c r="O666">
        <v>4</v>
      </c>
      <c r="P666" t="s">
        <v>193</v>
      </c>
      <c r="R666" t="s">
        <v>768</v>
      </c>
      <c r="S666">
        <v>2</v>
      </c>
      <c r="T666">
        <v>3</v>
      </c>
      <c r="U666" t="s">
        <v>2755</v>
      </c>
      <c r="V666" t="s">
        <v>193</v>
      </c>
    </row>
    <row r="667" spans="13:22" x14ac:dyDescent="0.25">
      <c r="M667" t="s">
        <v>858</v>
      </c>
      <c r="N667">
        <v>25</v>
      </c>
      <c r="O667">
        <v>4</v>
      </c>
      <c r="P667" t="s">
        <v>193</v>
      </c>
      <c r="R667" t="s">
        <v>769</v>
      </c>
      <c r="S667">
        <v>10</v>
      </c>
      <c r="T667">
        <v>3</v>
      </c>
      <c r="U667" t="s">
        <v>2755</v>
      </c>
      <c r="V667" t="s">
        <v>193</v>
      </c>
    </row>
    <row r="668" spans="13:22" x14ac:dyDescent="0.25">
      <c r="M668" t="s">
        <v>859</v>
      </c>
      <c r="N668">
        <v>1</v>
      </c>
      <c r="O668">
        <v>4</v>
      </c>
      <c r="P668" t="s">
        <v>193</v>
      </c>
      <c r="R668" t="s">
        <v>770</v>
      </c>
      <c r="S668">
        <v>10</v>
      </c>
      <c r="T668">
        <v>3</v>
      </c>
      <c r="U668" t="s">
        <v>2755</v>
      </c>
      <c r="V668" t="s">
        <v>193</v>
      </c>
    </row>
    <row r="669" spans="13:22" x14ac:dyDescent="0.25">
      <c r="M669" t="s">
        <v>860</v>
      </c>
      <c r="N669">
        <v>1</v>
      </c>
      <c r="O669">
        <v>4</v>
      </c>
      <c r="P669" t="s">
        <v>193</v>
      </c>
      <c r="R669" t="s">
        <v>2860</v>
      </c>
      <c r="S669">
        <v>2</v>
      </c>
      <c r="T669">
        <v>3</v>
      </c>
      <c r="U669" t="s">
        <v>2758</v>
      </c>
      <c r="V669" t="s">
        <v>2746</v>
      </c>
    </row>
    <row r="670" spans="13:22" x14ac:dyDescent="0.25">
      <c r="M670" t="s">
        <v>861</v>
      </c>
      <c r="N670">
        <v>3</v>
      </c>
      <c r="O670">
        <v>4</v>
      </c>
      <c r="P670" t="s">
        <v>193</v>
      </c>
      <c r="R670" t="s">
        <v>771</v>
      </c>
      <c r="S670">
        <v>10</v>
      </c>
      <c r="T670">
        <v>3</v>
      </c>
      <c r="U670" t="s">
        <v>2747</v>
      </c>
      <c r="V670" t="s">
        <v>193</v>
      </c>
    </row>
    <row r="671" spans="13:22" x14ac:dyDescent="0.25">
      <c r="M671" t="s">
        <v>862</v>
      </c>
      <c r="N671">
        <v>3</v>
      </c>
      <c r="O671">
        <v>4</v>
      </c>
      <c r="P671" t="s">
        <v>193</v>
      </c>
      <c r="R671" t="s">
        <v>772</v>
      </c>
      <c r="S671">
        <v>10</v>
      </c>
      <c r="T671">
        <v>3</v>
      </c>
      <c r="U671" t="s">
        <v>2747</v>
      </c>
      <c r="V671" t="s">
        <v>193</v>
      </c>
    </row>
    <row r="672" spans="13:22" x14ac:dyDescent="0.25">
      <c r="M672" t="s">
        <v>863</v>
      </c>
      <c r="N672">
        <v>3</v>
      </c>
      <c r="O672">
        <v>4</v>
      </c>
      <c r="P672" t="s">
        <v>193</v>
      </c>
      <c r="R672" t="s">
        <v>773</v>
      </c>
      <c r="S672">
        <v>10</v>
      </c>
      <c r="T672">
        <v>3</v>
      </c>
      <c r="U672" t="s">
        <v>2747</v>
      </c>
      <c r="V672" t="s">
        <v>193</v>
      </c>
    </row>
    <row r="673" spans="13:22" x14ac:dyDescent="0.25">
      <c r="M673" t="s">
        <v>864</v>
      </c>
      <c r="N673">
        <v>8</v>
      </c>
      <c r="O673">
        <v>4</v>
      </c>
      <c r="P673" t="s">
        <v>193</v>
      </c>
      <c r="R673" t="s">
        <v>774</v>
      </c>
      <c r="S673">
        <v>10</v>
      </c>
      <c r="T673">
        <v>3</v>
      </c>
      <c r="U673" t="s">
        <v>2747</v>
      </c>
      <c r="V673" t="s">
        <v>193</v>
      </c>
    </row>
    <row r="674" spans="13:22" x14ac:dyDescent="0.25">
      <c r="M674" t="s">
        <v>865</v>
      </c>
      <c r="N674">
        <v>30</v>
      </c>
      <c r="O674">
        <v>4</v>
      </c>
      <c r="P674" t="s">
        <v>193</v>
      </c>
      <c r="R674" t="s">
        <v>775</v>
      </c>
      <c r="S674">
        <v>10</v>
      </c>
      <c r="T674">
        <v>3</v>
      </c>
      <c r="U674" t="s">
        <v>2747</v>
      </c>
      <c r="V674" t="s">
        <v>193</v>
      </c>
    </row>
    <row r="675" spans="13:22" x14ac:dyDescent="0.25">
      <c r="M675" t="s">
        <v>866</v>
      </c>
      <c r="N675">
        <v>8</v>
      </c>
      <c r="O675">
        <v>4</v>
      </c>
      <c r="P675" t="s">
        <v>193</v>
      </c>
      <c r="R675" t="s">
        <v>776</v>
      </c>
      <c r="S675">
        <v>10</v>
      </c>
      <c r="T675">
        <v>3</v>
      </c>
      <c r="U675" t="s">
        <v>2768</v>
      </c>
      <c r="V675" t="s">
        <v>193</v>
      </c>
    </row>
    <row r="676" spans="13:22" x14ac:dyDescent="0.25">
      <c r="M676" t="s">
        <v>867</v>
      </c>
      <c r="N676">
        <v>8</v>
      </c>
      <c r="O676">
        <v>4</v>
      </c>
      <c r="P676" t="s">
        <v>193</v>
      </c>
      <c r="R676" t="s">
        <v>777</v>
      </c>
      <c r="S676">
        <v>10</v>
      </c>
      <c r="T676">
        <v>3</v>
      </c>
      <c r="U676" t="s">
        <v>2747</v>
      </c>
      <c r="V676" t="s">
        <v>193</v>
      </c>
    </row>
    <row r="677" spans="13:22" x14ac:dyDescent="0.25">
      <c r="M677" t="s">
        <v>868</v>
      </c>
      <c r="N677">
        <v>8</v>
      </c>
      <c r="O677">
        <v>4</v>
      </c>
      <c r="P677" t="s">
        <v>193</v>
      </c>
      <c r="R677" t="s">
        <v>778</v>
      </c>
      <c r="S677">
        <v>2</v>
      </c>
      <c r="T677">
        <v>3</v>
      </c>
      <c r="U677" t="s">
        <v>2768</v>
      </c>
      <c r="V677" t="s">
        <v>193</v>
      </c>
    </row>
    <row r="678" spans="13:22" x14ac:dyDescent="0.25">
      <c r="M678" t="s">
        <v>869</v>
      </c>
      <c r="N678">
        <v>8</v>
      </c>
      <c r="O678">
        <v>4</v>
      </c>
      <c r="P678" t="s">
        <v>193</v>
      </c>
      <c r="R678" t="s">
        <v>779</v>
      </c>
      <c r="S678">
        <v>2</v>
      </c>
      <c r="T678">
        <v>3</v>
      </c>
      <c r="U678" t="s">
        <v>2768</v>
      </c>
      <c r="V678" t="s">
        <v>193</v>
      </c>
    </row>
    <row r="679" spans="13:22" x14ac:dyDescent="0.25">
      <c r="M679" t="s">
        <v>870</v>
      </c>
      <c r="N679">
        <v>8</v>
      </c>
      <c r="O679">
        <v>4</v>
      </c>
      <c r="P679" t="s">
        <v>193</v>
      </c>
      <c r="R679" t="s">
        <v>2861</v>
      </c>
      <c r="S679">
        <v>2</v>
      </c>
      <c r="T679">
        <v>3</v>
      </c>
      <c r="U679" t="s">
        <v>2758</v>
      </c>
      <c r="V679" t="s">
        <v>2746</v>
      </c>
    </row>
    <row r="680" spans="13:22" x14ac:dyDescent="0.25">
      <c r="M680" t="s">
        <v>871</v>
      </c>
      <c r="N680">
        <v>8</v>
      </c>
      <c r="O680">
        <v>4</v>
      </c>
      <c r="P680" t="s">
        <v>193</v>
      </c>
      <c r="R680" t="s">
        <v>2862</v>
      </c>
      <c r="S680">
        <v>2</v>
      </c>
      <c r="T680">
        <v>3</v>
      </c>
      <c r="U680" t="s">
        <v>2758</v>
      </c>
      <c r="V680" t="s">
        <v>2746</v>
      </c>
    </row>
    <row r="681" spans="13:22" x14ac:dyDescent="0.25">
      <c r="M681" t="s">
        <v>872</v>
      </c>
      <c r="N681">
        <v>8</v>
      </c>
      <c r="O681">
        <v>4</v>
      </c>
      <c r="P681" t="s">
        <v>193</v>
      </c>
      <c r="R681" t="s">
        <v>780</v>
      </c>
      <c r="S681">
        <v>20</v>
      </c>
      <c r="T681">
        <v>3</v>
      </c>
      <c r="U681" t="s">
        <v>2762</v>
      </c>
      <c r="V681" t="s">
        <v>193</v>
      </c>
    </row>
    <row r="682" spans="13:22" x14ac:dyDescent="0.25">
      <c r="M682" t="s">
        <v>873</v>
      </c>
      <c r="N682">
        <v>8</v>
      </c>
      <c r="O682">
        <v>4</v>
      </c>
      <c r="P682" t="s">
        <v>193</v>
      </c>
      <c r="R682" t="s">
        <v>2863</v>
      </c>
      <c r="S682">
        <v>20</v>
      </c>
      <c r="T682">
        <v>3</v>
      </c>
      <c r="U682" t="s">
        <v>2777</v>
      </c>
      <c r="V682" t="s">
        <v>2746</v>
      </c>
    </row>
    <row r="683" spans="13:22" x14ac:dyDescent="0.25">
      <c r="M683" t="s">
        <v>874</v>
      </c>
      <c r="N683">
        <v>8</v>
      </c>
      <c r="O683">
        <v>4</v>
      </c>
      <c r="P683" t="s">
        <v>193</v>
      </c>
      <c r="R683" t="s">
        <v>781</v>
      </c>
      <c r="S683">
        <v>8</v>
      </c>
      <c r="T683">
        <v>3</v>
      </c>
      <c r="U683" t="s">
        <v>2755</v>
      </c>
      <c r="V683" t="s">
        <v>193</v>
      </c>
    </row>
    <row r="684" spans="13:22" x14ac:dyDescent="0.25">
      <c r="M684" t="s">
        <v>875</v>
      </c>
      <c r="N684">
        <v>8</v>
      </c>
      <c r="O684">
        <v>4</v>
      </c>
      <c r="P684" t="s">
        <v>193</v>
      </c>
      <c r="R684" t="s">
        <v>782</v>
      </c>
      <c r="S684">
        <v>25</v>
      </c>
      <c r="T684">
        <v>3</v>
      </c>
      <c r="U684" t="s">
        <v>2743</v>
      </c>
      <c r="V684" t="s">
        <v>193</v>
      </c>
    </row>
    <row r="685" spans="13:22" x14ac:dyDescent="0.25">
      <c r="M685" t="s">
        <v>876</v>
      </c>
      <c r="N685">
        <v>8</v>
      </c>
      <c r="O685">
        <v>4</v>
      </c>
      <c r="P685" t="s">
        <v>193</v>
      </c>
      <c r="R685" t="s">
        <v>2864</v>
      </c>
      <c r="S685">
        <v>25</v>
      </c>
      <c r="T685">
        <v>3</v>
      </c>
      <c r="U685" t="s">
        <v>2790</v>
      </c>
      <c r="V685" t="s">
        <v>2746</v>
      </c>
    </row>
    <row r="686" spans="13:22" x14ac:dyDescent="0.25">
      <c r="M686" t="s">
        <v>877</v>
      </c>
      <c r="N686">
        <v>6</v>
      </c>
      <c r="O686">
        <v>4</v>
      </c>
      <c r="P686" t="s">
        <v>193</v>
      </c>
      <c r="R686" t="s">
        <v>2865</v>
      </c>
      <c r="S686">
        <v>25</v>
      </c>
      <c r="T686">
        <v>3</v>
      </c>
      <c r="U686" t="s">
        <v>2790</v>
      </c>
      <c r="V686" t="s">
        <v>2746</v>
      </c>
    </row>
    <row r="687" spans="13:22" x14ac:dyDescent="0.25">
      <c r="M687" t="s">
        <v>878</v>
      </c>
      <c r="N687">
        <v>30</v>
      </c>
      <c r="O687">
        <v>4</v>
      </c>
      <c r="P687" t="s">
        <v>193</v>
      </c>
      <c r="R687" t="s">
        <v>783</v>
      </c>
      <c r="S687">
        <v>25</v>
      </c>
      <c r="T687">
        <v>3</v>
      </c>
      <c r="U687" t="s">
        <v>2755</v>
      </c>
      <c r="V687" t="s">
        <v>193</v>
      </c>
    </row>
    <row r="688" spans="13:22" x14ac:dyDescent="0.25">
      <c r="M688" t="s">
        <v>879</v>
      </c>
      <c r="N688">
        <v>14</v>
      </c>
      <c r="O688">
        <v>4</v>
      </c>
      <c r="P688" t="s">
        <v>193</v>
      </c>
      <c r="R688" t="s">
        <v>784</v>
      </c>
      <c r="S688">
        <v>25</v>
      </c>
      <c r="T688">
        <v>3</v>
      </c>
      <c r="U688" t="s">
        <v>2755</v>
      </c>
      <c r="V688" t="s">
        <v>193</v>
      </c>
    </row>
    <row r="689" spans="13:22" x14ac:dyDescent="0.25">
      <c r="M689" t="s">
        <v>880</v>
      </c>
      <c r="N689">
        <v>19</v>
      </c>
      <c r="O689">
        <v>4</v>
      </c>
      <c r="P689" t="s">
        <v>193</v>
      </c>
      <c r="R689" t="s">
        <v>785</v>
      </c>
      <c r="S689">
        <v>8</v>
      </c>
      <c r="T689">
        <v>3</v>
      </c>
      <c r="U689" t="s">
        <v>2783</v>
      </c>
      <c r="V689" t="s">
        <v>193</v>
      </c>
    </row>
    <row r="690" spans="13:22" x14ac:dyDescent="0.25">
      <c r="M690" t="s">
        <v>881</v>
      </c>
      <c r="N690">
        <v>19</v>
      </c>
      <c r="O690">
        <v>4</v>
      </c>
      <c r="P690" t="s">
        <v>193</v>
      </c>
      <c r="R690" t="s">
        <v>786</v>
      </c>
      <c r="S690">
        <v>8</v>
      </c>
      <c r="T690">
        <v>3</v>
      </c>
      <c r="U690" t="s">
        <v>2755</v>
      </c>
      <c r="V690" t="s">
        <v>193</v>
      </c>
    </row>
    <row r="691" spans="13:22" x14ac:dyDescent="0.25">
      <c r="M691" t="s">
        <v>882</v>
      </c>
      <c r="N691">
        <v>19</v>
      </c>
      <c r="O691">
        <v>4</v>
      </c>
      <c r="P691" t="s">
        <v>193</v>
      </c>
      <c r="R691" t="s">
        <v>787</v>
      </c>
      <c r="S691">
        <v>25</v>
      </c>
      <c r="T691">
        <v>3</v>
      </c>
      <c r="U691" t="s">
        <v>2755</v>
      </c>
      <c r="V691" t="s">
        <v>193</v>
      </c>
    </row>
    <row r="692" spans="13:22" x14ac:dyDescent="0.25">
      <c r="M692" t="s">
        <v>883</v>
      </c>
      <c r="N692">
        <v>19</v>
      </c>
      <c r="O692">
        <v>4</v>
      </c>
      <c r="P692" t="s">
        <v>193</v>
      </c>
      <c r="R692" t="s">
        <v>788</v>
      </c>
      <c r="S692">
        <v>25</v>
      </c>
      <c r="T692">
        <v>3</v>
      </c>
      <c r="U692" t="s">
        <v>2755</v>
      </c>
      <c r="V692" t="s">
        <v>193</v>
      </c>
    </row>
    <row r="693" spans="13:22" x14ac:dyDescent="0.25">
      <c r="M693" t="s">
        <v>884</v>
      </c>
      <c r="N693">
        <v>19</v>
      </c>
      <c r="O693">
        <v>4</v>
      </c>
      <c r="P693" t="s">
        <v>193</v>
      </c>
      <c r="R693" t="s">
        <v>789</v>
      </c>
      <c r="S693">
        <v>25</v>
      </c>
      <c r="T693">
        <v>3</v>
      </c>
      <c r="U693" t="s">
        <v>2755</v>
      </c>
      <c r="V693" t="s">
        <v>193</v>
      </c>
    </row>
    <row r="694" spans="13:22" x14ac:dyDescent="0.25">
      <c r="M694" t="s">
        <v>885</v>
      </c>
      <c r="N694">
        <v>19</v>
      </c>
      <c r="O694">
        <v>4</v>
      </c>
      <c r="P694" t="s">
        <v>193</v>
      </c>
      <c r="R694" t="s">
        <v>790</v>
      </c>
      <c r="S694">
        <v>25</v>
      </c>
      <c r="T694">
        <v>3</v>
      </c>
      <c r="U694" t="s">
        <v>2755</v>
      </c>
      <c r="V694" t="s">
        <v>193</v>
      </c>
    </row>
    <row r="695" spans="13:22" x14ac:dyDescent="0.25">
      <c r="M695" t="s">
        <v>886</v>
      </c>
      <c r="N695">
        <v>19</v>
      </c>
      <c r="O695">
        <v>4</v>
      </c>
      <c r="P695" t="s">
        <v>193</v>
      </c>
      <c r="R695" t="s">
        <v>2866</v>
      </c>
      <c r="S695">
        <v>25</v>
      </c>
      <c r="T695">
        <v>3</v>
      </c>
      <c r="U695" t="s">
        <v>2745</v>
      </c>
      <c r="V695" t="s">
        <v>2746</v>
      </c>
    </row>
    <row r="696" spans="13:22" x14ac:dyDescent="0.25">
      <c r="M696" t="s">
        <v>887</v>
      </c>
      <c r="N696">
        <v>6</v>
      </c>
      <c r="O696">
        <v>4</v>
      </c>
      <c r="P696" t="s">
        <v>193</v>
      </c>
      <c r="R696" t="s">
        <v>2867</v>
      </c>
      <c r="S696">
        <v>25</v>
      </c>
      <c r="T696">
        <v>3</v>
      </c>
      <c r="U696" t="s">
        <v>2745</v>
      </c>
      <c r="V696" t="s">
        <v>2746</v>
      </c>
    </row>
    <row r="697" spans="13:22" x14ac:dyDescent="0.25">
      <c r="M697" t="s">
        <v>888</v>
      </c>
      <c r="N697">
        <v>19</v>
      </c>
      <c r="O697">
        <v>4</v>
      </c>
      <c r="P697" t="s">
        <v>193</v>
      </c>
      <c r="R697" t="s">
        <v>2868</v>
      </c>
      <c r="S697">
        <v>25</v>
      </c>
      <c r="T697">
        <v>3</v>
      </c>
      <c r="U697" t="s">
        <v>2745</v>
      </c>
      <c r="V697" t="s">
        <v>2746</v>
      </c>
    </row>
    <row r="698" spans="13:22" x14ac:dyDescent="0.25">
      <c r="M698" t="s">
        <v>889</v>
      </c>
      <c r="N698">
        <v>20</v>
      </c>
      <c r="O698">
        <v>4</v>
      </c>
      <c r="P698" t="s">
        <v>193</v>
      </c>
      <c r="R698" t="s">
        <v>791</v>
      </c>
      <c r="S698">
        <v>25</v>
      </c>
      <c r="T698">
        <v>3</v>
      </c>
      <c r="U698" t="s">
        <v>2755</v>
      </c>
      <c r="V698" t="s">
        <v>193</v>
      </c>
    </row>
    <row r="699" spans="13:22" x14ac:dyDescent="0.25">
      <c r="M699" t="s">
        <v>890</v>
      </c>
      <c r="N699">
        <v>20</v>
      </c>
      <c r="O699">
        <v>4</v>
      </c>
      <c r="P699" t="s">
        <v>193</v>
      </c>
      <c r="R699" t="s">
        <v>792</v>
      </c>
      <c r="S699">
        <v>14</v>
      </c>
      <c r="T699">
        <v>3</v>
      </c>
      <c r="U699" t="s">
        <v>2760</v>
      </c>
      <c r="V699" t="s">
        <v>193</v>
      </c>
    </row>
    <row r="700" spans="13:22" x14ac:dyDescent="0.25">
      <c r="M700" t="s">
        <v>891</v>
      </c>
      <c r="N700">
        <v>20</v>
      </c>
      <c r="O700">
        <v>4</v>
      </c>
      <c r="P700" t="s">
        <v>193</v>
      </c>
      <c r="R700" t="s">
        <v>2869</v>
      </c>
      <c r="S700">
        <v>14</v>
      </c>
      <c r="T700">
        <v>3</v>
      </c>
      <c r="U700" t="s">
        <v>2777</v>
      </c>
      <c r="V700" t="s">
        <v>2746</v>
      </c>
    </row>
    <row r="701" spans="13:22" x14ac:dyDescent="0.25">
      <c r="M701" t="s">
        <v>892</v>
      </c>
      <c r="N701">
        <v>20</v>
      </c>
      <c r="O701">
        <v>4</v>
      </c>
      <c r="P701" t="s">
        <v>193</v>
      </c>
      <c r="R701" t="s">
        <v>793</v>
      </c>
      <c r="S701">
        <v>23</v>
      </c>
      <c r="T701">
        <v>3</v>
      </c>
      <c r="U701" t="s">
        <v>2768</v>
      </c>
      <c r="V701" t="s">
        <v>193</v>
      </c>
    </row>
    <row r="702" spans="13:22" x14ac:dyDescent="0.25">
      <c r="M702" t="s">
        <v>893</v>
      </c>
      <c r="N702">
        <v>20</v>
      </c>
      <c r="O702">
        <v>4</v>
      </c>
      <c r="P702" t="s">
        <v>193</v>
      </c>
      <c r="R702" t="s">
        <v>794</v>
      </c>
      <c r="S702">
        <v>30</v>
      </c>
      <c r="T702">
        <v>3</v>
      </c>
      <c r="U702" t="s">
        <v>2747</v>
      </c>
      <c r="V702" t="s">
        <v>193</v>
      </c>
    </row>
    <row r="703" spans="13:22" x14ac:dyDescent="0.25">
      <c r="M703" t="s">
        <v>894</v>
      </c>
      <c r="N703">
        <v>20</v>
      </c>
      <c r="O703">
        <v>4</v>
      </c>
      <c r="P703" t="s">
        <v>193</v>
      </c>
      <c r="R703" t="s">
        <v>2870</v>
      </c>
      <c r="S703">
        <v>30</v>
      </c>
      <c r="T703">
        <v>3</v>
      </c>
      <c r="U703" t="s">
        <v>2745</v>
      </c>
      <c r="V703" t="s">
        <v>2746</v>
      </c>
    </row>
    <row r="704" spans="13:22" x14ac:dyDescent="0.25">
      <c r="M704" t="s">
        <v>895</v>
      </c>
      <c r="N704">
        <v>20</v>
      </c>
      <c r="O704">
        <v>4</v>
      </c>
      <c r="P704" t="s">
        <v>193</v>
      </c>
      <c r="R704" t="s">
        <v>795</v>
      </c>
      <c r="S704">
        <v>30</v>
      </c>
      <c r="T704">
        <v>3</v>
      </c>
      <c r="U704" t="s">
        <v>2753</v>
      </c>
      <c r="V704" t="s">
        <v>193</v>
      </c>
    </row>
    <row r="705" spans="13:22" x14ac:dyDescent="0.25">
      <c r="M705" t="s">
        <v>896</v>
      </c>
      <c r="N705">
        <v>1</v>
      </c>
      <c r="O705">
        <v>4</v>
      </c>
      <c r="P705" t="s">
        <v>193</v>
      </c>
      <c r="R705" t="s">
        <v>796</v>
      </c>
      <c r="S705">
        <v>30</v>
      </c>
      <c r="T705">
        <v>3</v>
      </c>
      <c r="U705" t="s">
        <v>2753</v>
      </c>
      <c r="V705" t="s">
        <v>193</v>
      </c>
    </row>
    <row r="706" spans="13:22" x14ac:dyDescent="0.25">
      <c r="M706" t="s">
        <v>897</v>
      </c>
      <c r="N706">
        <v>1</v>
      </c>
      <c r="O706">
        <v>4</v>
      </c>
      <c r="P706" t="s">
        <v>193</v>
      </c>
      <c r="R706" t="s">
        <v>797</v>
      </c>
      <c r="S706">
        <v>30</v>
      </c>
      <c r="T706">
        <v>3</v>
      </c>
      <c r="U706" t="s">
        <v>2747</v>
      </c>
      <c r="V706" t="s">
        <v>193</v>
      </c>
    </row>
    <row r="707" spans="13:22" x14ac:dyDescent="0.25">
      <c r="M707" t="s">
        <v>898</v>
      </c>
      <c r="N707">
        <v>1</v>
      </c>
      <c r="O707">
        <v>4</v>
      </c>
      <c r="P707" t="s">
        <v>193</v>
      </c>
      <c r="R707" t="s">
        <v>798</v>
      </c>
      <c r="S707">
        <v>9</v>
      </c>
      <c r="T707">
        <v>3</v>
      </c>
      <c r="U707" t="s">
        <v>2747</v>
      </c>
      <c r="V707" t="s">
        <v>193</v>
      </c>
    </row>
    <row r="708" spans="13:22" x14ac:dyDescent="0.25">
      <c r="M708" t="s">
        <v>899</v>
      </c>
      <c r="N708">
        <v>1</v>
      </c>
      <c r="O708">
        <v>4</v>
      </c>
      <c r="P708" t="s">
        <v>193</v>
      </c>
      <c r="R708" t="s">
        <v>799</v>
      </c>
      <c r="S708">
        <v>3</v>
      </c>
      <c r="T708">
        <v>3</v>
      </c>
      <c r="U708" t="s">
        <v>2743</v>
      </c>
      <c r="V708" t="s">
        <v>193</v>
      </c>
    </row>
    <row r="709" spans="13:22" x14ac:dyDescent="0.25">
      <c r="M709" t="s">
        <v>900</v>
      </c>
      <c r="N709">
        <v>1</v>
      </c>
      <c r="O709">
        <v>4</v>
      </c>
      <c r="P709" t="s">
        <v>193</v>
      </c>
      <c r="R709" t="s">
        <v>800</v>
      </c>
      <c r="S709">
        <v>10</v>
      </c>
      <c r="T709">
        <v>3</v>
      </c>
      <c r="U709" t="s">
        <v>2753</v>
      </c>
      <c r="V709" t="s">
        <v>193</v>
      </c>
    </row>
    <row r="710" spans="13:22" x14ac:dyDescent="0.25">
      <c r="M710" t="s">
        <v>901</v>
      </c>
      <c r="N710">
        <v>1</v>
      </c>
      <c r="O710">
        <v>4</v>
      </c>
      <c r="P710" t="s">
        <v>193</v>
      </c>
      <c r="R710" t="s">
        <v>801</v>
      </c>
      <c r="S710">
        <v>27</v>
      </c>
      <c r="T710">
        <v>3</v>
      </c>
      <c r="U710" t="s">
        <v>2755</v>
      </c>
      <c r="V710" t="s">
        <v>193</v>
      </c>
    </row>
    <row r="711" spans="13:22" x14ac:dyDescent="0.25">
      <c r="M711" t="s">
        <v>902</v>
      </c>
      <c r="N711">
        <v>1</v>
      </c>
      <c r="O711">
        <v>4</v>
      </c>
      <c r="P711" t="s">
        <v>193</v>
      </c>
      <c r="R711" t="s">
        <v>802</v>
      </c>
      <c r="S711">
        <v>22</v>
      </c>
      <c r="T711">
        <v>3</v>
      </c>
      <c r="U711" t="s">
        <v>2743</v>
      </c>
      <c r="V711" t="s">
        <v>193</v>
      </c>
    </row>
    <row r="712" spans="13:22" x14ac:dyDescent="0.25">
      <c r="M712" t="s">
        <v>903</v>
      </c>
      <c r="N712">
        <v>2</v>
      </c>
      <c r="O712">
        <v>4</v>
      </c>
      <c r="P712" t="s">
        <v>193</v>
      </c>
      <c r="R712" t="s">
        <v>803</v>
      </c>
      <c r="S712">
        <v>22</v>
      </c>
      <c r="T712">
        <v>3</v>
      </c>
      <c r="U712" t="s">
        <v>2743</v>
      </c>
      <c r="V712" t="s">
        <v>193</v>
      </c>
    </row>
    <row r="713" spans="13:22" x14ac:dyDescent="0.25">
      <c r="M713" t="s">
        <v>904</v>
      </c>
      <c r="N713">
        <v>2</v>
      </c>
      <c r="O713">
        <v>4</v>
      </c>
      <c r="P713" t="s">
        <v>193</v>
      </c>
      <c r="R713" t="s">
        <v>804</v>
      </c>
      <c r="S713">
        <v>17</v>
      </c>
      <c r="T713">
        <v>3</v>
      </c>
      <c r="U713" t="s">
        <v>2755</v>
      </c>
      <c r="V713" t="s">
        <v>193</v>
      </c>
    </row>
    <row r="714" spans="13:22" x14ac:dyDescent="0.25">
      <c r="M714" t="s">
        <v>905</v>
      </c>
      <c r="N714">
        <v>2</v>
      </c>
      <c r="O714">
        <v>4</v>
      </c>
      <c r="P714" t="s">
        <v>193</v>
      </c>
      <c r="R714" t="s">
        <v>805</v>
      </c>
      <c r="S714">
        <v>17</v>
      </c>
      <c r="T714">
        <v>3</v>
      </c>
      <c r="U714" t="s">
        <v>2771</v>
      </c>
      <c r="V714" t="s">
        <v>193</v>
      </c>
    </row>
    <row r="715" spans="13:22" x14ac:dyDescent="0.25">
      <c r="M715" t="s">
        <v>906</v>
      </c>
      <c r="N715">
        <v>2</v>
      </c>
      <c r="O715">
        <v>4</v>
      </c>
      <c r="P715" t="s">
        <v>193</v>
      </c>
      <c r="R715" t="s">
        <v>2871</v>
      </c>
      <c r="S715">
        <v>17</v>
      </c>
      <c r="T715">
        <v>3</v>
      </c>
      <c r="U715" t="s">
        <v>2777</v>
      </c>
      <c r="V715" t="s">
        <v>2746</v>
      </c>
    </row>
    <row r="716" spans="13:22" x14ac:dyDescent="0.25">
      <c r="M716" t="s">
        <v>907</v>
      </c>
      <c r="N716">
        <v>2</v>
      </c>
      <c r="O716">
        <v>4</v>
      </c>
      <c r="P716" t="s">
        <v>193</v>
      </c>
      <c r="R716" t="s">
        <v>806</v>
      </c>
      <c r="S716">
        <v>17</v>
      </c>
      <c r="T716">
        <v>3</v>
      </c>
      <c r="U716" t="s">
        <v>2755</v>
      </c>
      <c r="V716" t="s">
        <v>193</v>
      </c>
    </row>
    <row r="717" spans="13:22" x14ac:dyDescent="0.25">
      <c r="M717" t="s">
        <v>908</v>
      </c>
      <c r="N717">
        <v>3</v>
      </c>
      <c r="O717">
        <v>4</v>
      </c>
      <c r="P717" t="s">
        <v>193</v>
      </c>
      <c r="R717" t="s">
        <v>2872</v>
      </c>
      <c r="S717">
        <v>17</v>
      </c>
      <c r="T717">
        <v>3</v>
      </c>
      <c r="U717" t="s">
        <v>2745</v>
      </c>
      <c r="V717" t="s">
        <v>2746</v>
      </c>
    </row>
    <row r="718" spans="13:22" x14ac:dyDescent="0.25">
      <c r="M718" t="s">
        <v>909</v>
      </c>
      <c r="N718">
        <v>3</v>
      </c>
      <c r="O718">
        <v>4</v>
      </c>
      <c r="P718" t="s">
        <v>193</v>
      </c>
      <c r="R718" t="s">
        <v>807</v>
      </c>
      <c r="S718">
        <v>14</v>
      </c>
      <c r="T718">
        <v>3</v>
      </c>
      <c r="U718" t="s">
        <v>2754</v>
      </c>
      <c r="V718" t="s">
        <v>193</v>
      </c>
    </row>
    <row r="719" spans="13:22" x14ac:dyDescent="0.25">
      <c r="M719" t="s">
        <v>910</v>
      </c>
      <c r="N719">
        <v>2</v>
      </c>
      <c r="O719">
        <v>4</v>
      </c>
      <c r="P719" t="s">
        <v>193</v>
      </c>
      <c r="R719" t="s">
        <v>808</v>
      </c>
      <c r="S719">
        <v>21</v>
      </c>
      <c r="T719">
        <v>3</v>
      </c>
      <c r="U719" t="s">
        <v>2747</v>
      </c>
      <c r="V719" t="s">
        <v>193</v>
      </c>
    </row>
    <row r="720" spans="13:22" x14ac:dyDescent="0.25">
      <c r="M720" t="s">
        <v>911</v>
      </c>
      <c r="N720">
        <v>14</v>
      </c>
      <c r="O720">
        <v>4</v>
      </c>
      <c r="P720" t="s">
        <v>193</v>
      </c>
      <c r="R720" t="s">
        <v>809</v>
      </c>
      <c r="S720">
        <v>21</v>
      </c>
      <c r="T720">
        <v>3</v>
      </c>
      <c r="U720" t="s">
        <v>2747</v>
      </c>
      <c r="V720" t="s">
        <v>193</v>
      </c>
    </row>
    <row r="721" spans="13:22" x14ac:dyDescent="0.25">
      <c r="M721" t="s">
        <v>912</v>
      </c>
      <c r="N721">
        <v>28</v>
      </c>
      <c r="O721">
        <v>4</v>
      </c>
      <c r="P721" t="s">
        <v>193</v>
      </c>
      <c r="R721" t="s">
        <v>2873</v>
      </c>
      <c r="S721">
        <v>21</v>
      </c>
      <c r="T721">
        <v>3</v>
      </c>
      <c r="U721" t="s">
        <v>2777</v>
      </c>
      <c r="V721" t="s">
        <v>2746</v>
      </c>
    </row>
    <row r="722" spans="13:22" x14ac:dyDescent="0.25">
      <c r="M722" t="s">
        <v>913</v>
      </c>
      <c r="N722">
        <v>1</v>
      </c>
      <c r="O722">
        <v>4</v>
      </c>
      <c r="P722" t="s">
        <v>193</v>
      </c>
      <c r="R722" t="s">
        <v>810</v>
      </c>
      <c r="S722">
        <v>21</v>
      </c>
      <c r="T722">
        <v>3</v>
      </c>
      <c r="U722" t="s">
        <v>2753</v>
      </c>
      <c r="V722" t="s">
        <v>193</v>
      </c>
    </row>
    <row r="723" spans="13:22" x14ac:dyDescent="0.25">
      <c r="M723" t="s">
        <v>914</v>
      </c>
      <c r="N723">
        <v>15</v>
      </c>
      <c r="O723">
        <v>4</v>
      </c>
      <c r="P723" t="s">
        <v>193</v>
      </c>
      <c r="R723" t="s">
        <v>811</v>
      </c>
      <c r="S723">
        <v>21</v>
      </c>
      <c r="T723">
        <v>3</v>
      </c>
      <c r="U723" t="s">
        <v>2754</v>
      </c>
      <c r="V723" t="s">
        <v>193</v>
      </c>
    </row>
    <row r="724" spans="13:22" x14ac:dyDescent="0.25">
      <c r="M724" t="s">
        <v>915</v>
      </c>
      <c r="N724">
        <v>17</v>
      </c>
      <c r="O724">
        <v>4</v>
      </c>
      <c r="P724" t="s">
        <v>193</v>
      </c>
      <c r="R724" t="s">
        <v>812</v>
      </c>
      <c r="S724">
        <v>21</v>
      </c>
      <c r="T724">
        <v>3</v>
      </c>
      <c r="U724" t="s">
        <v>2754</v>
      </c>
      <c r="V724" t="s">
        <v>193</v>
      </c>
    </row>
    <row r="725" spans="13:22" x14ac:dyDescent="0.25">
      <c r="M725" t="s">
        <v>916</v>
      </c>
      <c r="N725">
        <v>15</v>
      </c>
      <c r="O725">
        <v>4</v>
      </c>
      <c r="P725" t="s">
        <v>193</v>
      </c>
      <c r="R725" t="s">
        <v>813</v>
      </c>
      <c r="S725">
        <v>21</v>
      </c>
      <c r="T725">
        <v>3</v>
      </c>
      <c r="U725" t="s">
        <v>2755</v>
      </c>
      <c r="V725" t="s">
        <v>193</v>
      </c>
    </row>
    <row r="726" spans="13:22" x14ac:dyDescent="0.25">
      <c r="M726" t="s">
        <v>917</v>
      </c>
      <c r="N726">
        <v>22</v>
      </c>
      <c r="O726">
        <v>4</v>
      </c>
      <c r="P726" t="s">
        <v>193</v>
      </c>
      <c r="R726" t="s">
        <v>814</v>
      </c>
      <c r="S726">
        <v>24</v>
      </c>
      <c r="T726">
        <v>3</v>
      </c>
      <c r="U726" t="s">
        <v>2743</v>
      </c>
      <c r="V726" t="s">
        <v>193</v>
      </c>
    </row>
    <row r="727" spans="13:22" x14ac:dyDescent="0.25">
      <c r="M727" t="s">
        <v>918</v>
      </c>
      <c r="N727">
        <v>19</v>
      </c>
      <c r="O727">
        <v>4</v>
      </c>
      <c r="P727" t="s">
        <v>193</v>
      </c>
      <c r="R727" t="s">
        <v>815</v>
      </c>
      <c r="S727">
        <v>10</v>
      </c>
      <c r="T727">
        <v>3</v>
      </c>
      <c r="U727" t="s">
        <v>2753</v>
      </c>
      <c r="V727" t="s">
        <v>193</v>
      </c>
    </row>
    <row r="728" spans="13:22" x14ac:dyDescent="0.25">
      <c r="M728" t="s">
        <v>919</v>
      </c>
      <c r="N728">
        <v>19</v>
      </c>
      <c r="O728">
        <v>4</v>
      </c>
      <c r="P728" t="s">
        <v>193</v>
      </c>
      <c r="R728" t="s">
        <v>816</v>
      </c>
      <c r="S728">
        <v>23</v>
      </c>
      <c r="T728">
        <v>3</v>
      </c>
      <c r="U728" t="s">
        <v>2747</v>
      </c>
      <c r="V728" t="s">
        <v>193</v>
      </c>
    </row>
    <row r="729" spans="13:22" x14ac:dyDescent="0.25">
      <c r="M729" t="s">
        <v>920</v>
      </c>
      <c r="N729">
        <v>19</v>
      </c>
      <c r="O729">
        <v>4</v>
      </c>
      <c r="P729" t="s">
        <v>193</v>
      </c>
      <c r="R729" t="s">
        <v>817</v>
      </c>
      <c r="S729">
        <v>23</v>
      </c>
      <c r="T729">
        <v>3</v>
      </c>
      <c r="U729" t="s">
        <v>2755</v>
      </c>
      <c r="V729" t="s">
        <v>193</v>
      </c>
    </row>
    <row r="730" spans="13:22" x14ac:dyDescent="0.25">
      <c r="M730" t="s">
        <v>921</v>
      </c>
      <c r="N730">
        <v>19</v>
      </c>
      <c r="O730">
        <v>4</v>
      </c>
      <c r="P730" t="s">
        <v>193</v>
      </c>
      <c r="R730" t="s">
        <v>2874</v>
      </c>
      <c r="S730">
        <v>23</v>
      </c>
      <c r="T730">
        <v>3</v>
      </c>
      <c r="U730" t="s">
        <v>2745</v>
      </c>
      <c r="V730" t="s">
        <v>2746</v>
      </c>
    </row>
    <row r="731" spans="13:22" x14ac:dyDescent="0.25">
      <c r="M731" t="s">
        <v>922</v>
      </c>
      <c r="N731">
        <v>19</v>
      </c>
      <c r="O731">
        <v>4</v>
      </c>
      <c r="P731" t="s">
        <v>193</v>
      </c>
      <c r="R731" t="s">
        <v>818</v>
      </c>
      <c r="S731">
        <v>23</v>
      </c>
      <c r="T731">
        <v>3</v>
      </c>
      <c r="U731" t="s">
        <v>2753</v>
      </c>
      <c r="V731" t="s">
        <v>193</v>
      </c>
    </row>
    <row r="732" spans="13:22" x14ac:dyDescent="0.25">
      <c r="M732" t="s">
        <v>923</v>
      </c>
      <c r="N732">
        <v>20</v>
      </c>
      <c r="O732">
        <v>4</v>
      </c>
      <c r="P732" t="s">
        <v>193</v>
      </c>
      <c r="R732" t="s">
        <v>819</v>
      </c>
      <c r="S732">
        <v>23</v>
      </c>
      <c r="T732">
        <v>3</v>
      </c>
      <c r="U732" t="s">
        <v>2747</v>
      </c>
      <c r="V732" t="s">
        <v>193</v>
      </c>
    </row>
    <row r="733" spans="13:22" x14ac:dyDescent="0.25">
      <c r="M733" t="s">
        <v>924</v>
      </c>
      <c r="N733">
        <v>20</v>
      </c>
      <c r="O733">
        <v>4</v>
      </c>
      <c r="P733" t="s">
        <v>193</v>
      </c>
      <c r="R733" t="s">
        <v>820</v>
      </c>
      <c r="S733">
        <v>23</v>
      </c>
      <c r="T733">
        <v>3</v>
      </c>
      <c r="U733" t="s">
        <v>2755</v>
      </c>
      <c r="V733" t="s">
        <v>193</v>
      </c>
    </row>
    <row r="734" spans="13:22" x14ac:dyDescent="0.25">
      <c r="M734" t="s">
        <v>925</v>
      </c>
      <c r="N734">
        <v>20</v>
      </c>
      <c r="O734">
        <v>4</v>
      </c>
      <c r="P734" t="s">
        <v>193</v>
      </c>
      <c r="R734" t="s">
        <v>2875</v>
      </c>
      <c r="S734">
        <v>26</v>
      </c>
      <c r="T734">
        <v>3</v>
      </c>
      <c r="U734" t="s">
        <v>2749</v>
      </c>
      <c r="V734" t="s">
        <v>2746</v>
      </c>
    </row>
    <row r="735" spans="13:22" x14ac:dyDescent="0.25">
      <c r="M735" t="s">
        <v>926</v>
      </c>
      <c r="N735">
        <v>20</v>
      </c>
      <c r="O735">
        <v>4</v>
      </c>
      <c r="P735" t="s">
        <v>193</v>
      </c>
      <c r="R735" t="s">
        <v>821</v>
      </c>
      <c r="S735">
        <v>26</v>
      </c>
      <c r="T735">
        <v>3</v>
      </c>
      <c r="U735" t="s">
        <v>2753</v>
      </c>
      <c r="V735" t="s">
        <v>193</v>
      </c>
    </row>
    <row r="736" spans="13:22" x14ac:dyDescent="0.25">
      <c r="M736" t="s">
        <v>927</v>
      </c>
      <c r="N736">
        <v>21</v>
      </c>
      <c r="O736">
        <v>4</v>
      </c>
      <c r="P736" t="s">
        <v>193</v>
      </c>
      <c r="R736" t="s">
        <v>822</v>
      </c>
      <c r="S736">
        <v>19</v>
      </c>
      <c r="T736">
        <v>3</v>
      </c>
      <c r="U736" t="s">
        <v>2747</v>
      </c>
      <c r="V736" t="s">
        <v>193</v>
      </c>
    </row>
    <row r="737" spans="13:22" x14ac:dyDescent="0.25">
      <c r="M737" t="s">
        <v>928</v>
      </c>
      <c r="N737">
        <v>21</v>
      </c>
      <c r="O737">
        <v>4</v>
      </c>
      <c r="P737" t="s">
        <v>193</v>
      </c>
      <c r="R737" t="s">
        <v>823</v>
      </c>
      <c r="S737">
        <v>15</v>
      </c>
      <c r="T737">
        <v>4</v>
      </c>
      <c r="U737" t="s">
        <v>2755</v>
      </c>
      <c r="V737" t="s">
        <v>193</v>
      </c>
    </row>
    <row r="738" spans="13:22" x14ac:dyDescent="0.25">
      <c r="M738" t="s">
        <v>929</v>
      </c>
      <c r="N738">
        <v>21</v>
      </c>
      <c r="O738">
        <v>4</v>
      </c>
      <c r="P738" t="s">
        <v>193</v>
      </c>
      <c r="R738" t="s">
        <v>824</v>
      </c>
      <c r="S738">
        <v>21</v>
      </c>
      <c r="T738">
        <v>4</v>
      </c>
      <c r="U738" t="s">
        <v>2753</v>
      </c>
      <c r="V738" t="s">
        <v>193</v>
      </c>
    </row>
    <row r="739" spans="13:22" x14ac:dyDescent="0.25">
      <c r="M739" t="s">
        <v>930</v>
      </c>
      <c r="N739">
        <v>21</v>
      </c>
      <c r="O739">
        <v>4</v>
      </c>
      <c r="P739" t="s">
        <v>193</v>
      </c>
      <c r="R739" t="s">
        <v>825</v>
      </c>
      <c r="S739">
        <v>5</v>
      </c>
      <c r="T739">
        <v>4</v>
      </c>
      <c r="U739" t="s">
        <v>2753</v>
      </c>
      <c r="V739" t="s">
        <v>193</v>
      </c>
    </row>
    <row r="740" spans="13:22" x14ac:dyDescent="0.25">
      <c r="M740" t="s">
        <v>931</v>
      </c>
      <c r="N740">
        <v>4</v>
      </c>
      <c r="O740">
        <v>4</v>
      </c>
      <c r="P740" t="s">
        <v>193</v>
      </c>
      <c r="R740" t="s">
        <v>826</v>
      </c>
      <c r="S740">
        <v>16</v>
      </c>
      <c r="T740">
        <v>4</v>
      </c>
      <c r="U740" t="s">
        <v>2761</v>
      </c>
      <c r="V740" t="s">
        <v>193</v>
      </c>
    </row>
    <row r="741" spans="13:22" x14ac:dyDescent="0.25">
      <c r="M741" t="s">
        <v>932</v>
      </c>
      <c r="N741">
        <v>20</v>
      </c>
      <c r="O741">
        <v>4</v>
      </c>
      <c r="P741" t="s">
        <v>193</v>
      </c>
      <c r="R741" t="s">
        <v>827</v>
      </c>
      <c r="S741">
        <v>16</v>
      </c>
      <c r="T741">
        <v>4</v>
      </c>
      <c r="U741" t="s">
        <v>2753</v>
      </c>
      <c r="V741" t="s">
        <v>193</v>
      </c>
    </row>
    <row r="742" spans="13:22" x14ac:dyDescent="0.25">
      <c r="M742" t="s">
        <v>933</v>
      </c>
      <c r="N742">
        <v>24</v>
      </c>
      <c r="O742">
        <v>4</v>
      </c>
      <c r="P742" t="s">
        <v>193</v>
      </c>
      <c r="R742" t="s">
        <v>828</v>
      </c>
      <c r="S742">
        <v>26</v>
      </c>
      <c r="T742">
        <v>4</v>
      </c>
      <c r="U742" t="s">
        <v>2747</v>
      </c>
      <c r="V742" t="s">
        <v>193</v>
      </c>
    </row>
    <row r="743" spans="13:22" x14ac:dyDescent="0.25">
      <c r="M743" t="s">
        <v>934</v>
      </c>
      <c r="N743">
        <v>24</v>
      </c>
      <c r="O743">
        <v>4</v>
      </c>
      <c r="P743" t="s">
        <v>193</v>
      </c>
      <c r="R743" t="s">
        <v>829</v>
      </c>
      <c r="S743">
        <v>26</v>
      </c>
      <c r="T743">
        <v>4</v>
      </c>
      <c r="U743" t="s">
        <v>2747</v>
      </c>
      <c r="V743" t="s">
        <v>193</v>
      </c>
    </row>
    <row r="744" spans="13:22" x14ac:dyDescent="0.25">
      <c r="M744" t="s">
        <v>935</v>
      </c>
      <c r="N744">
        <v>24</v>
      </c>
      <c r="O744">
        <v>4</v>
      </c>
      <c r="P744" t="s">
        <v>193</v>
      </c>
      <c r="R744" t="s">
        <v>2876</v>
      </c>
      <c r="S744">
        <v>26</v>
      </c>
      <c r="T744">
        <v>4</v>
      </c>
      <c r="U744" t="s">
        <v>2749</v>
      </c>
      <c r="V744" t="s">
        <v>2746</v>
      </c>
    </row>
    <row r="745" spans="13:22" x14ac:dyDescent="0.25">
      <c r="M745" t="s">
        <v>936</v>
      </c>
      <c r="N745">
        <v>2</v>
      </c>
      <c r="O745">
        <v>4</v>
      </c>
      <c r="P745" t="s">
        <v>193</v>
      </c>
      <c r="R745" t="s">
        <v>2877</v>
      </c>
      <c r="S745">
        <v>26</v>
      </c>
      <c r="T745">
        <v>4</v>
      </c>
      <c r="U745" t="s">
        <v>2749</v>
      </c>
      <c r="V745" t="s">
        <v>2746</v>
      </c>
    </row>
    <row r="746" spans="13:22" x14ac:dyDescent="0.25">
      <c r="M746" t="s">
        <v>937</v>
      </c>
      <c r="N746">
        <v>2</v>
      </c>
      <c r="O746">
        <v>4</v>
      </c>
      <c r="P746" t="s">
        <v>193</v>
      </c>
      <c r="R746" t="s">
        <v>830</v>
      </c>
      <c r="S746">
        <v>9</v>
      </c>
      <c r="T746">
        <v>4</v>
      </c>
      <c r="U746" t="s">
        <v>2762</v>
      </c>
      <c r="V746" t="s">
        <v>193</v>
      </c>
    </row>
    <row r="747" spans="13:22" x14ac:dyDescent="0.25">
      <c r="M747" t="s">
        <v>938</v>
      </c>
      <c r="N747">
        <v>29</v>
      </c>
      <c r="O747">
        <v>4</v>
      </c>
      <c r="P747" t="s">
        <v>193</v>
      </c>
      <c r="R747" t="s">
        <v>831</v>
      </c>
      <c r="S747">
        <v>9</v>
      </c>
      <c r="T747">
        <v>4</v>
      </c>
      <c r="U747" t="s">
        <v>2753</v>
      </c>
      <c r="V747" t="s">
        <v>193</v>
      </c>
    </row>
    <row r="748" spans="13:22" x14ac:dyDescent="0.25">
      <c r="M748" t="s">
        <v>939</v>
      </c>
      <c r="N748">
        <v>29</v>
      </c>
      <c r="O748">
        <v>4</v>
      </c>
      <c r="P748" t="s">
        <v>193</v>
      </c>
      <c r="R748" t="s">
        <v>832</v>
      </c>
      <c r="S748">
        <v>9</v>
      </c>
      <c r="T748">
        <v>4</v>
      </c>
      <c r="U748" t="s">
        <v>2743</v>
      </c>
      <c r="V748" t="s">
        <v>193</v>
      </c>
    </row>
    <row r="749" spans="13:22" x14ac:dyDescent="0.25">
      <c r="M749" t="s">
        <v>940</v>
      </c>
      <c r="N749">
        <v>30</v>
      </c>
      <c r="O749">
        <v>4</v>
      </c>
      <c r="P749" t="s">
        <v>193</v>
      </c>
      <c r="R749" t="s">
        <v>833</v>
      </c>
      <c r="S749">
        <v>9</v>
      </c>
      <c r="T749">
        <v>4</v>
      </c>
      <c r="U749" t="s">
        <v>2837</v>
      </c>
      <c r="V749" t="s">
        <v>193</v>
      </c>
    </row>
    <row r="750" spans="13:22" x14ac:dyDescent="0.25">
      <c r="M750" t="s">
        <v>941</v>
      </c>
      <c r="N750">
        <v>20</v>
      </c>
      <c r="O750">
        <v>4</v>
      </c>
      <c r="P750" t="s">
        <v>193</v>
      </c>
      <c r="R750" t="s">
        <v>834</v>
      </c>
      <c r="S750">
        <v>9</v>
      </c>
      <c r="T750">
        <v>4</v>
      </c>
      <c r="U750" t="s">
        <v>2753</v>
      </c>
      <c r="V750" t="s">
        <v>193</v>
      </c>
    </row>
    <row r="751" spans="13:22" x14ac:dyDescent="0.25">
      <c r="M751" t="s">
        <v>942</v>
      </c>
      <c r="N751">
        <v>18</v>
      </c>
      <c r="O751">
        <v>4</v>
      </c>
      <c r="P751" t="s">
        <v>193</v>
      </c>
      <c r="R751" t="s">
        <v>835</v>
      </c>
      <c r="S751">
        <v>26</v>
      </c>
      <c r="T751">
        <v>4</v>
      </c>
      <c r="U751" t="s">
        <v>2747</v>
      </c>
      <c r="V751" t="s">
        <v>193</v>
      </c>
    </row>
    <row r="752" spans="13:22" x14ac:dyDescent="0.25">
      <c r="M752" t="s">
        <v>943</v>
      </c>
      <c r="N752">
        <v>18</v>
      </c>
      <c r="O752">
        <v>4</v>
      </c>
      <c r="P752" t="s">
        <v>193</v>
      </c>
      <c r="R752" t="s">
        <v>836</v>
      </c>
      <c r="S752">
        <v>10</v>
      </c>
      <c r="T752">
        <v>4</v>
      </c>
      <c r="U752" t="s">
        <v>2755</v>
      </c>
      <c r="V752" t="s">
        <v>193</v>
      </c>
    </row>
    <row r="753" spans="13:22" x14ac:dyDescent="0.25">
      <c r="M753" t="s">
        <v>944</v>
      </c>
      <c r="N753">
        <v>18</v>
      </c>
      <c r="O753">
        <v>4</v>
      </c>
      <c r="P753" t="s">
        <v>193</v>
      </c>
      <c r="R753" t="s">
        <v>837</v>
      </c>
      <c r="S753">
        <v>21</v>
      </c>
      <c r="T753">
        <v>4</v>
      </c>
      <c r="U753" t="s">
        <v>2753</v>
      </c>
      <c r="V753" t="s">
        <v>193</v>
      </c>
    </row>
    <row r="754" spans="13:22" x14ac:dyDescent="0.25">
      <c r="M754" t="s">
        <v>945</v>
      </c>
      <c r="N754">
        <v>23</v>
      </c>
      <c r="O754">
        <v>4</v>
      </c>
      <c r="P754" t="s">
        <v>193</v>
      </c>
      <c r="R754" t="s">
        <v>838</v>
      </c>
      <c r="S754">
        <v>21</v>
      </c>
      <c r="T754">
        <v>4</v>
      </c>
      <c r="U754" t="s">
        <v>2753</v>
      </c>
      <c r="V754" t="s">
        <v>193</v>
      </c>
    </row>
    <row r="755" spans="13:22" x14ac:dyDescent="0.25">
      <c r="M755" t="s">
        <v>946</v>
      </c>
      <c r="N755">
        <v>23</v>
      </c>
      <c r="O755">
        <v>4</v>
      </c>
      <c r="P755" t="s">
        <v>193</v>
      </c>
      <c r="R755" t="s">
        <v>839</v>
      </c>
      <c r="S755">
        <v>21</v>
      </c>
      <c r="T755">
        <v>4</v>
      </c>
      <c r="U755" t="s">
        <v>2753</v>
      </c>
      <c r="V755" t="s">
        <v>193</v>
      </c>
    </row>
    <row r="756" spans="13:22" x14ac:dyDescent="0.25">
      <c r="M756" t="s">
        <v>947</v>
      </c>
      <c r="N756">
        <v>23</v>
      </c>
      <c r="O756">
        <v>4</v>
      </c>
      <c r="P756" t="s">
        <v>193</v>
      </c>
      <c r="R756" t="s">
        <v>840</v>
      </c>
      <c r="S756">
        <v>21</v>
      </c>
      <c r="T756">
        <v>4</v>
      </c>
      <c r="U756" t="s">
        <v>2753</v>
      </c>
      <c r="V756" t="s">
        <v>193</v>
      </c>
    </row>
    <row r="757" spans="13:22" x14ac:dyDescent="0.25">
      <c r="M757" t="s">
        <v>948</v>
      </c>
      <c r="N757">
        <v>23</v>
      </c>
      <c r="O757">
        <v>4</v>
      </c>
      <c r="P757" t="s">
        <v>193</v>
      </c>
      <c r="R757" t="s">
        <v>841</v>
      </c>
      <c r="S757">
        <v>10</v>
      </c>
      <c r="T757">
        <v>4</v>
      </c>
      <c r="U757" t="s">
        <v>2755</v>
      </c>
      <c r="V757" t="s">
        <v>193</v>
      </c>
    </row>
    <row r="758" spans="13:22" x14ac:dyDescent="0.25">
      <c r="M758" t="s">
        <v>949</v>
      </c>
      <c r="N758">
        <v>23</v>
      </c>
      <c r="O758">
        <v>4</v>
      </c>
      <c r="P758" t="s">
        <v>193</v>
      </c>
      <c r="R758" t="s">
        <v>842</v>
      </c>
      <c r="S758">
        <v>10</v>
      </c>
      <c r="T758">
        <v>4</v>
      </c>
      <c r="U758" t="s">
        <v>2753</v>
      </c>
      <c r="V758" t="s">
        <v>193</v>
      </c>
    </row>
    <row r="759" spans="13:22" x14ac:dyDescent="0.25">
      <c r="M759" t="s">
        <v>950</v>
      </c>
      <c r="N759">
        <v>27</v>
      </c>
      <c r="O759">
        <v>4</v>
      </c>
      <c r="P759" t="s">
        <v>193</v>
      </c>
      <c r="R759" t="s">
        <v>843</v>
      </c>
      <c r="S759">
        <v>10</v>
      </c>
      <c r="T759">
        <v>4</v>
      </c>
      <c r="U759" t="s">
        <v>2754</v>
      </c>
      <c r="V759" t="s">
        <v>193</v>
      </c>
    </row>
    <row r="760" spans="13:22" x14ac:dyDescent="0.25">
      <c r="M760" t="s">
        <v>951</v>
      </c>
      <c r="N760">
        <v>27</v>
      </c>
      <c r="O760">
        <v>4</v>
      </c>
      <c r="P760" t="s">
        <v>193</v>
      </c>
      <c r="R760" t="s">
        <v>844</v>
      </c>
      <c r="S760">
        <v>10</v>
      </c>
      <c r="T760">
        <v>4</v>
      </c>
      <c r="U760" t="s">
        <v>2755</v>
      </c>
      <c r="V760" t="s">
        <v>193</v>
      </c>
    </row>
    <row r="761" spans="13:22" x14ac:dyDescent="0.25">
      <c r="M761" t="s">
        <v>952</v>
      </c>
      <c r="N761">
        <v>27</v>
      </c>
      <c r="O761">
        <v>4</v>
      </c>
      <c r="P761" t="s">
        <v>193</v>
      </c>
      <c r="R761" t="s">
        <v>845</v>
      </c>
      <c r="S761">
        <v>10</v>
      </c>
      <c r="T761">
        <v>4</v>
      </c>
      <c r="U761" t="s">
        <v>2743</v>
      </c>
      <c r="V761" t="s">
        <v>193</v>
      </c>
    </row>
    <row r="762" spans="13:22" x14ac:dyDescent="0.25">
      <c r="M762" t="s">
        <v>953</v>
      </c>
      <c r="N762">
        <v>27</v>
      </c>
      <c r="O762">
        <v>4</v>
      </c>
      <c r="P762" t="s">
        <v>193</v>
      </c>
      <c r="R762" t="s">
        <v>846</v>
      </c>
      <c r="S762">
        <v>10</v>
      </c>
      <c r="T762">
        <v>4</v>
      </c>
      <c r="U762" t="s">
        <v>2754</v>
      </c>
      <c r="V762" t="s">
        <v>193</v>
      </c>
    </row>
    <row r="763" spans="13:22" x14ac:dyDescent="0.25">
      <c r="M763" t="s">
        <v>954</v>
      </c>
      <c r="N763">
        <v>29</v>
      </c>
      <c r="O763">
        <v>4</v>
      </c>
      <c r="P763" t="s">
        <v>193</v>
      </c>
      <c r="R763" t="s">
        <v>847</v>
      </c>
      <c r="S763">
        <v>22</v>
      </c>
      <c r="T763">
        <v>4</v>
      </c>
      <c r="U763" t="s">
        <v>2766</v>
      </c>
      <c r="V763" t="s">
        <v>193</v>
      </c>
    </row>
    <row r="764" spans="13:22" x14ac:dyDescent="0.25">
      <c r="M764" t="s">
        <v>955</v>
      </c>
      <c r="N764">
        <v>29</v>
      </c>
      <c r="O764">
        <v>4</v>
      </c>
      <c r="P764" t="s">
        <v>193</v>
      </c>
      <c r="R764" t="s">
        <v>848</v>
      </c>
      <c r="S764">
        <v>22</v>
      </c>
      <c r="T764">
        <v>4</v>
      </c>
      <c r="U764" t="s">
        <v>2760</v>
      </c>
      <c r="V764" t="s">
        <v>193</v>
      </c>
    </row>
    <row r="765" spans="13:22" x14ac:dyDescent="0.25">
      <c r="M765" t="s">
        <v>956</v>
      </c>
      <c r="N765">
        <v>18</v>
      </c>
      <c r="O765">
        <v>4</v>
      </c>
      <c r="P765" t="s">
        <v>193</v>
      </c>
      <c r="R765" t="s">
        <v>849</v>
      </c>
      <c r="S765">
        <v>4</v>
      </c>
      <c r="T765">
        <v>4</v>
      </c>
      <c r="U765" t="s">
        <v>2760</v>
      </c>
      <c r="V765" t="s">
        <v>193</v>
      </c>
    </row>
    <row r="766" spans="13:22" x14ac:dyDescent="0.25">
      <c r="M766" t="s">
        <v>957</v>
      </c>
      <c r="N766">
        <v>18</v>
      </c>
      <c r="O766">
        <v>4</v>
      </c>
      <c r="P766" t="s">
        <v>193</v>
      </c>
      <c r="R766" t="s">
        <v>850</v>
      </c>
      <c r="S766">
        <v>4</v>
      </c>
      <c r="T766">
        <v>4</v>
      </c>
      <c r="U766" t="s">
        <v>2747</v>
      </c>
      <c r="V766" t="s">
        <v>193</v>
      </c>
    </row>
    <row r="767" spans="13:22" x14ac:dyDescent="0.25">
      <c r="M767" t="s">
        <v>958</v>
      </c>
      <c r="N767">
        <v>18</v>
      </c>
      <c r="O767">
        <v>4</v>
      </c>
      <c r="P767" t="s">
        <v>193</v>
      </c>
      <c r="R767" t="s">
        <v>851</v>
      </c>
      <c r="S767">
        <v>25</v>
      </c>
      <c r="T767">
        <v>4</v>
      </c>
      <c r="U767" t="s">
        <v>2762</v>
      </c>
      <c r="V767" t="s">
        <v>193</v>
      </c>
    </row>
    <row r="768" spans="13:22" x14ac:dyDescent="0.25">
      <c r="M768" t="s">
        <v>959</v>
      </c>
      <c r="N768">
        <v>18</v>
      </c>
      <c r="O768">
        <v>4</v>
      </c>
      <c r="P768" t="s">
        <v>193</v>
      </c>
      <c r="R768" t="s">
        <v>852</v>
      </c>
      <c r="S768">
        <v>25</v>
      </c>
      <c r="T768">
        <v>4</v>
      </c>
      <c r="U768" t="s">
        <v>2762</v>
      </c>
      <c r="V768" t="s">
        <v>193</v>
      </c>
    </row>
    <row r="769" spans="13:22" x14ac:dyDescent="0.25">
      <c r="M769" t="s">
        <v>960</v>
      </c>
      <c r="N769">
        <v>29</v>
      </c>
      <c r="O769">
        <v>4</v>
      </c>
      <c r="P769" t="s">
        <v>193</v>
      </c>
      <c r="R769" t="s">
        <v>2878</v>
      </c>
      <c r="S769">
        <v>16</v>
      </c>
      <c r="T769">
        <v>4</v>
      </c>
      <c r="U769" t="s">
        <v>2777</v>
      </c>
      <c r="V769" t="s">
        <v>2746</v>
      </c>
    </row>
    <row r="770" spans="13:22" x14ac:dyDescent="0.25">
      <c r="M770" t="s">
        <v>961</v>
      </c>
      <c r="N770">
        <v>30</v>
      </c>
      <c r="O770">
        <v>4</v>
      </c>
      <c r="P770" t="s">
        <v>193</v>
      </c>
      <c r="R770" t="s">
        <v>853</v>
      </c>
      <c r="S770">
        <v>16</v>
      </c>
      <c r="T770">
        <v>4</v>
      </c>
      <c r="U770" t="s">
        <v>2760</v>
      </c>
      <c r="V770" t="s">
        <v>193</v>
      </c>
    </row>
    <row r="771" spans="13:22" x14ac:dyDescent="0.25">
      <c r="M771" t="s">
        <v>962</v>
      </c>
      <c r="N771">
        <v>30</v>
      </c>
      <c r="O771">
        <v>4</v>
      </c>
      <c r="P771" t="s">
        <v>193</v>
      </c>
      <c r="R771" t="s">
        <v>2879</v>
      </c>
      <c r="S771">
        <v>16</v>
      </c>
      <c r="T771">
        <v>4</v>
      </c>
      <c r="U771" t="s">
        <v>2777</v>
      </c>
      <c r="V771" t="s">
        <v>2746</v>
      </c>
    </row>
    <row r="772" spans="13:22" x14ac:dyDescent="0.25">
      <c r="M772" t="s">
        <v>963</v>
      </c>
      <c r="N772">
        <v>30</v>
      </c>
      <c r="O772">
        <v>4</v>
      </c>
      <c r="P772" t="s">
        <v>193</v>
      </c>
      <c r="R772" t="s">
        <v>854</v>
      </c>
      <c r="S772">
        <v>16</v>
      </c>
      <c r="T772">
        <v>4</v>
      </c>
      <c r="U772" t="s">
        <v>2755</v>
      </c>
      <c r="V772" t="s">
        <v>193</v>
      </c>
    </row>
    <row r="773" spans="13:22" x14ac:dyDescent="0.25">
      <c r="M773" t="s">
        <v>964</v>
      </c>
      <c r="N773">
        <v>30</v>
      </c>
      <c r="O773">
        <v>4</v>
      </c>
      <c r="P773" t="s">
        <v>193</v>
      </c>
      <c r="R773" t="s">
        <v>2880</v>
      </c>
      <c r="S773">
        <v>16</v>
      </c>
      <c r="T773">
        <v>4</v>
      </c>
      <c r="U773" t="s">
        <v>2745</v>
      </c>
      <c r="V773" t="s">
        <v>2746</v>
      </c>
    </row>
    <row r="774" spans="13:22" x14ac:dyDescent="0.25">
      <c r="M774" t="s">
        <v>965</v>
      </c>
      <c r="N774">
        <v>30</v>
      </c>
      <c r="O774">
        <v>4</v>
      </c>
      <c r="P774" t="s">
        <v>193</v>
      </c>
      <c r="R774" t="s">
        <v>855</v>
      </c>
      <c r="S774">
        <v>16</v>
      </c>
      <c r="T774">
        <v>4</v>
      </c>
      <c r="U774" t="s">
        <v>2755</v>
      </c>
      <c r="V774" t="s">
        <v>193</v>
      </c>
    </row>
    <row r="775" spans="13:22" x14ac:dyDescent="0.25">
      <c r="M775" t="s">
        <v>966</v>
      </c>
      <c r="N775">
        <v>25</v>
      </c>
      <c r="O775">
        <v>4</v>
      </c>
      <c r="P775" t="s">
        <v>193</v>
      </c>
      <c r="R775" t="s">
        <v>2881</v>
      </c>
      <c r="S775">
        <v>16</v>
      </c>
      <c r="T775">
        <v>4</v>
      </c>
      <c r="U775" t="s">
        <v>2745</v>
      </c>
      <c r="V775" t="s">
        <v>2746</v>
      </c>
    </row>
    <row r="776" spans="13:22" x14ac:dyDescent="0.25">
      <c r="M776" t="s">
        <v>967</v>
      </c>
      <c r="N776">
        <v>30</v>
      </c>
      <c r="O776">
        <v>4</v>
      </c>
      <c r="P776" t="s">
        <v>193</v>
      </c>
      <c r="R776" t="s">
        <v>2882</v>
      </c>
      <c r="S776">
        <v>16</v>
      </c>
      <c r="T776">
        <v>4</v>
      </c>
      <c r="U776" t="s">
        <v>2745</v>
      </c>
      <c r="V776" t="s">
        <v>2746</v>
      </c>
    </row>
    <row r="777" spans="13:22" x14ac:dyDescent="0.25">
      <c r="M777" t="s">
        <v>968</v>
      </c>
      <c r="N777">
        <v>30</v>
      </c>
      <c r="O777">
        <v>4</v>
      </c>
      <c r="P777" t="s">
        <v>193</v>
      </c>
      <c r="R777" t="s">
        <v>2883</v>
      </c>
      <c r="S777">
        <v>20</v>
      </c>
      <c r="T777">
        <v>4</v>
      </c>
      <c r="U777" t="s">
        <v>2745</v>
      </c>
      <c r="V777" t="s">
        <v>2746</v>
      </c>
    </row>
    <row r="778" spans="13:22" x14ac:dyDescent="0.25">
      <c r="M778" t="s">
        <v>969</v>
      </c>
      <c r="N778">
        <v>30</v>
      </c>
      <c r="O778">
        <v>4</v>
      </c>
      <c r="P778" t="s">
        <v>193</v>
      </c>
      <c r="R778" t="s">
        <v>856</v>
      </c>
      <c r="S778">
        <v>25</v>
      </c>
      <c r="T778">
        <v>4</v>
      </c>
      <c r="U778" t="s">
        <v>2762</v>
      </c>
      <c r="V778" t="s">
        <v>193</v>
      </c>
    </row>
    <row r="779" spans="13:22" x14ac:dyDescent="0.25">
      <c r="M779" t="s">
        <v>970</v>
      </c>
      <c r="N779">
        <v>30</v>
      </c>
      <c r="O779">
        <v>4</v>
      </c>
      <c r="P779" t="s">
        <v>193</v>
      </c>
      <c r="R779" t="s">
        <v>857</v>
      </c>
      <c r="S779">
        <v>25</v>
      </c>
      <c r="T779">
        <v>4</v>
      </c>
      <c r="U779" t="s">
        <v>2762</v>
      </c>
      <c r="V779" t="s">
        <v>193</v>
      </c>
    </row>
    <row r="780" spans="13:22" x14ac:dyDescent="0.25">
      <c r="M780" t="s">
        <v>971</v>
      </c>
      <c r="N780">
        <v>9</v>
      </c>
      <c r="O780">
        <v>4</v>
      </c>
      <c r="P780" t="s">
        <v>193</v>
      </c>
      <c r="R780" t="s">
        <v>858</v>
      </c>
      <c r="S780">
        <v>25</v>
      </c>
      <c r="T780">
        <v>4</v>
      </c>
      <c r="U780" t="s">
        <v>2762</v>
      </c>
      <c r="V780" t="s">
        <v>193</v>
      </c>
    </row>
    <row r="781" spans="13:22" x14ac:dyDescent="0.25">
      <c r="M781" t="s">
        <v>972</v>
      </c>
      <c r="N781">
        <v>9</v>
      </c>
      <c r="O781">
        <v>4</v>
      </c>
      <c r="P781" t="s">
        <v>193</v>
      </c>
      <c r="R781" t="s">
        <v>859</v>
      </c>
      <c r="S781">
        <v>1</v>
      </c>
      <c r="T781">
        <v>4</v>
      </c>
      <c r="U781" t="s">
        <v>2747</v>
      </c>
      <c r="V781" t="s">
        <v>193</v>
      </c>
    </row>
    <row r="782" spans="13:22" x14ac:dyDescent="0.25">
      <c r="M782" t="s">
        <v>973</v>
      </c>
      <c r="N782">
        <v>20</v>
      </c>
      <c r="O782">
        <v>4</v>
      </c>
      <c r="P782" t="s">
        <v>193</v>
      </c>
      <c r="R782" t="s">
        <v>2884</v>
      </c>
      <c r="S782">
        <v>1</v>
      </c>
      <c r="T782">
        <v>4</v>
      </c>
      <c r="U782" t="s">
        <v>2749</v>
      </c>
      <c r="V782" t="s">
        <v>2746</v>
      </c>
    </row>
    <row r="783" spans="13:22" x14ac:dyDescent="0.25">
      <c r="M783" t="s">
        <v>974</v>
      </c>
      <c r="N783">
        <v>24</v>
      </c>
      <c r="O783">
        <v>4</v>
      </c>
      <c r="P783" t="s">
        <v>193</v>
      </c>
      <c r="R783" t="s">
        <v>860</v>
      </c>
      <c r="S783">
        <v>1</v>
      </c>
      <c r="T783">
        <v>4</v>
      </c>
      <c r="U783" t="s">
        <v>2755</v>
      </c>
      <c r="V783" t="s">
        <v>193</v>
      </c>
    </row>
    <row r="784" spans="13:22" x14ac:dyDescent="0.25">
      <c r="M784" t="s">
        <v>975</v>
      </c>
      <c r="N784">
        <v>21</v>
      </c>
      <c r="O784">
        <v>4</v>
      </c>
      <c r="P784" t="s">
        <v>193</v>
      </c>
      <c r="R784" t="s">
        <v>861</v>
      </c>
      <c r="S784">
        <v>3</v>
      </c>
      <c r="T784">
        <v>4</v>
      </c>
      <c r="U784" t="s">
        <v>2743</v>
      </c>
      <c r="V784" t="s">
        <v>193</v>
      </c>
    </row>
    <row r="785" spans="13:22" x14ac:dyDescent="0.25">
      <c r="M785" t="s">
        <v>976</v>
      </c>
      <c r="N785">
        <v>21</v>
      </c>
      <c r="O785">
        <v>4</v>
      </c>
      <c r="P785" t="s">
        <v>193</v>
      </c>
      <c r="R785" t="s">
        <v>862</v>
      </c>
      <c r="S785">
        <v>3</v>
      </c>
      <c r="T785">
        <v>4</v>
      </c>
      <c r="U785" t="s">
        <v>2755</v>
      </c>
      <c r="V785" t="s">
        <v>193</v>
      </c>
    </row>
    <row r="786" spans="13:22" x14ac:dyDescent="0.25">
      <c r="M786" t="s">
        <v>977</v>
      </c>
      <c r="N786">
        <v>13</v>
      </c>
      <c r="O786">
        <v>4</v>
      </c>
      <c r="P786" t="s">
        <v>193</v>
      </c>
      <c r="R786" t="s">
        <v>863</v>
      </c>
      <c r="S786">
        <v>3</v>
      </c>
      <c r="T786">
        <v>4</v>
      </c>
      <c r="U786" t="s">
        <v>2763</v>
      </c>
      <c r="V786" t="s">
        <v>193</v>
      </c>
    </row>
    <row r="787" spans="13:22" x14ac:dyDescent="0.25">
      <c r="M787" t="s">
        <v>978</v>
      </c>
      <c r="N787">
        <v>13</v>
      </c>
      <c r="O787">
        <v>4</v>
      </c>
      <c r="P787" t="s">
        <v>193</v>
      </c>
      <c r="R787" t="s">
        <v>864</v>
      </c>
      <c r="S787">
        <v>8</v>
      </c>
      <c r="T787">
        <v>4</v>
      </c>
      <c r="U787" t="s">
        <v>2747</v>
      </c>
      <c r="V787" t="s">
        <v>193</v>
      </c>
    </row>
    <row r="788" spans="13:22" x14ac:dyDescent="0.25">
      <c r="M788" t="s">
        <v>979</v>
      </c>
      <c r="N788">
        <v>13</v>
      </c>
      <c r="O788">
        <v>4</v>
      </c>
      <c r="P788" t="s">
        <v>193</v>
      </c>
      <c r="R788" t="s">
        <v>865</v>
      </c>
      <c r="S788">
        <v>30</v>
      </c>
      <c r="T788">
        <v>4</v>
      </c>
      <c r="U788" t="s">
        <v>2753</v>
      </c>
      <c r="V788" t="s">
        <v>193</v>
      </c>
    </row>
    <row r="789" spans="13:22" x14ac:dyDescent="0.25">
      <c r="M789" t="s">
        <v>980</v>
      </c>
      <c r="N789">
        <v>20</v>
      </c>
      <c r="O789">
        <v>4</v>
      </c>
      <c r="P789" t="s">
        <v>193</v>
      </c>
      <c r="R789" t="s">
        <v>866</v>
      </c>
      <c r="S789">
        <v>8</v>
      </c>
      <c r="T789">
        <v>4</v>
      </c>
      <c r="U789" t="s">
        <v>2747</v>
      </c>
      <c r="V789" t="s">
        <v>193</v>
      </c>
    </row>
    <row r="790" spans="13:22" x14ac:dyDescent="0.25">
      <c r="M790" t="s">
        <v>981</v>
      </c>
      <c r="N790">
        <v>24</v>
      </c>
      <c r="O790">
        <v>4</v>
      </c>
      <c r="P790" t="s">
        <v>193</v>
      </c>
      <c r="R790" t="s">
        <v>2885</v>
      </c>
      <c r="S790">
        <v>8</v>
      </c>
      <c r="T790">
        <v>4</v>
      </c>
      <c r="U790" t="s">
        <v>2749</v>
      </c>
      <c r="V790" t="s">
        <v>2746</v>
      </c>
    </row>
    <row r="791" spans="13:22" x14ac:dyDescent="0.25">
      <c r="M791" t="s">
        <v>982</v>
      </c>
      <c r="N791">
        <v>24</v>
      </c>
      <c r="O791">
        <v>4</v>
      </c>
      <c r="P791" t="s">
        <v>193</v>
      </c>
      <c r="R791" t="s">
        <v>867</v>
      </c>
      <c r="S791">
        <v>8</v>
      </c>
      <c r="T791">
        <v>4</v>
      </c>
      <c r="U791" t="s">
        <v>2755</v>
      </c>
      <c r="V791" t="s">
        <v>193</v>
      </c>
    </row>
    <row r="792" spans="13:22" x14ac:dyDescent="0.25">
      <c r="M792" t="s">
        <v>983</v>
      </c>
      <c r="N792">
        <v>27</v>
      </c>
      <c r="O792">
        <v>4</v>
      </c>
      <c r="P792" t="s">
        <v>193</v>
      </c>
      <c r="R792" t="s">
        <v>868</v>
      </c>
      <c r="S792">
        <v>8</v>
      </c>
      <c r="T792">
        <v>4</v>
      </c>
      <c r="U792" t="s">
        <v>2886</v>
      </c>
      <c r="V792" t="s">
        <v>193</v>
      </c>
    </row>
    <row r="793" spans="13:22" x14ac:dyDescent="0.25">
      <c r="M793" t="s">
        <v>984</v>
      </c>
      <c r="N793">
        <v>27</v>
      </c>
      <c r="O793">
        <v>4</v>
      </c>
      <c r="P793" t="s">
        <v>193</v>
      </c>
      <c r="R793" t="s">
        <v>869</v>
      </c>
      <c r="S793">
        <v>8</v>
      </c>
      <c r="T793">
        <v>4</v>
      </c>
      <c r="U793" t="s">
        <v>2760</v>
      </c>
      <c r="V793" t="s">
        <v>193</v>
      </c>
    </row>
    <row r="794" spans="13:22" x14ac:dyDescent="0.25">
      <c r="M794" t="s">
        <v>985</v>
      </c>
      <c r="N794">
        <v>27</v>
      </c>
      <c r="O794">
        <v>4</v>
      </c>
      <c r="P794" t="s">
        <v>193</v>
      </c>
      <c r="R794" t="s">
        <v>870</v>
      </c>
      <c r="S794">
        <v>8</v>
      </c>
      <c r="T794">
        <v>4</v>
      </c>
      <c r="U794" t="s">
        <v>2753</v>
      </c>
      <c r="V794" t="s">
        <v>193</v>
      </c>
    </row>
    <row r="795" spans="13:22" x14ac:dyDescent="0.25">
      <c r="M795" t="s">
        <v>986</v>
      </c>
      <c r="N795">
        <v>27</v>
      </c>
      <c r="O795">
        <v>4</v>
      </c>
      <c r="P795" t="s">
        <v>193</v>
      </c>
      <c r="R795" t="s">
        <v>871</v>
      </c>
      <c r="S795">
        <v>8</v>
      </c>
      <c r="T795">
        <v>4</v>
      </c>
      <c r="U795" t="s">
        <v>2754</v>
      </c>
      <c r="V795" t="s">
        <v>193</v>
      </c>
    </row>
    <row r="796" spans="13:22" x14ac:dyDescent="0.25">
      <c r="M796" t="s">
        <v>987</v>
      </c>
      <c r="N796">
        <v>27</v>
      </c>
      <c r="O796">
        <v>4</v>
      </c>
      <c r="P796" t="s">
        <v>193</v>
      </c>
      <c r="R796" t="s">
        <v>872</v>
      </c>
      <c r="S796">
        <v>8</v>
      </c>
      <c r="T796">
        <v>4</v>
      </c>
      <c r="U796" t="s">
        <v>2755</v>
      </c>
      <c r="V796" t="s">
        <v>193</v>
      </c>
    </row>
    <row r="797" spans="13:22" x14ac:dyDescent="0.25">
      <c r="M797" t="s">
        <v>988</v>
      </c>
      <c r="N797">
        <v>27</v>
      </c>
      <c r="O797">
        <v>4</v>
      </c>
      <c r="P797" t="s">
        <v>193</v>
      </c>
      <c r="R797" t="s">
        <v>873</v>
      </c>
      <c r="S797">
        <v>8</v>
      </c>
      <c r="T797">
        <v>4</v>
      </c>
      <c r="U797" t="s">
        <v>2747</v>
      </c>
      <c r="V797" t="s">
        <v>193</v>
      </c>
    </row>
    <row r="798" spans="13:22" x14ac:dyDescent="0.25">
      <c r="M798" t="s">
        <v>989</v>
      </c>
      <c r="N798">
        <v>27</v>
      </c>
      <c r="O798">
        <v>4</v>
      </c>
      <c r="P798" t="s">
        <v>193</v>
      </c>
      <c r="R798" t="s">
        <v>874</v>
      </c>
      <c r="S798">
        <v>8</v>
      </c>
      <c r="T798">
        <v>4</v>
      </c>
      <c r="U798" t="s">
        <v>2755</v>
      </c>
      <c r="V798" t="s">
        <v>193</v>
      </c>
    </row>
    <row r="799" spans="13:22" x14ac:dyDescent="0.25">
      <c r="M799" t="s">
        <v>990</v>
      </c>
      <c r="N799">
        <v>14</v>
      </c>
      <c r="O799">
        <v>4</v>
      </c>
      <c r="P799" t="s">
        <v>193</v>
      </c>
      <c r="R799" t="s">
        <v>2887</v>
      </c>
      <c r="S799">
        <v>8</v>
      </c>
      <c r="T799">
        <v>4</v>
      </c>
      <c r="U799" t="s">
        <v>2745</v>
      </c>
      <c r="V799" t="s">
        <v>2746</v>
      </c>
    </row>
    <row r="800" spans="13:22" x14ac:dyDescent="0.25">
      <c r="M800" t="s">
        <v>991</v>
      </c>
      <c r="N800">
        <v>14</v>
      </c>
      <c r="O800">
        <v>4</v>
      </c>
      <c r="P800" t="s">
        <v>193</v>
      </c>
      <c r="R800" t="s">
        <v>875</v>
      </c>
      <c r="S800">
        <v>8</v>
      </c>
      <c r="T800">
        <v>4</v>
      </c>
      <c r="U800" t="s">
        <v>2755</v>
      </c>
      <c r="V800" t="s">
        <v>193</v>
      </c>
    </row>
    <row r="801" spans="13:22" x14ac:dyDescent="0.25">
      <c r="M801" t="s">
        <v>992</v>
      </c>
      <c r="N801">
        <v>14</v>
      </c>
      <c r="O801">
        <v>4</v>
      </c>
      <c r="P801" t="s">
        <v>193</v>
      </c>
      <c r="R801" t="s">
        <v>876</v>
      </c>
      <c r="S801">
        <v>8</v>
      </c>
      <c r="T801">
        <v>4</v>
      </c>
      <c r="U801" t="s">
        <v>2753</v>
      </c>
      <c r="V801" t="s">
        <v>193</v>
      </c>
    </row>
    <row r="802" spans="13:22" x14ac:dyDescent="0.25">
      <c r="M802" t="s">
        <v>993</v>
      </c>
      <c r="N802">
        <v>27</v>
      </c>
      <c r="O802">
        <v>4</v>
      </c>
      <c r="P802" t="s">
        <v>193</v>
      </c>
      <c r="R802" t="s">
        <v>2888</v>
      </c>
      <c r="S802">
        <v>6</v>
      </c>
      <c r="T802">
        <v>4</v>
      </c>
      <c r="U802" t="s">
        <v>2749</v>
      </c>
      <c r="V802" t="s">
        <v>2746</v>
      </c>
    </row>
    <row r="803" spans="13:22" x14ac:dyDescent="0.25">
      <c r="M803" t="s">
        <v>994</v>
      </c>
      <c r="N803">
        <v>28</v>
      </c>
      <c r="O803">
        <v>4</v>
      </c>
      <c r="P803" t="s">
        <v>193</v>
      </c>
      <c r="R803" t="s">
        <v>877</v>
      </c>
      <c r="S803">
        <v>6</v>
      </c>
      <c r="T803">
        <v>4</v>
      </c>
      <c r="U803" t="s">
        <v>2755</v>
      </c>
      <c r="V803" t="s">
        <v>193</v>
      </c>
    </row>
    <row r="804" spans="13:22" x14ac:dyDescent="0.25">
      <c r="M804" t="s">
        <v>995</v>
      </c>
      <c r="N804">
        <v>28</v>
      </c>
      <c r="O804">
        <v>4</v>
      </c>
      <c r="P804" t="s">
        <v>193</v>
      </c>
      <c r="R804" t="s">
        <v>878</v>
      </c>
      <c r="S804">
        <v>30</v>
      </c>
      <c r="T804">
        <v>4</v>
      </c>
      <c r="U804" t="s">
        <v>2755</v>
      </c>
      <c r="V804" t="s">
        <v>193</v>
      </c>
    </row>
    <row r="805" spans="13:22" x14ac:dyDescent="0.25">
      <c r="M805" t="s">
        <v>996</v>
      </c>
      <c r="N805">
        <v>28</v>
      </c>
      <c r="O805">
        <v>4</v>
      </c>
      <c r="P805" t="s">
        <v>193</v>
      </c>
      <c r="R805" t="s">
        <v>879</v>
      </c>
      <c r="S805">
        <v>14</v>
      </c>
      <c r="T805">
        <v>4</v>
      </c>
      <c r="U805" t="s">
        <v>2747</v>
      </c>
      <c r="V805" t="s">
        <v>193</v>
      </c>
    </row>
    <row r="806" spans="13:22" x14ac:dyDescent="0.25">
      <c r="M806" t="s">
        <v>997</v>
      </c>
      <c r="N806">
        <v>28</v>
      </c>
      <c r="O806">
        <v>4</v>
      </c>
      <c r="P806" t="s">
        <v>193</v>
      </c>
      <c r="R806" t="s">
        <v>880</v>
      </c>
      <c r="S806">
        <v>19</v>
      </c>
      <c r="T806">
        <v>4</v>
      </c>
      <c r="U806" t="s">
        <v>2753</v>
      </c>
      <c r="V806" t="s">
        <v>193</v>
      </c>
    </row>
    <row r="807" spans="13:22" x14ac:dyDescent="0.25">
      <c r="M807" t="s">
        <v>998</v>
      </c>
      <c r="N807">
        <v>28</v>
      </c>
      <c r="O807">
        <v>4</v>
      </c>
      <c r="P807" t="s">
        <v>193</v>
      </c>
      <c r="R807" t="s">
        <v>881</v>
      </c>
      <c r="S807">
        <v>19</v>
      </c>
      <c r="T807">
        <v>4</v>
      </c>
      <c r="U807" t="s">
        <v>2753</v>
      </c>
      <c r="V807" t="s">
        <v>193</v>
      </c>
    </row>
    <row r="808" spans="13:22" x14ac:dyDescent="0.25">
      <c r="M808" t="s">
        <v>999</v>
      </c>
      <c r="N808">
        <v>28</v>
      </c>
      <c r="O808">
        <v>4</v>
      </c>
      <c r="P808" t="s">
        <v>193</v>
      </c>
      <c r="R808" t="s">
        <v>882</v>
      </c>
      <c r="S808">
        <v>19</v>
      </c>
      <c r="T808">
        <v>4</v>
      </c>
      <c r="U808" t="s">
        <v>2753</v>
      </c>
      <c r="V808" t="s">
        <v>193</v>
      </c>
    </row>
    <row r="809" spans="13:22" x14ac:dyDescent="0.25">
      <c r="M809" t="s">
        <v>1000</v>
      </c>
      <c r="N809">
        <v>28</v>
      </c>
      <c r="O809">
        <v>4</v>
      </c>
      <c r="P809" t="s">
        <v>193</v>
      </c>
      <c r="R809" t="s">
        <v>883</v>
      </c>
      <c r="S809">
        <v>19</v>
      </c>
      <c r="T809">
        <v>4</v>
      </c>
      <c r="U809" t="s">
        <v>2753</v>
      </c>
      <c r="V809" t="s">
        <v>193</v>
      </c>
    </row>
    <row r="810" spans="13:22" x14ac:dyDescent="0.25">
      <c r="M810" t="s">
        <v>1001</v>
      </c>
      <c r="N810">
        <v>28</v>
      </c>
      <c r="O810">
        <v>4</v>
      </c>
      <c r="P810" t="s">
        <v>193</v>
      </c>
      <c r="R810" t="s">
        <v>884</v>
      </c>
      <c r="S810">
        <v>19</v>
      </c>
      <c r="T810">
        <v>4</v>
      </c>
      <c r="U810" t="s">
        <v>2753</v>
      </c>
      <c r="V810" t="s">
        <v>193</v>
      </c>
    </row>
    <row r="811" spans="13:22" x14ac:dyDescent="0.25">
      <c r="M811" t="s">
        <v>1002</v>
      </c>
      <c r="N811">
        <v>4</v>
      </c>
      <c r="O811">
        <v>4</v>
      </c>
      <c r="P811" t="s">
        <v>193</v>
      </c>
      <c r="R811" t="s">
        <v>885</v>
      </c>
      <c r="S811">
        <v>19</v>
      </c>
      <c r="T811">
        <v>4</v>
      </c>
      <c r="U811" t="s">
        <v>2747</v>
      </c>
      <c r="V811" t="s">
        <v>193</v>
      </c>
    </row>
    <row r="812" spans="13:22" x14ac:dyDescent="0.25">
      <c r="M812" t="s">
        <v>1003</v>
      </c>
      <c r="N812">
        <v>9</v>
      </c>
      <c r="O812">
        <v>4</v>
      </c>
      <c r="P812" t="s">
        <v>193</v>
      </c>
      <c r="R812" t="s">
        <v>886</v>
      </c>
      <c r="S812">
        <v>19</v>
      </c>
      <c r="T812">
        <v>4</v>
      </c>
      <c r="U812" t="s">
        <v>2753</v>
      </c>
      <c r="V812" t="s">
        <v>193</v>
      </c>
    </row>
    <row r="813" spans="13:22" x14ac:dyDescent="0.25">
      <c r="M813" t="s">
        <v>1004</v>
      </c>
      <c r="N813">
        <v>9</v>
      </c>
      <c r="O813">
        <v>4</v>
      </c>
      <c r="P813" t="s">
        <v>193</v>
      </c>
      <c r="R813" t="s">
        <v>887</v>
      </c>
      <c r="S813">
        <v>6</v>
      </c>
      <c r="T813">
        <v>4</v>
      </c>
      <c r="U813" t="s">
        <v>2747</v>
      </c>
      <c r="V813" t="s">
        <v>193</v>
      </c>
    </row>
    <row r="814" spans="13:22" x14ac:dyDescent="0.25">
      <c r="M814" t="s">
        <v>1005</v>
      </c>
      <c r="N814">
        <v>9</v>
      </c>
      <c r="O814">
        <v>4</v>
      </c>
      <c r="P814" t="s">
        <v>193</v>
      </c>
      <c r="R814" t="s">
        <v>888</v>
      </c>
      <c r="S814">
        <v>19</v>
      </c>
      <c r="T814">
        <v>4</v>
      </c>
      <c r="U814" t="s">
        <v>2753</v>
      </c>
      <c r="V814" t="s">
        <v>193</v>
      </c>
    </row>
    <row r="815" spans="13:22" x14ac:dyDescent="0.25">
      <c r="M815" t="s">
        <v>1006</v>
      </c>
      <c r="N815">
        <v>9</v>
      </c>
      <c r="O815">
        <v>4</v>
      </c>
      <c r="P815" t="s">
        <v>193</v>
      </c>
      <c r="R815" t="s">
        <v>889</v>
      </c>
      <c r="S815">
        <v>20</v>
      </c>
      <c r="T815">
        <v>4</v>
      </c>
      <c r="U815" t="s">
        <v>2743</v>
      </c>
      <c r="V815" t="s">
        <v>193</v>
      </c>
    </row>
    <row r="816" spans="13:22" x14ac:dyDescent="0.25">
      <c r="M816" t="s">
        <v>1007</v>
      </c>
      <c r="N816">
        <v>9</v>
      </c>
      <c r="O816">
        <v>4</v>
      </c>
      <c r="P816" t="s">
        <v>193</v>
      </c>
      <c r="R816" t="s">
        <v>2889</v>
      </c>
      <c r="S816">
        <v>20</v>
      </c>
      <c r="T816">
        <v>4</v>
      </c>
      <c r="U816" t="s">
        <v>2795</v>
      </c>
      <c r="V816" t="s">
        <v>2746</v>
      </c>
    </row>
    <row r="817" spans="13:22" x14ac:dyDescent="0.25">
      <c r="M817" t="s">
        <v>1008</v>
      </c>
      <c r="N817">
        <v>9</v>
      </c>
      <c r="O817">
        <v>4</v>
      </c>
      <c r="P817" t="s">
        <v>193</v>
      </c>
      <c r="R817" t="s">
        <v>890</v>
      </c>
      <c r="S817">
        <v>20</v>
      </c>
      <c r="T817">
        <v>4</v>
      </c>
      <c r="U817" t="s">
        <v>2753</v>
      </c>
      <c r="V817" t="s">
        <v>193</v>
      </c>
    </row>
    <row r="818" spans="13:22" x14ac:dyDescent="0.25">
      <c r="M818" t="s">
        <v>1009</v>
      </c>
      <c r="N818">
        <v>9</v>
      </c>
      <c r="O818">
        <v>4</v>
      </c>
      <c r="P818" t="s">
        <v>193</v>
      </c>
      <c r="R818" t="s">
        <v>891</v>
      </c>
      <c r="S818">
        <v>20</v>
      </c>
      <c r="T818">
        <v>4</v>
      </c>
      <c r="U818" t="s">
        <v>2747</v>
      </c>
      <c r="V818" t="s">
        <v>193</v>
      </c>
    </row>
    <row r="819" spans="13:22" x14ac:dyDescent="0.25">
      <c r="M819" t="s">
        <v>1010</v>
      </c>
      <c r="N819">
        <v>19</v>
      </c>
      <c r="O819">
        <v>4</v>
      </c>
      <c r="P819" t="s">
        <v>193</v>
      </c>
      <c r="R819" t="s">
        <v>892</v>
      </c>
      <c r="S819">
        <v>20</v>
      </c>
      <c r="T819">
        <v>4</v>
      </c>
      <c r="U819" t="s">
        <v>2747</v>
      </c>
      <c r="V819" t="s">
        <v>193</v>
      </c>
    </row>
    <row r="820" spans="13:22" x14ac:dyDescent="0.25">
      <c r="M820" t="s">
        <v>1011</v>
      </c>
      <c r="N820">
        <v>19</v>
      </c>
      <c r="O820">
        <v>4</v>
      </c>
      <c r="P820" t="s">
        <v>193</v>
      </c>
      <c r="R820" t="s">
        <v>2890</v>
      </c>
      <c r="S820">
        <v>20</v>
      </c>
      <c r="T820">
        <v>4</v>
      </c>
      <c r="U820" t="s">
        <v>2749</v>
      </c>
      <c r="V820" t="s">
        <v>2746</v>
      </c>
    </row>
    <row r="821" spans="13:22" x14ac:dyDescent="0.25">
      <c r="M821" t="s">
        <v>1012</v>
      </c>
      <c r="N821">
        <v>5</v>
      </c>
      <c r="O821">
        <v>4</v>
      </c>
      <c r="P821" t="s">
        <v>193</v>
      </c>
      <c r="R821" t="s">
        <v>2891</v>
      </c>
      <c r="S821">
        <v>20</v>
      </c>
      <c r="T821">
        <v>4</v>
      </c>
      <c r="U821" t="s">
        <v>2749</v>
      </c>
      <c r="V821" t="s">
        <v>2746</v>
      </c>
    </row>
    <row r="822" spans="13:22" x14ac:dyDescent="0.25">
      <c r="M822" t="s">
        <v>1013</v>
      </c>
      <c r="N822">
        <v>5</v>
      </c>
      <c r="O822">
        <v>4</v>
      </c>
      <c r="P822" t="s">
        <v>193</v>
      </c>
      <c r="R822" t="s">
        <v>893</v>
      </c>
      <c r="S822">
        <v>20</v>
      </c>
      <c r="T822">
        <v>4</v>
      </c>
      <c r="U822" t="s">
        <v>2747</v>
      </c>
      <c r="V822" t="s">
        <v>193</v>
      </c>
    </row>
    <row r="823" spans="13:22" x14ac:dyDescent="0.25">
      <c r="M823" t="s">
        <v>1014</v>
      </c>
      <c r="N823">
        <v>5</v>
      </c>
      <c r="O823">
        <v>4</v>
      </c>
      <c r="P823" t="s">
        <v>193</v>
      </c>
      <c r="R823" t="s">
        <v>894</v>
      </c>
      <c r="S823">
        <v>20</v>
      </c>
      <c r="T823">
        <v>4</v>
      </c>
      <c r="U823" t="s">
        <v>2753</v>
      </c>
      <c r="V823" t="s">
        <v>193</v>
      </c>
    </row>
    <row r="824" spans="13:22" x14ac:dyDescent="0.25">
      <c r="M824" t="s">
        <v>1015</v>
      </c>
      <c r="N824">
        <v>5</v>
      </c>
      <c r="O824">
        <v>4</v>
      </c>
      <c r="P824" t="s">
        <v>193</v>
      </c>
      <c r="R824" t="s">
        <v>895</v>
      </c>
      <c r="S824">
        <v>20</v>
      </c>
      <c r="T824">
        <v>4</v>
      </c>
      <c r="U824" t="s">
        <v>2747</v>
      </c>
      <c r="V824" t="s">
        <v>193</v>
      </c>
    </row>
    <row r="825" spans="13:22" x14ac:dyDescent="0.25">
      <c r="M825" t="s">
        <v>1016</v>
      </c>
      <c r="N825">
        <v>5</v>
      </c>
      <c r="O825">
        <v>4</v>
      </c>
      <c r="P825" t="s">
        <v>193</v>
      </c>
      <c r="R825" t="s">
        <v>896</v>
      </c>
      <c r="S825">
        <v>1</v>
      </c>
      <c r="T825">
        <v>4</v>
      </c>
      <c r="U825" t="s">
        <v>2762</v>
      </c>
      <c r="V825" t="s">
        <v>193</v>
      </c>
    </row>
    <row r="826" spans="13:22" x14ac:dyDescent="0.25">
      <c r="M826" t="s">
        <v>1017</v>
      </c>
      <c r="N826">
        <v>24</v>
      </c>
      <c r="O826">
        <v>4</v>
      </c>
      <c r="P826" t="s">
        <v>193</v>
      </c>
      <c r="R826" t="s">
        <v>897</v>
      </c>
      <c r="S826">
        <v>1</v>
      </c>
      <c r="T826">
        <v>4</v>
      </c>
      <c r="U826" t="s">
        <v>2766</v>
      </c>
      <c r="V826" t="s">
        <v>193</v>
      </c>
    </row>
    <row r="827" spans="13:22" x14ac:dyDescent="0.25">
      <c r="M827" t="s">
        <v>1018</v>
      </c>
      <c r="N827">
        <v>17</v>
      </c>
      <c r="O827">
        <v>4</v>
      </c>
      <c r="P827" t="s">
        <v>193</v>
      </c>
      <c r="R827" t="s">
        <v>898</v>
      </c>
      <c r="S827">
        <v>1</v>
      </c>
      <c r="T827">
        <v>4</v>
      </c>
      <c r="U827" t="s">
        <v>2760</v>
      </c>
      <c r="V827" t="s">
        <v>193</v>
      </c>
    </row>
    <row r="828" spans="13:22" x14ac:dyDescent="0.25">
      <c r="M828" t="s">
        <v>1019</v>
      </c>
      <c r="N828">
        <v>17</v>
      </c>
      <c r="O828">
        <v>4</v>
      </c>
      <c r="P828" t="s">
        <v>193</v>
      </c>
      <c r="R828" t="s">
        <v>899</v>
      </c>
      <c r="S828">
        <v>1</v>
      </c>
      <c r="T828">
        <v>4</v>
      </c>
      <c r="U828" t="s">
        <v>2750</v>
      </c>
      <c r="V828" t="s">
        <v>193</v>
      </c>
    </row>
    <row r="829" spans="13:22" x14ac:dyDescent="0.25">
      <c r="M829" t="s">
        <v>1020</v>
      </c>
      <c r="N829">
        <v>7</v>
      </c>
      <c r="O829">
        <v>4</v>
      </c>
      <c r="P829" t="s">
        <v>193</v>
      </c>
      <c r="R829" t="s">
        <v>900</v>
      </c>
      <c r="S829">
        <v>1</v>
      </c>
      <c r="T829">
        <v>4</v>
      </c>
      <c r="U829" t="s">
        <v>2760</v>
      </c>
      <c r="V829" t="s">
        <v>193</v>
      </c>
    </row>
    <row r="830" spans="13:22" x14ac:dyDescent="0.25">
      <c r="M830" t="s">
        <v>1021</v>
      </c>
      <c r="N830">
        <v>7</v>
      </c>
      <c r="O830">
        <v>4</v>
      </c>
      <c r="P830" t="s">
        <v>193</v>
      </c>
      <c r="R830" t="s">
        <v>901</v>
      </c>
      <c r="S830">
        <v>1</v>
      </c>
      <c r="T830">
        <v>4</v>
      </c>
      <c r="U830" t="s">
        <v>2753</v>
      </c>
      <c r="V830" t="s">
        <v>193</v>
      </c>
    </row>
    <row r="831" spans="13:22" x14ac:dyDescent="0.25">
      <c r="M831" t="s">
        <v>1022</v>
      </c>
      <c r="N831">
        <v>14</v>
      </c>
      <c r="O831">
        <v>4</v>
      </c>
      <c r="P831" t="s">
        <v>193</v>
      </c>
      <c r="R831" t="s">
        <v>902</v>
      </c>
      <c r="S831">
        <v>1</v>
      </c>
      <c r="T831">
        <v>4</v>
      </c>
      <c r="U831" t="s">
        <v>2755</v>
      </c>
      <c r="V831" t="s">
        <v>193</v>
      </c>
    </row>
    <row r="832" spans="13:22" x14ac:dyDescent="0.25">
      <c r="M832" t="s">
        <v>1023</v>
      </c>
      <c r="N832">
        <v>14</v>
      </c>
      <c r="O832">
        <v>4</v>
      </c>
      <c r="P832" t="s">
        <v>193</v>
      </c>
      <c r="R832" t="s">
        <v>903</v>
      </c>
      <c r="S832">
        <v>2</v>
      </c>
      <c r="T832">
        <v>4</v>
      </c>
      <c r="U832" t="s">
        <v>2753</v>
      </c>
      <c r="V832" t="s">
        <v>193</v>
      </c>
    </row>
    <row r="833" spans="13:22" x14ac:dyDescent="0.25">
      <c r="M833" t="s">
        <v>1024</v>
      </c>
      <c r="N833">
        <v>7</v>
      </c>
      <c r="O833">
        <v>4</v>
      </c>
      <c r="P833" t="s">
        <v>193</v>
      </c>
      <c r="R833" t="s">
        <v>904</v>
      </c>
      <c r="S833">
        <v>2</v>
      </c>
      <c r="T833">
        <v>4</v>
      </c>
      <c r="U833" t="s">
        <v>2753</v>
      </c>
      <c r="V833" t="s">
        <v>193</v>
      </c>
    </row>
    <row r="834" spans="13:22" x14ac:dyDescent="0.25">
      <c r="M834" t="s">
        <v>1025</v>
      </c>
      <c r="N834">
        <v>7</v>
      </c>
      <c r="O834">
        <v>4</v>
      </c>
      <c r="P834" t="s">
        <v>193</v>
      </c>
      <c r="R834" t="s">
        <v>905</v>
      </c>
      <c r="S834">
        <v>2</v>
      </c>
      <c r="T834">
        <v>4</v>
      </c>
      <c r="U834" t="s">
        <v>2760</v>
      </c>
      <c r="V834" t="s">
        <v>193</v>
      </c>
    </row>
    <row r="835" spans="13:22" x14ac:dyDescent="0.25">
      <c r="M835" t="s">
        <v>1026</v>
      </c>
      <c r="N835">
        <v>7</v>
      </c>
      <c r="O835">
        <v>4</v>
      </c>
      <c r="P835" t="s">
        <v>193</v>
      </c>
      <c r="R835" t="s">
        <v>906</v>
      </c>
      <c r="S835">
        <v>2</v>
      </c>
      <c r="T835">
        <v>4</v>
      </c>
      <c r="U835" t="s">
        <v>2755</v>
      </c>
      <c r="V835" t="s">
        <v>193</v>
      </c>
    </row>
    <row r="836" spans="13:22" x14ac:dyDescent="0.25">
      <c r="M836" t="s">
        <v>1027</v>
      </c>
      <c r="N836">
        <v>7</v>
      </c>
      <c r="O836">
        <v>4</v>
      </c>
      <c r="P836" t="s">
        <v>193</v>
      </c>
      <c r="R836" t="s">
        <v>907</v>
      </c>
      <c r="S836">
        <v>2</v>
      </c>
      <c r="T836">
        <v>4</v>
      </c>
      <c r="U836" t="s">
        <v>2747</v>
      </c>
      <c r="V836" t="s">
        <v>193</v>
      </c>
    </row>
    <row r="837" spans="13:22" x14ac:dyDescent="0.25">
      <c r="M837" t="s">
        <v>1028</v>
      </c>
      <c r="N837">
        <v>7</v>
      </c>
      <c r="O837">
        <v>4</v>
      </c>
      <c r="P837" t="s">
        <v>193</v>
      </c>
      <c r="R837" t="s">
        <v>908</v>
      </c>
      <c r="S837">
        <v>3</v>
      </c>
      <c r="T837">
        <v>4</v>
      </c>
      <c r="U837" t="s">
        <v>2755</v>
      </c>
      <c r="V837" t="s">
        <v>193</v>
      </c>
    </row>
    <row r="838" spans="13:22" x14ac:dyDescent="0.25">
      <c r="M838" t="s">
        <v>1029</v>
      </c>
      <c r="N838">
        <v>6</v>
      </c>
      <c r="O838">
        <v>4</v>
      </c>
      <c r="P838" t="s">
        <v>193</v>
      </c>
      <c r="R838" t="s">
        <v>2892</v>
      </c>
      <c r="S838">
        <v>3</v>
      </c>
      <c r="T838">
        <v>4</v>
      </c>
      <c r="U838" t="s">
        <v>2745</v>
      </c>
      <c r="V838" t="s">
        <v>2746</v>
      </c>
    </row>
    <row r="839" spans="13:22" x14ac:dyDescent="0.25">
      <c r="M839" t="s">
        <v>1030</v>
      </c>
      <c r="N839">
        <v>27</v>
      </c>
      <c r="O839">
        <v>5</v>
      </c>
      <c r="P839" t="s">
        <v>193</v>
      </c>
      <c r="R839" t="s">
        <v>909</v>
      </c>
      <c r="S839">
        <v>3</v>
      </c>
      <c r="T839">
        <v>4</v>
      </c>
      <c r="U839" t="s">
        <v>2755</v>
      </c>
      <c r="V839" t="s">
        <v>193</v>
      </c>
    </row>
    <row r="840" spans="13:22" x14ac:dyDescent="0.25">
      <c r="M840" t="s">
        <v>1031</v>
      </c>
      <c r="N840">
        <v>13</v>
      </c>
      <c r="O840">
        <v>5</v>
      </c>
      <c r="P840" t="s">
        <v>193</v>
      </c>
      <c r="R840" t="s">
        <v>910</v>
      </c>
      <c r="S840">
        <v>2</v>
      </c>
      <c r="T840">
        <v>4</v>
      </c>
      <c r="U840" t="s">
        <v>2760</v>
      </c>
      <c r="V840" t="s">
        <v>193</v>
      </c>
    </row>
    <row r="841" spans="13:22" x14ac:dyDescent="0.25">
      <c r="M841" t="s">
        <v>1032</v>
      </c>
      <c r="N841">
        <v>13</v>
      </c>
      <c r="O841">
        <v>5</v>
      </c>
      <c r="P841" t="s">
        <v>193</v>
      </c>
      <c r="R841" t="s">
        <v>2893</v>
      </c>
      <c r="S841">
        <v>14</v>
      </c>
      <c r="T841">
        <v>4</v>
      </c>
      <c r="U841" t="s">
        <v>2745</v>
      </c>
      <c r="V841" t="s">
        <v>2746</v>
      </c>
    </row>
    <row r="842" spans="13:22" x14ac:dyDescent="0.25">
      <c r="M842" t="s">
        <v>1033</v>
      </c>
      <c r="N842">
        <v>15</v>
      </c>
      <c r="O842">
        <v>5</v>
      </c>
      <c r="P842" t="s">
        <v>193</v>
      </c>
      <c r="R842" t="s">
        <v>911</v>
      </c>
      <c r="S842">
        <v>14</v>
      </c>
      <c r="T842">
        <v>4</v>
      </c>
      <c r="U842" t="s">
        <v>2747</v>
      </c>
      <c r="V842" t="s">
        <v>193</v>
      </c>
    </row>
    <row r="843" spans="13:22" x14ac:dyDescent="0.25">
      <c r="M843" t="s">
        <v>1034</v>
      </c>
      <c r="N843">
        <v>14</v>
      </c>
      <c r="O843">
        <v>5</v>
      </c>
      <c r="P843" t="s">
        <v>193</v>
      </c>
      <c r="R843" t="s">
        <v>912</v>
      </c>
      <c r="S843">
        <v>28</v>
      </c>
      <c r="T843">
        <v>4</v>
      </c>
      <c r="U843" t="s">
        <v>2783</v>
      </c>
      <c r="V843" t="s">
        <v>193</v>
      </c>
    </row>
    <row r="844" spans="13:22" x14ac:dyDescent="0.25">
      <c r="M844" t="s">
        <v>1035</v>
      </c>
      <c r="N844">
        <v>21</v>
      </c>
      <c r="O844">
        <v>5</v>
      </c>
      <c r="P844" t="s">
        <v>193</v>
      </c>
      <c r="R844" t="s">
        <v>913</v>
      </c>
      <c r="S844">
        <v>1</v>
      </c>
      <c r="T844">
        <v>4</v>
      </c>
      <c r="U844" t="s">
        <v>2760</v>
      </c>
      <c r="V844" t="s">
        <v>193</v>
      </c>
    </row>
    <row r="845" spans="13:22" x14ac:dyDescent="0.25">
      <c r="M845" t="s">
        <v>1036</v>
      </c>
      <c r="N845">
        <v>21</v>
      </c>
      <c r="O845">
        <v>5</v>
      </c>
      <c r="P845" t="s">
        <v>193</v>
      </c>
      <c r="R845" t="s">
        <v>914</v>
      </c>
      <c r="S845">
        <v>15</v>
      </c>
      <c r="T845">
        <v>4</v>
      </c>
      <c r="U845" t="s">
        <v>2760</v>
      </c>
      <c r="V845" t="s">
        <v>193</v>
      </c>
    </row>
    <row r="846" spans="13:22" x14ac:dyDescent="0.25">
      <c r="M846" t="s">
        <v>1037</v>
      </c>
      <c r="N846">
        <v>21</v>
      </c>
      <c r="O846">
        <v>5</v>
      </c>
      <c r="P846" t="s">
        <v>193</v>
      </c>
      <c r="R846" t="s">
        <v>2894</v>
      </c>
      <c r="S846">
        <v>15</v>
      </c>
      <c r="T846">
        <v>4</v>
      </c>
      <c r="U846" t="s">
        <v>2777</v>
      </c>
      <c r="V846" t="s">
        <v>2746</v>
      </c>
    </row>
    <row r="847" spans="13:22" x14ac:dyDescent="0.25">
      <c r="M847" t="s">
        <v>1038</v>
      </c>
      <c r="N847">
        <v>21</v>
      </c>
      <c r="O847">
        <v>5</v>
      </c>
      <c r="P847" t="s">
        <v>193</v>
      </c>
      <c r="R847" t="s">
        <v>915</v>
      </c>
      <c r="S847">
        <v>17</v>
      </c>
      <c r="T847">
        <v>4</v>
      </c>
      <c r="U847" t="s">
        <v>2753</v>
      </c>
      <c r="V847" t="s">
        <v>193</v>
      </c>
    </row>
    <row r="848" spans="13:22" x14ac:dyDescent="0.25">
      <c r="M848" t="s">
        <v>1039</v>
      </c>
      <c r="N848">
        <v>21</v>
      </c>
      <c r="O848">
        <v>5</v>
      </c>
      <c r="P848" t="s">
        <v>193</v>
      </c>
      <c r="R848" t="s">
        <v>916</v>
      </c>
      <c r="S848">
        <v>15</v>
      </c>
      <c r="T848">
        <v>4</v>
      </c>
      <c r="U848" t="s">
        <v>2753</v>
      </c>
      <c r="V848" t="s">
        <v>193</v>
      </c>
    </row>
    <row r="849" spans="13:22" x14ac:dyDescent="0.25">
      <c r="M849" t="s">
        <v>1040</v>
      </c>
      <c r="N849">
        <v>21</v>
      </c>
      <c r="O849">
        <v>5</v>
      </c>
      <c r="P849" t="s">
        <v>193</v>
      </c>
      <c r="R849" t="s">
        <v>917</v>
      </c>
      <c r="S849">
        <v>22</v>
      </c>
      <c r="T849">
        <v>4</v>
      </c>
      <c r="U849" t="s">
        <v>2753</v>
      </c>
      <c r="V849" t="s">
        <v>193</v>
      </c>
    </row>
    <row r="850" spans="13:22" x14ac:dyDescent="0.25">
      <c r="M850" t="s">
        <v>1041</v>
      </c>
      <c r="N850">
        <v>21</v>
      </c>
      <c r="O850">
        <v>5</v>
      </c>
      <c r="P850" t="s">
        <v>193</v>
      </c>
      <c r="R850" t="s">
        <v>918</v>
      </c>
      <c r="S850">
        <v>19</v>
      </c>
      <c r="T850">
        <v>4</v>
      </c>
      <c r="U850" t="s">
        <v>2753</v>
      </c>
      <c r="V850" t="s">
        <v>193</v>
      </c>
    </row>
    <row r="851" spans="13:22" x14ac:dyDescent="0.25">
      <c r="M851" t="s">
        <v>1042</v>
      </c>
      <c r="N851">
        <v>31</v>
      </c>
      <c r="O851">
        <v>5</v>
      </c>
      <c r="P851" t="s">
        <v>193</v>
      </c>
      <c r="R851" t="s">
        <v>919</v>
      </c>
      <c r="S851">
        <v>19</v>
      </c>
      <c r="T851">
        <v>4</v>
      </c>
      <c r="U851" t="s">
        <v>2755</v>
      </c>
      <c r="V851" t="s">
        <v>193</v>
      </c>
    </row>
    <row r="852" spans="13:22" x14ac:dyDescent="0.25">
      <c r="M852" t="s">
        <v>1043</v>
      </c>
      <c r="N852">
        <v>31</v>
      </c>
      <c r="O852">
        <v>5</v>
      </c>
      <c r="P852" t="s">
        <v>193</v>
      </c>
      <c r="R852" t="s">
        <v>920</v>
      </c>
      <c r="S852">
        <v>19</v>
      </c>
      <c r="T852">
        <v>4</v>
      </c>
      <c r="U852" t="s">
        <v>2762</v>
      </c>
      <c r="V852" t="s">
        <v>193</v>
      </c>
    </row>
    <row r="853" spans="13:22" x14ac:dyDescent="0.25">
      <c r="M853" t="s">
        <v>1044</v>
      </c>
      <c r="N853">
        <v>31</v>
      </c>
      <c r="O853">
        <v>5</v>
      </c>
      <c r="P853" t="s">
        <v>193</v>
      </c>
      <c r="R853" t="s">
        <v>921</v>
      </c>
      <c r="S853">
        <v>19</v>
      </c>
      <c r="T853">
        <v>4</v>
      </c>
      <c r="U853" t="s">
        <v>2753</v>
      </c>
      <c r="V853" t="s">
        <v>193</v>
      </c>
    </row>
    <row r="854" spans="13:22" x14ac:dyDescent="0.25">
      <c r="M854" t="s">
        <v>1045</v>
      </c>
      <c r="N854">
        <v>31</v>
      </c>
      <c r="O854">
        <v>5</v>
      </c>
      <c r="P854" t="s">
        <v>193</v>
      </c>
      <c r="R854" t="s">
        <v>2895</v>
      </c>
      <c r="S854">
        <v>7</v>
      </c>
      <c r="T854">
        <v>4</v>
      </c>
      <c r="U854" t="s">
        <v>2745</v>
      </c>
      <c r="V854" t="s">
        <v>2746</v>
      </c>
    </row>
    <row r="855" spans="13:22" x14ac:dyDescent="0.25">
      <c r="M855" t="s">
        <v>1046</v>
      </c>
      <c r="N855">
        <v>22</v>
      </c>
      <c r="O855">
        <v>5</v>
      </c>
      <c r="P855" t="s">
        <v>193</v>
      </c>
      <c r="R855" t="s">
        <v>922</v>
      </c>
      <c r="S855">
        <v>19</v>
      </c>
      <c r="T855">
        <v>4</v>
      </c>
      <c r="U855" t="s">
        <v>2755</v>
      </c>
      <c r="V855" t="s">
        <v>193</v>
      </c>
    </row>
    <row r="856" spans="13:22" x14ac:dyDescent="0.25">
      <c r="M856" t="s">
        <v>1047</v>
      </c>
      <c r="N856">
        <v>31</v>
      </c>
      <c r="O856">
        <v>5</v>
      </c>
      <c r="P856" t="s">
        <v>193</v>
      </c>
      <c r="R856" t="s">
        <v>923</v>
      </c>
      <c r="S856">
        <v>20</v>
      </c>
      <c r="T856">
        <v>4</v>
      </c>
      <c r="U856" t="s">
        <v>2753</v>
      </c>
      <c r="V856" t="s">
        <v>193</v>
      </c>
    </row>
    <row r="857" spans="13:22" x14ac:dyDescent="0.25">
      <c r="M857" t="s">
        <v>1048</v>
      </c>
      <c r="N857">
        <v>12</v>
      </c>
      <c r="O857">
        <v>5</v>
      </c>
      <c r="P857" t="s">
        <v>193</v>
      </c>
      <c r="R857" t="s">
        <v>924</v>
      </c>
      <c r="S857">
        <v>20</v>
      </c>
      <c r="T857">
        <v>4</v>
      </c>
      <c r="U857" t="s">
        <v>2750</v>
      </c>
      <c r="V857" t="s">
        <v>193</v>
      </c>
    </row>
    <row r="858" spans="13:22" x14ac:dyDescent="0.25">
      <c r="M858" t="s">
        <v>1049</v>
      </c>
      <c r="N858">
        <v>25</v>
      </c>
      <c r="O858">
        <v>5</v>
      </c>
      <c r="P858" t="s">
        <v>193</v>
      </c>
      <c r="R858" t="s">
        <v>925</v>
      </c>
      <c r="S858">
        <v>20</v>
      </c>
      <c r="T858">
        <v>4</v>
      </c>
      <c r="U858" t="s">
        <v>2755</v>
      </c>
      <c r="V858" t="s">
        <v>193</v>
      </c>
    </row>
    <row r="859" spans="13:22" x14ac:dyDescent="0.25">
      <c r="M859" t="s">
        <v>1050</v>
      </c>
      <c r="N859">
        <v>13</v>
      </c>
      <c r="O859">
        <v>5</v>
      </c>
      <c r="P859" t="s">
        <v>193</v>
      </c>
      <c r="R859" t="s">
        <v>926</v>
      </c>
      <c r="S859">
        <v>20</v>
      </c>
      <c r="T859">
        <v>4</v>
      </c>
      <c r="U859" t="s">
        <v>2753</v>
      </c>
      <c r="V859" t="s">
        <v>193</v>
      </c>
    </row>
    <row r="860" spans="13:22" x14ac:dyDescent="0.25">
      <c r="M860" t="s">
        <v>1051</v>
      </c>
      <c r="N860">
        <v>13</v>
      </c>
      <c r="O860">
        <v>5</v>
      </c>
      <c r="P860" t="s">
        <v>193</v>
      </c>
      <c r="R860" t="s">
        <v>927</v>
      </c>
      <c r="S860">
        <v>21</v>
      </c>
      <c r="T860">
        <v>4</v>
      </c>
      <c r="U860" t="s">
        <v>2743</v>
      </c>
      <c r="V860" t="s">
        <v>193</v>
      </c>
    </row>
    <row r="861" spans="13:22" x14ac:dyDescent="0.25">
      <c r="M861" t="s">
        <v>1052</v>
      </c>
      <c r="N861">
        <v>15</v>
      </c>
      <c r="O861">
        <v>5</v>
      </c>
      <c r="P861" t="s">
        <v>193</v>
      </c>
      <c r="R861" t="s">
        <v>928</v>
      </c>
      <c r="S861">
        <v>21</v>
      </c>
      <c r="T861">
        <v>4</v>
      </c>
      <c r="U861" t="s">
        <v>2743</v>
      </c>
      <c r="V861" t="s">
        <v>193</v>
      </c>
    </row>
    <row r="862" spans="13:22" x14ac:dyDescent="0.25">
      <c r="M862" t="s">
        <v>1053</v>
      </c>
      <c r="N862">
        <v>21</v>
      </c>
      <c r="O862">
        <v>5</v>
      </c>
      <c r="P862" t="s">
        <v>193</v>
      </c>
      <c r="R862" t="s">
        <v>929</v>
      </c>
      <c r="S862">
        <v>21</v>
      </c>
      <c r="T862">
        <v>4</v>
      </c>
      <c r="U862" t="s">
        <v>2753</v>
      </c>
      <c r="V862" t="s">
        <v>193</v>
      </c>
    </row>
    <row r="863" spans="13:22" x14ac:dyDescent="0.25">
      <c r="M863" t="s">
        <v>1054</v>
      </c>
      <c r="N863">
        <v>21</v>
      </c>
      <c r="O863">
        <v>5</v>
      </c>
      <c r="P863" t="s">
        <v>193</v>
      </c>
      <c r="R863" t="s">
        <v>930</v>
      </c>
      <c r="S863">
        <v>21</v>
      </c>
      <c r="T863">
        <v>4</v>
      </c>
      <c r="U863" t="s">
        <v>2755</v>
      </c>
      <c r="V863" t="s">
        <v>193</v>
      </c>
    </row>
    <row r="864" spans="13:22" x14ac:dyDescent="0.25">
      <c r="M864" t="s">
        <v>1055</v>
      </c>
      <c r="N864">
        <v>17</v>
      </c>
      <c r="O864">
        <v>5</v>
      </c>
      <c r="P864" t="s">
        <v>193</v>
      </c>
      <c r="R864" t="s">
        <v>931</v>
      </c>
      <c r="S864">
        <v>4</v>
      </c>
      <c r="T864">
        <v>4</v>
      </c>
      <c r="U864" t="s">
        <v>2755</v>
      </c>
      <c r="V864" t="s">
        <v>193</v>
      </c>
    </row>
    <row r="865" spans="13:22" x14ac:dyDescent="0.25">
      <c r="M865" t="s">
        <v>1056</v>
      </c>
      <c r="N865">
        <v>7</v>
      </c>
      <c r="O865">
        <v>5</v>
      </c>
      <c r="P865" t="s">
        <v>193</v>
      </c>
      <c r="R865" t="s">
        <v>932</v>
      </c>
      <c r="S865">
        <v>20</v>
      </c>
      <c r="T865">
        <v>4</v>
      </c>
      <c r="U865" t="s">
        <v>2755</v>
      </c>
      <c r="V865" t="s">
        <v>193</v>
      </c>
    </row>
    <row r="866" spans="13:22" x14ac:dyDescent="0.25">
      <c r="M866" t="s">
        <v>1057</v>
      </c>
      <c r="N866">
        <v>7</v>
      </c>
      <c r="O866">
        <v>5</v>
      </c>
      <c r="P866" t="s">
        <v>193</v>
      </c>
      <c r="R866" t="s">
        <v>933</v>
      </c>
      <c r="S866">
        <v>24</v>
      </c>
      <c r="T866">
        <v>4</v>
      </c>
      <c r="U866" t="s">
        <v>2755</v>
      </c>
      <c r="V866" t="s">
        <v>193</v>
      </c>
    </row>
    <row r="867" spans="13:22" x14ac:dyDescent="0.25">
      <c r="M867" t="s">
        <v>1058</v>
      </c>
      <c r="N867">
        <v>7</v>
      </c>
      <c r="O867">
        <v>5</v>
      </c>
      <c r="P867" t="s">
        <v>193</v>
      </c>
      <c r="R867" t="s">
        <v>934</v>
      </c>
      <c r="S867">
        <v>24</v>
      </c>
      <c r="T867">
        <v>4</v>
      </c>
      <c r="U867" t="s">
        <v>2755</v>
      </c>
      <c r="V867" t="s">
        <v>193</v>
      </c>
    </row>
    <row r="868" spans="13:22" x14ac:dyDescent="0.25">
      <c r="M868" t="s">
        <v>1059</v>
      </c>
      <c r="N868">
        <v>7</v>
      </c>
      <c r="O868">
        <v>5</v>
      </c>
      <c r="P868" t="s">
        <v>193</v>
      </c>
      <c r="R868" t="s">
        <v>935</v>
      </c>
      <c r="S868">
        <v>24</v>
      </c>
      <c r="T868">
        <v>4</v>
      </c>
      <c r="U868" t="s">
        <v>2753</v>
      </c>
      <c r="V868" t="s">
        <v>193</v>
      </c>
    </row>
    <row r="869" spans="13:22" x14ac:dyDescent="0.25">
      <c r="M869" t="s">
        <v>1060</v>
      </c>
      <c r="N869">
        <v>27</v>
      </c>
      <c r="O869">
        <v>5</v>
      </c>
      <c r="P869" t="s">
        <v>193</v>
      </c>
      <c r="R869" t="s">
        <v>936</v>
      </c>
      <c r="S869">
        <v>2</v>
      </c>
      <c r="T869">
        <v>4</v>
      </c>
      <c r="U869" t="s">
        <v>2760</v>
      </c>
      <c r="V869" t="s">
        <v>193</v>
      </c>
    </row>
    <row r="870" spans="13:22" x14ac:dyDescent="0.25">
      <c r="M870" t="s">
        <v>1061</v>
      </c>
      <c r="N870">
        <v>22</v>
      </c>
      <c r="O870">
        <v>5</v>
      </c>
      <c r="P870" t="s">
        <v>193</v>
      </c>
      <c r="R870" t="s">
        <v>2896</v>
      </c>
      <c r="S870">
        <v>2</v>
      </c>
      <c r="T870">
        <v>4</v>
      </c>
      <c r="U870" t="s">
        <v>2777</v>
      </c>
      <c r="V870" t="s">
        <v>2746</v>
      </c>
    </row>
    <row r="871" spans="13:22" x14ac:dyDescent="0.25">
      <c r="M871" t="s">
        <v>1062</v>
      </c>
      <c r="N871">
        <v>16</v>
      </c>
      <c r="O871">
        <v>5</v>
      </c>
      <c r="P871" t="s">
        <v>193</v>
      </c>
      <c r="R871" t="s">
        <v>937</v>
      </c>
      <c r="S871">
        <v>2</v>
      </c>
      <c r="T871">
        <v>4</v>
      </c>
      <c r="U871" t="s">
        <v>2755</v>
      </c>
      <c r="V871" t="s">
        <v>193</v>
      </c>
    </row>
    <row r="872" spans="13:22" x14ac:dyDescent="0.25">
      <c r="M872" t="s">
        <v>1063</v>
      </c>
      <c r="N872">
        <v>26</v>
      </c>
      <c r="O872">
        <v>5</v>
      </c>
      <c r="P872" t="s">
        <v>193</v>
      </c>
      <c r="R872" t="s">
        <v>2897</v>
      </c>
      <c r="S872">
        <v>2</v>
      </c>
      <c r="T872">
        <v>4</v>
      </c>
      <c r="U872" t="s">
        <v>2745</v>
      </c>
      <c r="V872" t="s">
        <v>2746</v>
      </c>
    </row>
    <row r="873" spans="13:22" x14ac:dyDescent="0.25">
      <c r="M873" t="s">
        <v>1064</v>
      </c>
      <c r="N873">
        <v>16</v>
      </c>
      <c r="O873">
        <v>5</v>
      </c>
      <c r="P873" t="s">
        <v>193</v>
      </c>
      <c r="R873" t="s">
        <v>938</v>
      </c>
      <c r="S873">
        <v>29</v>
      </c>
      <c r="T873">
        <v>4</v>
      </c>
      <c r="U873" t="s">
        <v>2755</v>
      </c>
      <c r="V873" t="s">
        <v>193</v>
      </c>
    </row>
    <row r="874" spans="13:22" x14ac:dyDescent="0.25">
      <c r="M874" t="s">
        <v>1065</v>
      </c>
      <c r="N874">
        <v>16</v>
      </c>
      <c r="O874">
        <v>5</v>
      </c>
      <c r="P874" t="s">
        <v>193</v>
      </c>
      <c r="R874" t="s">
        <v>939</v>
      </c>
      <c r="S874">
        <v>29</v>
      </c>
      <c r="T874">
        <v>4</v>
      </c>
      <c r="U874" t="s">
        <v>2755</v>
      </c>
      <c r="V874" t="s">
        <v>193</v>
      </c>
    </row>
    <row r="875" spans="13:22" x14ac:dyDescent="0.25">
      <c r="M875" t="s">
        <v>1066</v>
      </c>
      <c r="N875">
        <v>9</v>
      </c>
      <c r="O875">
        <v>5</v>
      </c>
      <c r="P875" t="s">
        <v>193</v>
      </c>
      <c r="R875" t="s">
        <v>2898</v>
      </c>
      <c r="S875">
        <v>29</v>
      </c>
      <c r="T875">
        <v>4</v>
      </c>
      <c r="U875" t="s">
        <v>2745</v>
      </c>
      <c r="V875" t="s">
        <v>2746</v>
      </c>
    </row>
    <row r="876" spans="13:22" x14ac:dyDescent="0.25">
      <c r="M876" t="s">
        <v>1067</v>
      </c>
      <c r="N876">
        <v>14</v>
      </c>
      <c r="O876">
        <v>5</v>
      </c>
      <c r="P876" t="s">
        <v>193</v>
      </c>
      <c r="R876" t="s">
        <v>940</v>
      </c>
      <c r="S876">
        <v>30</v>
      </c>
      <c r="T876">
        <v>4</v>
      </c>
      <c r="U876" t="s">
        <v>2766</v>
      </c>
      <c r="V876" t="s">
        <v>193</v>
      </c>
    </row>
    <row r="877" spans="13:22" x14ac:dyDescent="0.25">
      <c r="M877" t="s">
        <v>1068</v>
      </c>
      <c r="N877">
        <v>14</v>
      </c>
      <c r="O877">
        <v>5</v>
      </c>
      <c r="P877" t="s">
        <v>193</v>
      </c>
      <c r="R877" t="s">
        <v>941</v>
      </c>
      <c r="S877">
        <v>20</v>
      </c>
      <c r="T877">
        <v>4</v>
      </c>
      <c r="U877" t="s">
        <v>2755</v>
      </c>
      <c r="V877" t="s">
        <v>193</v>
      </c>
    </row>
    <row r="878" spans="13:22" x14ac:dyDescent="0.25">
      <c r="M878" t="s">
        <v>1069</v>
      </c>
      <c r="N878">
        <v>31</v>
      </c>
      <c r="O878">
        <v>5</v>
      </c>
      <c r="P878" t="s">
        <v>193</v>
      </c>
      <c r="R878" t="s">
        <v>942</v>
      </c>
      <c r="S878">
        <v>18</v>
      </c>
      <c r="T878">
        <v>4</v>
      </c>
      <c r="U878" t="s">
        <v>2783</v>
      </c>
      <c r="V878" t="s">
        <v>193</v>
      </c>
    </row>
    <row r="879" spans="13:22" x14ac:dyDescent="0.25">
      <c r="M879" t="s">
        <v>1070</v>
      </c>
      <c r="N879">
        <v>14</v>
      </c>
      <c r="O879">
        <v>5</v>
      </c>
      <c r="P879" t="s">
        <v>193</v>
      </c>
      <c r="R879" t="s">
        <v>943</v>
      </c>
      <c r="S879">
        <v>18</v>
      </c>
      <c r="T879">
        <v>4</v>
      </c>
      <c r="U879" t="s">
        <v>2783</v>
      </c>
      <c r="V879" t="s">
        <v>193</v>
      </c>
    </row>
    <row r="880" spans="13:22" x14ac:dyDescent="0.25">
      <c r="M880" t="s">
        <v>1071</v>
      </c>
      <c r="N880">
        <v>22</v>
      </c>
      <c r="O880">
        <v>5</v>
      </c>
      <c r="P880" t="s">
        <v>193</v>
      </c>
      <c r="R880" t="s">
        <v>2899</v>
      </c>
      <c r="S880">
        <v>18</v>
      </c>
      <c r="T880">
        <v>4</v>
      </c>
      <c r="U880" t="s">
        <v>2758</v>
      </c>
      <c r="V880" t="s">
        <v>2746</v>
      </c>
    </row>
    <row r="881" spans="13:22" x14ac:dyDescent="0.25">
      <c r="M881" t="s">
        <v>1072</v>
      </c>
      <c r="N881">
        <v>22</v>
      </c>
      <c r="O881">
        <v>5</v>
      </c>
      <c r="P881" t="s">
        <v>193</v>
      </c>
      <c r="R881" t="s">
        <v>944</v>
      </c>
      <c r="S881">
        <v>18</v>
      </c>
      <c r="T881">
        <v>4</v>
      </c>
      <c r="U881" t="s">
        <v>2783</v>
      </c>
      <c r="V881" t="s">
        <v>193</v>
      </c>
    </row>
    <row r="882" spans="13:22" x14ac:dyDescent="0.25">
      <c r="M882" t="s">
        <v>1073</v>
      </c>
      <c r="N882">
        <v>22</v>
      </c>
      <c r="O882">
        <v>5</v>
      </c>
      <c r="P882" t="s">
        <v>193</v>
      </c>
      <c r="R882" t="s">
        <v>945</v>
      </c>
      <c r="S882">
        <v>23</v>
      </c>
      <c r="T882">
        <v>4</v>
      </c>
      <c r="U882" t="s">
        <v>2755</v>
      </c>
      <c r="V882" t="s">
        <v>193</v>
      </c>
    </row>
    <row r="883" spans="13:22" x14ac:dyDescent="0.25">
      <c r="M883" t="s">
        <v>1074</v>
      </c>
      <c r="N883">
        <v>22</v>
      </c>
      <c r="O883">
        <v>5</v>
      </c>
      <c r="P883" t="s">
        <v>193</v>
      </c>
      <c r="R883" t="s">
        <v>946</v>
      </c>
      <c r="S883">
        <v>23</v>
      </c>
      <c r="T883">
        <v>4</v>
      </c>
      <c r="U883" t="s">
        <v>2755</v>
      </c>
      <c r="V883" t="s">
        <v>193</v>
      </c>
    </row>
    <row r="884" spans="13:22" x14ac:dyDescent="0.25">
      <c r="M884" t="s">
        <v>1075</v>
      </c>
      <c r="N884">
        <v>22</v>
      </c>
      <c r="O884">
        <v>5</v>
      </c>
      <c r="P884" t="s">
        <v>193</v>
      </c>
      <c r="R884" t="s">
        <v>947</v>
      </c>
      <c r="S884">
        <v>23</v>
      </c>
      <c r="T884">
        <v>4</v>
      </c>
      <c r="U884" t="s">
        <v>2755</v>
      </c>
      <c r="V884" t="s">
        <v>193</v>
      </c>
    </row>
    <row r="885" spans="13:22" x14ac:dyDescent="0.25">
      <c r="M885" t="s">
        <v>1076</v>
      </c>
      <c r="N885">
        <v>22</v>
      </c>
      <c r="O885">
        <v>5</v>
      </c>
      <c r="P885" t="s">
        <v>193</v>
      </c>
      <c r="R885" t="s">
        <v>948</v>
      </c>
      <c r="S885">
        <v>23</v>
      </c>
      <c r="T885">
        <v>4</v>
      </c>
      <c r="U885" t="s">
        <v>2754</v>
      </c>
      <c r="V885" t="s">
        <v>193</v>
      </c>
    </row>
    <row r="886" spans="13:22" x14ac:dyDescent="0.25">
      <c r="M886" t="s">
        <v>1077</v>
      </c>
      <c r="N886">
        <v>7</v>
      </c>
      <c r="O886">
        <v>5</v>
      </c>
      <c r="P886" t="s">
        <v>193</v>
      </c>
      <c r="R886" t="s">
        <v>949</v>
      </c>
      <c r="S886">
        <v>23</v>
      </c>
      <c r="T886">
        <v>4</v>
      </c>
      <c r="U886" t="s">
        <v>2755</v>
      </c>
      <c r="V886" t="s">
        <v>193</v>
      </c>
    </row>
    <row r="887" spans="13:22" x14ac:dyDescent="0.25">
      <c r="M887" t="s">
        <v>1078</v>
      </c>
      <c r="N887">
        <v>7</v>
      </c>
      <c r="O887">
        <v>5</v>
      </c>
      <c r="P887" t="s">
        <v>193</v>
      </c>
      <c r="R887" t="s">
        <v>950</v>
      </c>
      <c r="S887">
        <v>27</v>
      </c>
      <c r="T887">
        <v>4</v>
      </c>
      <c r="U887" t="s">
        <v>2747</v>
      </c>
      <c r="V887" t="s">
        <v>193</v>
      </c>
    </row>
    <row r="888" spans="13:22" x14ac:dyDescent="0.25">
      <c r="M888" t="s">
        <v>1079</v>
      </c>
      <c r="N888">
        <v>7</v>
      </c>
      <c r="O888">
        <v>5</v>
      </c>
      <c r="P888" t="s">
        <v>193</v>
      </c>
      <c r="R888" t="s">
        <v>951</v>
      </c>
      <c r="S888">
        <v>27</v>
      </c>
      <c r="T888">
        <v>4</v>
      </c>
      <c r="U888" t="s">
        <v>2747</v>
      </c>
      <c r="V888" t="s">
        <v>193</v>
      </c>
    </row>
    <row r="889" spans="13:22" x14ac:dyDescent="0.25">
      <c r="M889" t="s">
        <v>1080</v>
      </c>
      <c r="N889">
        <v>21</v>
      </c>
      <c r="O889">
        <v>5</v>
      </c>
      <c r="P889" t="s">
        <v>193</v>
      </c>
      <c r="R889" t="s">
        <v>2900</v>
      </c>
      <c r="S889">
        <v>27</v>
      </c>
      <c r="T889">
        <v>4</v>
      </c>
      <c r="U889" t="s">
        <v>2749</v>
      </c>
      <c r="V889" t="s">
        <v>2746</v>
      </c>
    </row>
    <row r="890" spans="13:22" x14ac:dyDescent="0.25">
      <c r="M890" t="s">
        <v>1081</v>
      </c>
      <c r="N890">
        <v>21</v>
      </c>
      <c r="O890">
        <v>5</v>
      </c>
      <c r="P890" t="s">
        <v>193</v>
      </c>
      <c r="R890" t="s">
        <v>2901</v>
      </c>
      <c r="S890">
        <v>27</v>
      </c>
      <c r="T890">
        <v>4</v>
      </c>
      <c r="U890" t="s">
        <v>2749</v>
      </c>
      <c r="V890" t="s">
        <v>2746</v>
      </c>
    </row>
    <row r="891" spans="13:22" x14ac:dyDescent="0.25">
      <c r="M891" t="s">
        <v>1082</v>
      </c>
      <c r="N891">
        <v>9</v>
      </c>
      <c r="O891">
        <v>5</v>
      </c>
      <c r="P891" t="s">
        <v>193</v>
      </c>
      <c r="R891" t="s">
        <v>952</v>
      </c>
      <c r="S891">
        <v>27</v>
      </c>
      <c r="T891">
        <v>4</v>
      </c>
      <c r="U891" t="s">
        <v>2747</v>
      </c>
      <c r="V891" t="s">
        <v>193</v>
      </c>
    </row>
    <row r="892" spans="13:22" x14ac:dyDescent="0.25">
      <c r="M892" t="s">
        <v>1083</v>
      </c>
      <c r="N892">
        <v>9</v>
      </c>
      <c r="O892">
        <v>5</v>
      </c>
      <c r="P892" t="s">
        <v>193</v>
      </c>
      <c r="R892" t="s">
        <v>953</v>
      </c>
      <c r="S892">
        <v>27</v>
      </c>
      <c r="T892">
        <v>4</v>
      </c>
      <c r="U892" t="s">
        <v>2747</v>
      </c>
      <c r="V892" t="s">
        <v>193</v>
      </c>
    </row>
    <row r="893" spans="13:22" x14ac:dyDescent="0.25">
      <c r="M893" t="s">
        <v>1084</v>
      </c>
      <c r="N893">
        <v>31</v>
      </c>
      <c r="O893">
        <v>5</v>
      </c>
      <c r="P893" t="s">
        <v>193</v>
      </c>
      <c r="R893" t="s">
        <v>954</v>
      </c>
      <c r="S893">
        <v>29</v>
      </c>
      <c r="T893">
        <v>4</v>
      </c>
      <c r="U893" t="s">
        <v>2747</v>
      </c>
      <c r="V893" t="s">
        <v>193</v>
      </c>
    </row>
    <row r="894" spans="13:22" x14ac:dyDescent="0.25">
      <c r="M894" t="s">
        <v>1085</v>
      </c>
      <c r="N894">
        <v>22</v>
      </c>
      <c r="O894">
        <v>5</v>
      </c>
      <c r="P894" t="s">
        <v>193</v>
      </c>
      <c r="R894" t="s">
        <v>2902</v>
      </c>
      <c r="S894">
        <v>29</v>
      </c>
      <c r="T894">
        <v>4</v>
      </c>
      <c r="U894" t="s">
        <v>2749</v>
      </c>
      <c r="V894" t="s">
        <v>2746</v>
      </c>
    </row>
    <row r="895" spans="13:22" x14ac:dyDescent="0.25">
      <c r="M895" t="s">
        <v>1086</v>
      </c>
      <c r="N895">
        <v>22</v>
      </c>
      <c r="O895">
        <v>5</v>
      </c>
      <c r="P895" t="s">
        <v>193</v>
      </c>
      <c r="R895" t="s">
        <v>955</v>
      </c>
      <c r="S895">
        <v>29</v>
      </c>
      <c r="T895">
        <v>4</v>
      </c>
      <c r="U895" t="s">
        <v>2755</v>
      </c>
      <c r="V895" t="s">
        <v>193</v>
      </c>
    </row>
    <row r="896" spans="13:22" x14ac:dyDescent="0.25">
      <c r="M896" t="s">
        <v>1087</v>
      </c>
      <c r="N896">
        <v>22</v>
      </c>
      <c r="O896">
        <v>5</v>
      </c>
      <c r="P896" t="s">
        <v>193</v>
      </c>
      <c r="R896" t="s">
        <v>956</v>
      </c>
      <c r="S896">
        <v>18</v>
      </c>
      <c r="T896">
        <v>4</v>
      </c>
      <c r="U896" t="s">
        <v>2743</v>
      </c>
      <c r="V896" t="s">
        <v>193</v>
      </c>
    </row>
    <row r="897" spans="13:22" x14ac:dyDescent="0.25">
      <c r="M897" t="s">
        <v>1088</v>
      </c>
      <c r="N897">
        <v>22</v>
      </c>
      <c r="O897">
        <v>5</v>
      </c>
      <c r="P897" t="s">
        <v>193</v>
      </c>
      <c r="R897" t="s">
        <v>2903</v>
      </c>
      <c r="S897">
        <v>18</v>
      </c>
      <c r="T897">
        <v>4</v>
      </c>
      <c r="U897" t="s">
        <v>2790</v>
      </c>
      <c r="V897" t="s">
        <v>2746</v>
      </c>
    </row>
    <row r="898" spans="13:22" x14ac:dyDescent="0.25">
      <c r="M898" t="s">
        <v>1089</v>
      </c>
      <c r="N898">
        <v>9</v>
      </c>
      <c r="O898">
        <v>5</v>
      </c>
      <c r="P898" t="s">
        <v>193</v>
      </c>
      <c r="R898" t="s">
        <v>957</v>
      </c>
      <c r="S898">
        <v>18</v>
      </c>
      <c r="T898">
        <v>4</v>
      </c>
      <c r="U898" t="s">
        <v>2747</v>
      </c>
      <c r="V898" t="s">
        <v>193</v>
      </c>
    </row>
    <row r="899" spans="13:22" x14ac:dyDescent="0.25">
      <c r="M899" t="s">
        <v>1090</v>
      </c>
      <c r="N899">
        <v>9</v>
      </c>
      <c r="O899">
        <v>5</v>
      </c>
      <c r="P899" t="s">
        <v>193</v>
      </c>
      <c r="R899" t="s">
        <v>958</v>
      </c>
      <c r="S899">
        <v>18</v>
      </c>
      <c r="T899">
        <v>4</v>
      </c>
      <c r="U899" t="s">
        <v>2755</v>
      </c>
      <c r="V899" t="s">
        <v>193</v>
      </c>
    </row>
    <row r="900" spans="13:22" x14ac:dyDescent="0.25">
      <c r="M900" t="s">
        <v>1091</v>
      </c>
      <c r="N900">
        <v>27</v>
      </c>
      <c r="O900">
        <v>5</v>
      </c>
      <c r="P900" t="s">
        <v>193</v>
      </c>
      <c r="R900" t="s">
        <v>959</v>
      </c>
      <c r="S900">
        <v>18</v>
      </c>
      <c r="T900">
        <v>4</v>
      </c>
      <c r="U900" t="s">
        <v>2755</v>
      </c>
      <c r="V900" t="s">
        <v>193</v>
      </c>
    </row>
    <row r="901" spans="13:22" x14ac:dyDescent="0.25">
      <c r="M901" t="s">
        <v>1092</v>
      </c>
      <c r="N901">
        <v>22</v>
      </c>
      <c r="O901">
        <v>5</v>
      </c>
      <c r="P901" t="s">
        <v>193</v>
      </c>
      <c r="R901" t="s">
        <v>960</v>
      </c>
      <c r="S901">
        <v>29</v>
      </c>
      <c r="T901">
        <v>4</v>
      </c>
      <c r="U901" t="s">
        <v>2747</v>
      </c>
      <c r="V901" t="s">
        <v>193</v>
      </c>
    </row>
    <row r="902" spans="13:22" x14ac:dyDescent="0.25">
      <c r="M902" t="s">
        <v>1093</v>
      </c>
      <c r="N902">
        <v>22</v>
      </c>
      <c r="O902">
        <v>5</v>
      </c>
      <c r="P902" t="s">
        <v>193</v>
      </c>
      <c r="R902" t="s">
        <v>961</v>
      </c>
      <c r="S902">
        <v>30</v>
      </c>
      <c r="T902">
        <v>4</v>
      </c>
      <c r="U902" t="s">
        <v>2904</v>
      </c>
      <c r="V902" t="s">
        <v>193</v>
      </c>
    </row>
    <row r="903" spans="13:22" x14ac:dyDescent="0.25">
      <c r="M903" t="s">
        <v>1094</v>
      </c>
      <c r="N903">
        <v>27</v>
      </c>
      <c r="O903">
        <v>5</v>
      </c>
      <c r="P903" t="s">
        <v>193</v>
      </c>
      <c r="R903" t="s">
        <v>962</v>
      </c>
      <c r="S903">
        <v>30</v>
      </c>
      <c r="T903">
        <v>4</v>
      </c>
      <c r="U903" t="s">
        <v>2747</v>
      </c>
      <c r="V903" t="s">
        <v>193</v>
      </c>
    </row>
    <row r="904" spans="13:22" x14ac:dyDescent="0.25">
      <c r="M904" t="s">
        <v>1095</v>
      </c>
      <c r="N904">
        <v>27</v>
      </c>
      <c r="O904">
        <v>5</v>
      </c>
      <c r="P904" t="s">
        <v>193</v>
      </c>
      <c r="R904" t="s">
        <v>963</v>
      </c>
      <c r="S904">
        <v>30</v>
      </c>
      <c r="T904">
        <v>4</v>
      </c>
      <c r="U904" t="s">
        <v>2747</v>
      </c>
      <c r="V904" t="s">
        <v>193</v>
      </c>
    </row>
    <row r="905" spans="13:22" x14ac:dyDescent="0.25">
      <c r="M905" t="s">
        <v>1096</v>
      </c>
      <c r="N905">
        <v>27</v>
      </c>
      <c r="O905">
        <v>5</v>
      </c>
      <c r="P905" t="s">
        <v>193</v>
      </c>
      <c r="R905" t="s">
        <v>964</v>
      </c>
      <c r="S905">
        <v>30</v>
      </c>
      <c r="T905">
        <v>4</v>
      </c>
      <c r="U905" t="s">
        <v>2760</v>
      </c>
      <c r="V905" t="s">
        <v>193</v>
      </c>
    </row>
    <row r="906" spans="13:22" x14ac:dyDescent="0.25">
      <c r="M906" t="s">
        <v>1097</v>
      </c>
      <c r="N906">
        <v>7</v>
      </c>
      <c r="O906">
        <v>5</v>
      </c>
      <c r="P906" t="s">
        <v>193</v>
      </c>
      <c r="R906" t="s">
        <v>965</v>
      </c>
      <c r="S906">
        <v>30</v>
      </c>
      <c r="T906">
        <v>4</v>
      </c>
      <c r="U906" t="s">
        <v>2755</v>
      </c>
      <c r="V906" t="s">
        <v>193</v>
      </c>
    </row>
    <row r="907" spans="13:22" x14ac:dyDescent="0.25">
      <c r="M907" t="s">
        <v>1098</v>
      </c>
      <c r="N907">
        <v>7</v>
      </c>
      <c r="O907">
        <v>5</v>
      </c>
      <c r="P907" t="s">
        <v>193</v>
      </c>
      <c r="R907" t="s">
        <v>966</v>
      </c>
      <c r="S907">
        <v>25</v>
      </c>
      <c r="T907">
        <v>4</v>
      </c>
      <c r="U907" t="s">
        <v>2766</v>
      </c>
      <c r="V907" t="s">
        <v>193</v>
      </c>
    </row>
    <row r="908" spans="13:22" x14ac:dyDescent="0.25">
      <c r="M908" t="s">
        <v>1099</v>
      </c>
      <c r="N908">
        <v>7</v>
      </c>
      <c r="O908">
        <v>5</v>
      </c>
      <c r="P908" t="s">
        <v>193</v>
      </c>
      <c r="R908" t="s">
        <v>967</v>
      </c>
      <c r="S908">
        <v>30</v>
      </c>
      <c r="T908">
        <v>4</v>
      </c>
      <c r="U908" t="s">
        <v>2753</v>
      </c>
      <c r="V908" t="s">
        <v>193</v>
      </c>
    </row>
    <row r="909" spans="13:22" x14ac:dyDescent="0.25">
      <c r="M909" t="s">
        <v>1100</v>
      </c>
      <c r="N909">
        <v>24</v>
      </c>
      <c r="O909">
        <v>5</v>
      </c>
      <c r="P909" t="s">
        <v>193</v>
      </c>
      <c r="R909" t="s">
        <v>968</v>
      </c>
      <c r="S909">
        <v>30</v>
      </c>
      <c r="T909">
        <v>4</v>
      </c>
      <c r="U909" t="s">
        <v>2753</v>
      </c>
      <c r="V909" t="s">
        <v>193</v>
      </c>
    </row>
    <row r="910" spans="13:22" x14ac:dyDescent="0.25">
      <c r="M910" t="s">
        <v>1101</v>
      </c>
      <c r="N910">
        <v>12</v>
      </c>
      <c r="O910">
        <v>5</v>
      </c>
      <c r="P910" t="s">
        <v>193</v>
      </c>
      <c r="R910" t="s">
        <v>969</v>
      </c>
      <c r="S910">
        <v>30</v>
      </c>
      <c r="T910">
        <v>4</v>
      </c>
      <c r="U910" t="s">
        <v>2753</v>
      </c>
      <c r="V910" t="s">
        <v>193</v>
      </c>
    </row>
    <row r="911" spans="13:22" x14ac:dyDescent="0.25">
      <c r="M911" t="s">
        <v>1102</v>
      </c>
      <c r="N911">
        <v>12</v>
      </c>
      <c r="O911">
        <v>5</v>
      </c>
      <c r="P911" t="s">
        <v>193</v>
      </c>
      <c r="R911" t="s">
        <v>970</v>
      </c>
      <c r="S911">
        <v>30</v>
      </c>
      <c r="T911">
        <v>4</v>
      </c>
      <c r="U911" t="s">
        <v>2753</v>
      </c>
      <c r="V911" t="s">
        <v>193</v>
      </c>
    </row>
    <row r="912" spans="13:22" x14ac:dyDescent="0.25">
      <c r="M912" t="s">
        <v>1103</v>
      </c>
      <c r="N912">
        <v>12</v>
      </c>
      <c r="O912">
        <v>5</v>
      </c>
      <c r="P912" t="s">
        <v>193</v>
      </c>
      <c r="R912" t="s">
        <v>971</v>
      </c>
      <c r="S912">
        <v>9</v>
      </c>
      <c r="T912">
        <v>4</v>
      </c>
      <c r="U912" t="s">
        <v>2747</v>
      </c>
      <c r="V912" t="s">
        <v>193</v>
      </c>
    </row>
    <row r="913" spans="13:22" x14ac:dyDescent="0.25">
      <c r="M913" t="s">
        <v>1104</v>
      </c>
      <c r="N913">
        <v>12</v>
      </c>
      <c r="O913">
        <v>5</v>
      </c>
      <c r="P913" t="s">
        <v>193</v>
      </c>
      <c r="R913" t="s">
        <v>972</v>
      </c>
      <c r="S913">
        <v>9</v>
      </c>
      <c r="T913">
        <v>4</v>
      </c>
      <c r="U913" t="s">
        <v>2747</v>
      </c>
      <c r="V913" t="s">
        <v>193</v>
      </c>
    </row>
    <row r="914" spans="13:22" x14ac:dyDescent="0.25">
      <c r="M914" t="s">
        <v>1105</v>
      </c>
      <c r="N914">
        <v>12</v>
      </c>
      <c r="O914">
        <v>5</v>
      </c>
      <c r="P914" t="s">
        <v>193</v>
      </c>
      <c r="R914" t="s">
        <v>973</v>
      </c>
      <c r="S914">
        <v>20</v>
      </c>
      <c r="T914">
        <v>4</v>
      </c>
      <c r="U914" t="s">
        <v>2755</v>
      </c>
      <c r="V914" t="s">
        <v>193</v>
      </c>
    </row>
    <row r="915" spans="13:22" x14ac:dyDescent="0.25">
      <c r="M915" t="s">
        <v>1106</v>
      </c>
      <c r="N915">
        <v>12</v>
      </c>
      <c r="O915">
        <v>5</v>
      </c>
      <c r="P915" t="s">
        <v>193</v>
      </c>
      <c r="R915" t="s">
        <v>974</v>
      </c>
      <c r="S915">
        <v>24</v>
      </c>
      <c r="T915">
        <v>4</v>
      </c>
      <c r="U915" t="s">
        <v>2760</v>
      </c>
      <c r="V915" t="s">
        <v>193</v>
      </c>
    </row>
    <row r="916" spans="13:22" x14ac:dyDescent="0.25">
      <c r="M916" t="s">
        <v>1107</v>
      </c>
      <c r="N916">
        <v>12</v>
      </c>
      <c r="O916">
        <v>5</v>
      </c>
      <c r="P916" t="s">
        <v>193</v>
      </c>
      <c r="R916" t="s">
        <v>975</v>
      </c>
      <c r="S916">
        <v>21</v>
      </c>
      <c r="T916">
        <v>4</v>
      </c>
      <c r="U916" t="s">
        <v>2753</v>
      </c>
      <c r="V916" t="s">
        <v>193</v>
      </c>
    </row>
    <row r="917" spans="13:22" x14ac:dyDescent="0.25">
      <c r="M917" t="s">
        <v>1108</v>
      </c>
      <c r="N917">
        <v>12</v>
      </c>
      <c r="O917">
        <v>5</v>
      </c>
      <c r="P917" t="s">
        <v>193</v>
      </c>
      <c r="R917" t="s">
        <v>976</v>
      </c>
      <c r="S917">
        <v>21</v>
      </c>
      <c r="T917">
        <v>4</v>
      </c>
      <c r="U917" t="s">
        <v>2753</v>
      </c>
      <c r="V917" t="s">
        <v>193</v>
      </c>
    </row>
    <row r="918" spans="13:22" x14ac:dyDescent="0.25">
      <c r="M918" t="s">
        <v>1109</v>
      </c>
      <c r="N918">
        <v>22</v>
      </c>
      <c r="O918">
        <v>5</v>
      </c>
      <c r="P918" t="s">
        <v>193</v>
      </c>
      <c r="R918" t="s">
        <v>977</v>
      </c>
      <c r="S918">
        <v>13</v>
      </c>
      <c r="T918">
        <v>4</v>
      </c>
      <c r="U918" t="s">
        <v>2762</v>
      </c>
      <c r="V918" t="s">
        <v>193</v>
      </c>
    </row>
    <row r="919" spans="13:22" x14ac:dyDescent="0.25">
      <c r="M919" t="s">
        <v>1110</v>
      </c>
      <c r="N919">
        <v>22</v>
      </c>
      <c r="O919">
        <v>5</v>
      </c>
      <c r="P919" t="s">
        <v>193</v>
      </c>
      <c r="R919" t="s">
        <v>978</v>
      </c>
      <c r="S919">
        <v>13</v>
      </c>
      <c r="T919">
        <v>4</v>
      </c>
      <c r="U919" t="s">
        <v>2762</v>
      </c>
      <c r="V919" t="s">
        <v>193</v>
      </c>
    </row>
    <row r="920" spans="13:22" x14ac:dyDescent="0.25">
      <c r="M920" t="s">
        <v>1111</v>
      </c>
      <c r="N920">
        <v>18</v>
      </c>
      <c r="O920">
        <v>5</v>
      </c>
      <c r="P920" t="s">
        <v>193</v>
      </c>
      <c r="R920" t="s">
        <v>979</v>
      </c>
      <c r="S920">
        <v>13</v>
      </c>
      <c r="T920">
        <v>4</v>
      </c>
      <c r="U920" t="s">
        <v>2762</v>
      </c>
      <c r="V920" t="s">
        <v>193</v>
      </c>
    </row>
    <row r="921" spans="13:22" x14ac:dyDescent="0.25">
      <c r="M921" t="s">
        <v>1112</v>
      </c>
      <c r="N921">
        <v>21</v>
      </c>
      <c r="O921">
        <v>5</v>
      </c>
      <c r="P921" t="s">
        <v>193</v>
      </c>
      <c r="R921" t="s">
        <v>980</v>
      </c>
      <c r="S921">
        <v>20</v>
      </c>
      <c r="T921">
        <v>4</v>
      </c>
      <c r="U921" t="s">
        <v>2753</v>
      </c>
      <c r="V921" t="s">
        <v>193</v>
      </c>
    </row>
    <row r="922" spans="13:22" x14ac:dyDescent="0.25">
      <c r="M922" t="s">
        <v>1113</v>
      </c>
      <c r="N922">
        <v>21</v>
      </c>
      <c r="O922">
        <v>5</v>
      </c>
      <c r="P922" t="s">
        <v>193</v>
      </c>
      <c r="R922" t="s">
        <v>981</v>
      </c>
      <c r="S922">
        <v>24</v>
      </c>
      <c r="T922">
        <v>4</v>
      </c>
      <c r="U922" t="s">
        <v>2753</v>
      </c>
      <c r="V922" t="s">
        <v>193</v>
      </c>
    </row>
    <row r="923" spans="13:22" x14ac:dyDescent="0.25">
      <c r="M923" t="s">
        <v>1114</v>
      </c>
      <c r="N923">
        <v>12</v>
      </c>
      <c r="O923">
        <v>5</v>
      </c>
      <c r="P923" t="s">
        <v>193</v>
      </c>
      <c r="R923" t="s">
        <v>982</v>
      </c>
      <c r="S923">
        <v>24</v>
      </c>
      <c r="T923">
        <v>4</v>
      </c>
      <c r="U923" t="s">
        <v>2753</v>
      </c>
      <c r="V923" t="s">
        <v>193</v>
      </c>
    </row>
    <row r="924" spans="13:22" x14ac:dyDescent="0.25">
      <c r="M924" t="s">
        <v>1115</v>
      </c>
      <c r="N924">
        <v>12</v>
      </c>
      <c r="O924">
        <v>5</v>
      </c>
      <c r="P924" t="s">
        <v>193</v>
      </c>
      <c r="R924" t="s">
        <v>983</v>
      </c>
      <c r="S924">
        <v>27</v>
      </c>
      <c r="T924">
        <v>4</v>
      </c>
      <c r="U924" t="s">
        <v>2766</v>
      </c>
      <c r="V924" t="s">
        <v>193</v>
      </c>
    </row>
    <row r="925" spans="13:22" x14ac:dyDescent="0.25">
      <c r="M925" t="s">
        <v>1116</v>
      </c>
      <c r="N925">
        <v>12</v>
      </c>
      <c r="O925">
        <v>5</v>
      </c>
      <c r="P925" t="s">
        <v>193</v>
      </c>
      <c r="R925" t="s">
        <v>984</v>
      </c>
      <c r="S925">
        <v>27</v>
      </c>
      <c r="T925">
        <v>4</v>
      </c>
      <c r="U925" t="s">
        <v>2753</v>
      </c>
      <c r="V925" t="s">
        <v>193</v>
      </c>
    </row>
    <row r="926" spans="13:22" x14ac:dyDescent="0.25">
      <c r="M926" t="s">
        <v>1117</v>
      </c>
      <c r="N926">
        <v>13</v>
      </c>
      <c r="O926">
        <v>5</v>
      </c>
      <c r="P926" t="s">
        <v>193</v>
      </c>
      <c r="R926" t="s">
        <v>985</v>
      </c>
      <c r="S926">
        <v>27</v>
      </c>
      <c r="T926">
        <v>4</v>
      </c>
      <c r="U926" t="s">
        <v>2747</v>
      </c>
      <c r="V926" t="s">
        <v>193</v>
      </c>
    </row>
    <row r="927" spans="13:22" x14ac:dyDescent="0.25">
      <c r="M927" t="s">
        <v>1118</v>
      </c>
      <c r="N927">
        <v>13</v>
      </c>
      <c r="O927">
        <v>5</v>
      </c>
      <c r="P927" t="s">
        <v>193</v>
      </c>
      <c r="R927" t="s">
        <v>986</v>
      </c>
      <c r="S927">
        <v>27</v>
      </c>
      <c r="T927">
        <v>4</v>
      </c>
      <c r="U927" t="s">
        <v>2760</v>
      </c>
      <c r="V927" t="s">
        <v>193</v>
      </c>
    </row>
    <row r="928" spans="13:22" x14ac:dyDescent="0.25">
      <c r="M928" t="s">
        <v>1119</v>
      </c>
      <c r="N928">
        <v>13</v>
      </c>
      <c r="O928">
        <v>5</v>
      </c>
      <c r="P928" t="s">
        <v>193</v>
      </c>
      <c r="R928" t="s">
        <v>987</v>
      </c>
      <c r="S928">
        <v>27</v>
      </c>
      <c r="T928">
        <v>4</v>
      </c>
      <c r="U928" t="s">
        <v>2747</v>
      </c>
      <c r="V928" t="s">
        <v>193</v>
      </c>
    </row>
    <row r="929" spans="13:22" x14ac:dyDescent="0.25">
      <c r="M929" t="s">
        <v>1120</v>
      </c>
      <c r="N929">
        <v>13</v>
      </c>
      <c r="O929">
        <v>5</v>
      </c>
      <c r="P929" t="s">
        <v>193</v>
      </c>
      <c r="R929" t="s">
        <v>988</v>
      </c>
      <c r="S929">
        <v>27</v>
      </c>
      <c r="T929">
        <v>4</v>
      </c>
      <c r="U929" t="s">
        <v>2747</v>
      </c>
      <c r="V929" t="s">
        <v>193</v>
      </c>
    </row>
    <row r="930" spans="13:22" x14ac:dyDescent="0.25">
      <c r="M930" t="s">
        <v>1121</v>
      </c>
      <c r="N930">
        <v>13</v>
      </c>
      <c r="O930">
        <v>5</v>
      </c>
      <c r="P930" t="s">
        <v>193</v>
      </c>
      <c r="R930" t="s">
        <v>989</v>
      </c>
      <c r="S930">
        <v>27</v>
      </c>
      <c r="T930">
        <v>4</v>
      </c>
      <c r="U930" t="s">
        <v>2760</v>
      </c>
      <c r="V930" t="s">
        <v>193</v>
      </c>
    </row>
    <row r="931" spans="13:22" x14ac:dyDescent="0.25">
      <c r="M931" t="s">
        <v>1122</v>
      </c>
      <c r="N931">
        <v>13</v>
      </c>
      <c r="O931">
        <v>5</v>
      </c>
      <c r="P931" t="s">
        <v>193</v>
      </c>
      <c r="R931" t="s">
        <v>990</v>
      </c>
      <c r="S931">
        <v>14</v>
      </c>
      <c r="T931">
        <v>4</v>
      </c>
      <c r="U931" t="s">
        <v>2755</v>
      </c>
      <c r="V931" t="s">
        <v>193</v>
      </c>
    </row>
    <row r="932" spans="13:22" x14ac:dyDescent="0.25">
      <c r="M932" t="s">
        <v>1123</v>
      </c>
      <c r="N932">
        <v>13</v>
      </c>
      <c r="O932">
        <v>5</v>
      </c>
      <c r="P932" t="s">
        <v>193</v>
      </c>
      <c r="R932" t="s">
        <v>991</v>
      </c>
      <c r="S932">
        <v>14</v>
      </c>
      <c r="T932">
        <v>4</v>
      </c>
      <c r="U932" t="s">
        <v>2755</v>
      </c>
      <c r="V932" t="s">
        <v>193</v>
      </c>
    </row>
    <row r="933" spans="13:22" x14ac:dyDescent="0.25">
      <c r="M933" t="s">
        <v>1124</v>
      </c>
      <c r="N933">
        <v>13</v>
      </c>
      <c r="O933">
        <v>5</v>
      </c>
      <c r="P933" t="s">
        <v>193</v>
      </c>
      <c r="R933" t="s">
        <v>2905</v>
      </c>
      <c r="S933">
        <v>14</v>
      </c>
      <c r="T933">
        <v>4</v>
      </c>
      <c r="U933" t="s">
        <v>2745</v>
      </c>
      <c r="V933" t="s">
        <v>2746</v>
      </c>
    </row>
    <row r="934" spans="13:22" x14ac:dyDescent="0.25">
      <c r="M934" t="s">
        <v>1125</v>
      </c>
      <c r="N934">
        <v>13</v>
      </c>
      <c r="O934">
        <v>5</v>
      </c>
      <c r="P934" t="s">
        <v>193</v>
      </c>
      <c r="R934" t="s">
        <v>992</v>
      </c>
      <c r="S934">
        <v>14</v>
      </c>
      <c r="T934">
        <v>4</v>
      </c>
      <c r="U934" t="s">
        <v>2753</v>
      </c>
      <c r="V934" t="s">
        <v>193</v>
      </c>
    </row>
    <row r="935" spans="13:22" x14ac:dyDescent="0.25">
      <c r="M935" t="s">
        <v>1126</v>
      </c>
      <c r="N935">
        <v>1</v>
      </c>
      <c r="O935">
        <v>5</v>
      </c>
      <c r="P935" t="s">
        <v>193</v>
      </c>
      <c r="R935" t="s">
        <v>993</v>
      </c>
      <c r="S935">
        <v>27</v>
      </c>
      <c r="T935">
        <v>4</v>
      </c>
      <c r="U935" t="s">
        <v>2762</v>
      </c>
      <c r="V935" t="s">
        <v>193</v>
      </c>
    </row>
    <row r="936" spans="13:22" x14ac:dyDescent="0.25">
      <c r="M936" t="s">
        <v>1127</v>
      </c>
      <c r="N936">
        <v>1</v>
      </c>
      <c r="O936">
        <v>5</v>
      </c>
      <c r="P936" t="s">
        <v>193</v>
      </c>
      <c r="R936" t="s">
        <v>2906</v>
      </c>
      <c r="S936">
        <v>27</v>
      </c>
      <c r="T936">
        <v>4</v>
      </c>
      <c r="U936" t="s">
        <v>2765</v>
      </c>
      <c r="V936" t="s">
        <v>2746</v>
      </c>
    </row>
    <row r="937" spans="13:22" x14ac:dyDescent="0.25">
      <c r="M937" t="s">
        <v>1128</v>
      </c>
      <c r="N937">
        <v>2</v>
      </c>
      <c r="O937">
        <v>5</v>
      </c>
      <c r="P937" t="s">
        <v>193</v>
      </c>
      <c r="R937" t="s">
        <v>994</v>
      </c>
      <c r="S937">
        <v>28</v>
      </c>
      <c r="T937">
        <v>4</v>
      </c>
      <c r="U937" t="s">
        <v>2750</v>
      </c>
      <c r="V937" t="s">
        <v>193</v>
      </c>
    </row>
    <row r="938" spans="13:22" x14ac:dyDescent="0.25">
      <c r="M938" t="s">
        <v>1129</v>
      </c>
      <c r="N938">
        <v>3</v>
      </c>
      <c r="O938">
        <v>5</v>
      </c>
      <c r="P938" t="s">
        <v>193</v>
      </c>
      <c r="R938" t="s">
        <v>995</v>
      </c>
      <c r="S938">
        <v>28</v>
      </c>
      <c r="T938">
        <v>4</v>
      </c>
      <c r="U938" t="s">
        <v>2750</v>
      </c>
      <c r="V938" t="s">
        <v>193</v>
      </c>
    </row>
    <row r="939" spans="13:22" x14ac:dyDescent="0.25">
      <c r="M939" t="s">
        <v>1130</v>
      </c>
      <c r="N939">
        <v>7</v>
      </c>
      <c r="O939">
        <v>5</v>
      </c>
      <c r="P939" t="s">
        <v>193</v>
      </c>
      <c r="R939" t="s">
        <v>2907</v>
      </c>
      <c r="S939">
        <v>28</v>
      </c>
      <c r="T939">
        <v>4</v>
      </c>
      <c r="U939" t="s">
        <v>2752</v>
      </c>
      <c r="V939" t="s">
        <v>2746</v>
      </c>
    </row>
    <row r="940" spans="13:22" x14ac:dyDescent="0.25">
      <c r="M940" t="s">
        <v>1131</v>
      </c>
      <c r="N940">
        <v>30</v>
      </c>
      <c r="O940">
        <v>5</v>
      </c>
      <c r="P940" t="s">
        <v>193</v>
      </c>
      <c r="R940" t="s">
        <v>2908</v>
      </c>
      <c r="S940">
        <v>28</v>
      </c>
      <c r="T940">
        <v>4</v>
      </c>
      <c r="U940" t="s">
        <v>2752</v>
      </c>
      <c r="V940" t="s">
        <v>2746</v>
      </c>
    </row>
    <row r="941" spans="13:22" x14ac:dyDescent="0.25">
      <c r="M941" t="s">
        <v>1132</v>
      </c>
      <c r="N941">
        <v>25</v>
      </c>
      <c r="O941">
        <v>5</v>
      </c>
      <c r="P941" t="s">
        <v>193</v>
      </c>
      <c r="R941" t="s">
        <v>996</v>
      </c>
      <c r="S941">
        <v>28</v>
      </c>
      <c r="T941">
        <v>4</v>
      </c>
      <c r="U941" t="s">
        <v>2753</v>
      </c>
      <c r="V941" t="s">
        <v>193</v>
      </c>
    </row>
    <row r="942" spans="13:22" x14ac:dyDescent="0.25">
      <c r="M942" t="s">
        <v>1133</v>
      </c>
      <c r="N942">
        <v>25</v>
      </c>
      <c r="O942">
        <v>5</v>
      </c>
      <c r="P942" t="s">
        <v>193</v>
      </c>
      <c r="R942" t="s">
        <v>997</v>
      </c>
      <c r="S942">
        <v>28</v>
      </c>
      <c r="T942">
        <v>4</v>
      </c>
      <c r="U942" t="s">
        <v>2753</v>
      </c>
      <c r="V942" t="s">
        <v>193</v>
      </c>
    </row>
    <row r="943" spans="13:22" x14ac:dyDescent="0.25">
      <c r="M943" t="s">
        <v>1134</v>
      </c>
      <c r="N943">
        <v>25</v>
      </c>
      <c r="O943">
        <v>5</v>
      </c>
      <c r="P943" t="s">
        <v>193</v>
      </c>
      <c r="R943" t="s">
        <v>998</v>
      </c>
      <c r="S943">
        <v>28</v>
      </c>
      <c r="T943">
        <v>4</v>
      </c>
      <c r="U943" t="s">
        <v>2768</v>
      </c>
      <c r="V943" t="s">
        <v>193</v>
      </c>
    </row>
    <row r="944" spans="13:22" x14ac:dyDescent="0.25">
      <c r="M944" t="s">
        <v>1135</v>
      </c>
      <c r="N944">
        <v>25</v>
      </c>
      <c r="O944">
        <v>5</v>
      </c>
      <c r="P944" t="s">
        <v>193</v>
      </c>
      <c r="R944" t="s">
        <v>999</v>
      </c>
      <c r="S944">
        <v>28</v>
      </c>
      <c r="T944">
        <v>4</v>
      </c>
      <c r="U944" t="s">
        <v>2768</v>
      </c>
      <c r="V944" t="s">
        <v>193</v>
      </c>
    </row>
    <row r="945" spans="13:22" x14ac:dyDescent="0.25">
      <c r="M945" t="s">
        <v>1136</v>
      </c>
      <c r="N945">
        <v>25</v>
      </c>
      <c r="O945">
        <v>5</v>
      </c>
      <c r="P945" t="s">
        <v>193</v>
      </c>
      <c r="R945" t="s">
        <v>2909</v>
      </c>
      <c r="S945">
        <v>28</v>
      </c>
      <c r="T945">
        <v>4</v>
      </c>
      <c r="U945" t="s">
        <v>2758</v>
      </c>
      <c r="V945" t="s">
        <v>2746</v>
      </c>
    </row>
    <row r="946" spans="13:22" x14ac:dyDescent="0.25">
      <c r="M946" t="s">
        <v>1137</v>
      </c>
      <c r="N946">
        <v>25</v>
      </c>
      <c r="O946">
        <v>5</v>
      </c>
      <c r="P946" t="s">
        <v>193</v>
      </c>
      <c r="R946" t="s">
        <v>2910</v>
      </c>
      <c r="S946">
        <v>28</v>
      </c>
      <c r="T946">
        <v>4</v>
      </c>
      <c r="U946" t="s">
        <v>2758</v>
      </c>
      <c r="V946" t="s">
        <v>2746</v>
      </c>
    </row>
    <row r="947" spans="13:22" x14ac:dyDescent="0.25">
      <c r="M947" t="s">
        <v>1138</v>
      </c>
      <c r="N947">
        <v>31</v>
      </c>
      <c r="O947">
        <v>5</v>
      </c>
      <c r="P947" t="s">
        <v>193</v>
      </c>
      <c r="R947" t="s">
        <v>1000</v>
      </c>
      <c r="S947">
        <v>28</v>
      </c>
      <c r="T947">
        <v>4</v>
      </c>
      <c r="U947" t="s">
        <v>2753</v>
      </c>
      <c r="V947" t="s">
        <v>193</v>
      </c>
    </row>
    <row r="948" spans="13:22" x14ac:dyDescent="0.25">
      <c r="M948" t="s">
        <v>1139</v>
      </c>
      <c r="N948">
        <v>3</v>
      </c>
      <c r="O948">
        <v>5</v>
      </c>
      <c r="P948" t="s">
        <v>193</v>
      </c>
      <c r="R948" t="s">
        <v>1001</v>
      </c>
      <c r="S948">
        <v>28</v>
      </c>
      <c r="T948">
        <v>4</v>
      </c>
      <c r="U948" t="s">
        <v>2753</v>
      </c>
      <c r="V948" t="s">
        <v>193</v>
      </c>
    </row>
    <row r="949" spans="13:22" x14ac:dyDescent="0.25">
      <c r="M949" t="s">
        <v>1140</v>
      </c>
      <c r="N949">
        <v>11</v>
      </c>
      <c r="O949">
        <v>5</v>
      </c>
      <c r="P949" t="s">
        <v>193</v>
      </c>
      <c r="R949" t="s">
        <v>1002</v>
      </c>
      <c r="S949">
        <v>4</v>
      </c>
      <c r="T949">
        <v>4</v>
      </c>
      <c r="U949" t="s">
        <v>2760</v>
      </c>
      <c r="V949" t="s">
        <v>193</v>
      </c>
    </row>
    <row r="950" spans="13:22" x14ac:dyDescent="0.25">
      <c r="M950" t="s">
        <v>1141</v>
      </c>
      <c r="N950">
        <v>8</v>
      </c>
      <c r="O950">
        <v>5</v>
      </c>
      <c r="P950" t="s">
        <v>193</v>
      </c>
      <c r="R950" t="s">
        <v>1003</v>
      </c>
      <c r="S950">
        <v>9</v>
      </c>
      <c r="T950">
        <v>4</v>
      </c>
      <c r="U950" t="s">
        <v>2747</v>
      </c>
      <c r="V950" t="s">
        <v>193</v>
      </c>
    </row>
    <row r="951" spans="13:22" x14ac:dyDescent="0.25">
      <c r="M951" t="s">
        <v>1142</v>
      </c>
      <c r="N951">
        <v>5</v>
      </c>
      <c r="O951">
        <v>5</v>
      </c>
      <c r="P951" t="s">
        <v>193</v>
      </c>
      <c r="R951" t="s">
        <v>1004</v>
      </c>
      <c r="S951">
        <v>9</v>
      </c>
      <c r="T951">
        <v>4</v>
      </c>
      <c r="U951" t="s">
        <v>2747</v>
      </c>
      <c r="V951" t="s">
        <v>193</v>
      </c>
    </row>
    <row r="952" spans="13:22" x14ac:dyDescent="0.25">
      <c r="M952" t="s">
        <v>1143</v>
      </c>
      <c r="N952">
        <v>10</v>
      </c>
      <c r="O952">
        <v>5</v>
      </c>
      <c r="P952" t="s">
        <v>193</v>
      </c>
      <c r="R952" t="s">
        <v>1005</v>
      </c>
      <c r="S952">
        <v>9</v>
      </c>
      <c r="T952">
        <v>4</v>
      </c>
      <c r="U952" t="s">
        <v>2753</v>
      </c>
      <c r="V952" t="s">
        <v>193</v>
      </c>
    </row>
    <row r="953" spans="13:22" x14ac:dyDescent="0.25">
      <c r="M953" t="s">
        <v>1144</v>
      </c>
      <c r="N953">
        <v>10</v>
      </c>
      <c r="O953">
        <v>5</v>
      </c>
      <c r="P953" t="s">
        <v>193</v>
      </c>
      <c r="R953" t="s">
        <v>1006</v>
      </c>
      <c r="S953">
        <v>9</v>
      </c>
      <c r="T953">
        <v>4</v>
      </c>
      <c r="U953" t="s">
        <v>2753</v>
      </c>
      <c r="V953" t="s">
        <v>193</v>
      </c>
    </row>
    <row r="954" spans="13:22" x14ac:dyDescent="0.25">
      <c r="M954" t="s">
        <v>1145</v>
      </c>
      <c r="N954">
        <v>10</v>
      </c>
      <c r="O954">
        <v>5</v>
      </c>
      <c r="P954" t="s">
        <v>193</v>
      </c>
      <c r="R954" t="s">
        <v>1007</v>
      </c>
      <c r="S954">
        <v>9</v>
      </c>
      <c r="T954">
        <v>4</v>
      </c>
      <c r="U954" t="s">
        <v>2747</v>
      </c>
      <c r="V954" t="s">
        <v>193</v>
      </c>
    </row>
    <row r="955" spans="13:22" x14ac:dyDescent="0.25">
      <c r="M955" t="s">
        <v>1146</v>
      </c>
      <c r="N955">
        <v>10</v>
      </c>
      <c r="O955">
        <v>5</v>
      </c>
      <c r="P955" t="s">
        <v>193</v>
      </c>
      <c r="R955" t="s">
        <v>1008</v>
      </c>
      <c r="S955">
        <v>9</v>
      </c>
      <c r="T955">
        <v>4</v>
      </c>
      <c r="U955" t="s">
        <v>2747</v>
      </c>
      <c r="V955" t="s">
        <v>193</v>
      </c>
    </row>
    <row r="956" spans="13:22" x14ac:dyDescent="0.25">
      <c r="M956" t="s">
        <v>1147</v>
      </c>
      <c r="N956">
        <v>11</v>
      </c>
      <c r="O956">
        <v>5</v>
      </c>
      <c r="P956" t="s">
        <v>193</v>
      </c>
      <c r="R956" t="s">
        <v>1009</v>
      </c>
      <c r="S956">
        <v>9</v>
      </c>
      <c r="T956">
        <v>4</v>
      </c>
      <c r="U956" t="s">
        <v>2747</v>
      </c>
      <c r="V956" t="s">
        <v>193</v>
      </c>
    </row>
    <row r="957" spans="13:22" x14ac:dyDescent="0.25">
      <c r="M957" t="s">
        <v>1148</v>
      </c>
      <c r="N957">
        <v>11</v>
      </c>
      <c r="O957">
        <v>5</v>
      </c>
      <c r="P957" t="s">
        <v>193</v>
      </c>
      <c r="R957" t="s">
        <v>1010</v>
      </c>
      <c r="S957">
        <v>19</v>
      </c>
      <c r="T957">
        <v>4</v>
      </c>
      <c r="U957" t="s">
        <v>2766</v>
      </c>
      <c r="V957" t="s">
        <v>193</v>
      </c>
    </row>
    <row r="958" spans="13:22" x14ac:dyDescent="0.25">
      <c r="M958" t="s">
        <v>1149</v>
      </c>
      <c r="N958">
        <v>11</v>
      </c>
      <c r="O958">
        <v>5</v>
      </c>
      <c r="P958" t="s">
        <v>193</v>
      </c>
      <c r="R958" t="s">
        <v>1011</v>
      </c>
      <c r="S958">
        <v>19</v>
      </c>
      <c r="T958">
        <v>4</v>
      </c>
      <c r="U958" t="s">
        <v>2771</v>
      </c>
      <c r="V958" t="s">
        <v>193</v>
      </c>
    </row>
    <row r="959" spans="13:22" x14ac:dyDescent="0.25">
      <c r="M959" t="s">
        <v>1150</v>
      </c>
      <c r="N959">
        <v>16</v>
      </c>
      <c r="O959">
        <v>5</v>
      </c>
      <c r="P959" t="s">
        <v>193</v>
      </c>
      <c r="R959" t="s">
        <v>1012</v>
      </c>
      <c r="S959">
        <v>5</v>
      </c>
      <c r="T959">
        <v>4</v>
      </c>
      <c r="U959" t="s">
        <v>2783</v>
      </c>
      <c r="V959" t="s">
        <v>193</v>
      </c>
    </row>
    <row r="960" spans="13:22" x14ac:dyDescent="0.25">
      <c r="M960" t="s">
        <v>1151</v>
      </c>
      <c r="N960">
        <v>16</v>
      </c>
      <c r="O960">
        <v>5</v>
      </c>
      <c r="P960" t="s">
        <v>193</v>
      </c>
      <c r="R960" t="s">
        <v>1013</v>
      </c>
      <c r="S960">
        <v>5</v>
      </c>
      <c r="T960">
        <v>4</v>
      </c>
      <c r="U960" t="s">
        <v>2753</v>
      </c>
      <c r="V960" t="s">
        <v>193</v>
      </c>
    </row>
    <row r="961" spans="13:22" x14ac:dyDescent="0.25">
      <c r="M961" t="s">
        <v>1152</v>
      </c>
      <c r="N961">
        <v>16</v>
      </c>
      <c r="O961">
        <v>5</v>
      </c>
      <c r="P961" t="s">
        <v>193</v>
      </c>
      <c r="R961" t="s">
        <v>2911</v>
      </c>
      <c r="S961">
        <v>5</v>
      </c>
      <c r="T961">
        <v>4</v>
      </c>
      <c r="U961" t="s">
        <v>2777</v>
      </c>
      <c r="V961" t="s">
        <v>2746</v>
      </c>
    </row>
    <row r="962" spans="13:22" x14ac:dyDescent="0.25">
      <c r="M962" t="s">
        <v>1153</v>
      </c>
      <c r="N962">
        <v>16</v>
      </c>
      <c r="O962">
        <v>5</v>
      </c>
      <c r="P962" t="s">
        <v>193</v>
      </c>
      <c r="R962" t="s">
        <v>1014</v>
      </c>
      <c r="S962">
        <v>5</v>
      </c>
      <c r="T962">
        <v>4</v>
      </c>
      <c r="U962" t="s">
        <v>2783</v>
      </c>
      <c r="V962" t="s">
        <v>193</v>
      </c>
    </row>
    <row r="963" spans="13:22" x14ac:dyDescent="0.25">
      <c r="M963" t="s">
        <v>1154</v>
      </c>
      <c r="N963">
        <v>17</v>
      </c>
      <c r="O963">
        <v>5</v>
      </c>
      <c r="P963" t="s">
        <v>193</v>
      </c>
      <c r="R963" t="s">
        <v>1015</v>
      </c>
      <c r="S963">
        <v>5</v>
      </c>
      <c r="T963">
        <v>4</v>
      </c>
      <c r="U963" t="s">
        <v>2783</v>
      </c>
      <c r="V963" t="s">
        <v>193</v>
      </c>
    </row>
    <row r="964" spans="13:22" x14ac:dyDescent="0.25">
      <c r="M964" t="s">
        <v>1155</v>
      </c>
      <c r="N964">
        <v>18</v>
      </c>
      <c r="O964">
        <v>5</v>
      </c>
      <c r="P964" t="s">
        <v>193</v>
      </c>
      <c r="R964" t="s">
        <v>1016</v>
      </c>
      <c r="S964">
        <v>5</v>
      </c>
      <c r="T964">
        <v>4</v>
      </c>
      <c r="U964" t="s">
        <v>2753</v>
      </c>
      <c r="V964" t="s">
        <v>193</v>
      </c>
    </row>
    <row r="965" spans="13:22" x14ac:dyDescent="0.25">
      <c r="M965" t="s">
        <v>1156</v>
      </c>
      <c r="N965">
        <v>18</v>
      </c>
      <c r="O965">
        <v>5</v>
      </c>
      <c r="P965" t="s">
        <v>193</v>
      </c>
      <c r="R965" t="s">
        <v>1017</v>
      </c>
      <c r="S965">
        <v>24</v>
      </c>
      <c r="T965">
        <v>4</v>
      </c>
      <c r="U965" t="s">
        <v>2760</v>
      </c>
      <c r="V965" t="s">
        <v>193</v>
      </c>
    </row>
    <row r="966" spans="13:22" x14ac:dyDescent="0.25">
      <c r="M966" t="s">
        <v>1157</v>
      </c>
      <c r="N966">
        <v>19</v>
      </c>
      <c r="O966">
        <v>5</v>
      </c>
      <c r="P966" t="s">
        <v>193</v>
      </c>
      <c r="R966" t="s">
        <v>1018</v>
      </c>
      <c r="S966">
        <v>17</v>
      </c>
      <c r="T966">
        <v>4</v>
      </c>
      <c r="U966" t="s">
        <v>2747</v>
      </c>
      <c r="V966" t="s">
        <v>193</v>
      </c>
    </row>
    <row r="967" spans="13:22" x14ac:dyDescent="0.25">
      <c r="M967" t="s">
        <v>1158</v>
      </c>
      <c r="N967">
        <v>19</v>
      </c>
      <c r="O967">
        <v>5</v>
      </c>
      <c r="P967" t="s">
        <v>193</v>
      </c>
      <c r="R967" t="s">
        <v>1019</v>
      </c>
      <c r="S967">
        <v>17</v>
      </c>
      <c r="T967">
        <v>4</v>
      </c>
      <c r="U967" t="s">
        <v>2747</v>
      </c>
      <c r="V967" t="s">
        <v>193</v>
      </c>
    </row>
    <row r="968" spans="13:22" x14ac:dyDescent="0.25">
      <c r="M968" t="s">
        <v>1159</v>
      </c>
      <c r="N968">
        <v>1</v>
      </c>
      <c r="O968">
        <v>5</v>
      </c>
      <c r="P968" t="s">
        <v>193</v>
      </c>
      <c r="R968" t="s">
        <v>1020</v>
      </c>
      <c r="S968">
        <v>7</v>
      </c>
      <c r="T968">
        <v>4</v>
      </c>
      <c r="U968" t="s">
        <v>2747</v>
      </c>
      <c r="V968" t="s">
        <v>193</v>
      </c>
    </row>
    <row r="969" spans="13:22" x14ac:dyDescent="0.25">
      <c r="M969" t="s">
        <v>1160</v>
      </c>
      <c r="N969">
        <v>20</v>
      </c>
      <c r="O969">
        <v>5</v>
      </c>
      <c r="P969" t="s">
        <v>193</v>
      </c>
      <c r="R969" t="s">
        <v>1021</v>
      </c>
      <c r="S969">
        <v>7</v>
      </c>
      <c r="T969">
        <v>4</v>
      </c>
      <c r="U969" t="s">
        <v>2760</v>
      </c>
      <c r="V969" t="s">
        <v>193</v>
      </c>
    </row>
    <row r="970" spans="13:22" x14ac:dyDescent="0.25">
      <c r="M970" t="s">
        <v>1161</v>
      </c>
      <c r="N970">
        <v>20</v>
      </c>
      <c r="O970">
        <v>5</v>
      </c>
      <c r="P970" t="s">
        <v>193</v>
      </c>
      <c r="R970" t="s">
        <v>2912</v>
      </c>
      <c r="S970">
        <v>20</v>
      </c>
      <c r="T970">
        <v>4</v>
      </c>
      <c r="U970" t="s">
        <v>2745</v>
      </c>
      <c r="V970" t="s">
        <v>2746</v>
      </c>
    </row>
    <row r="971" spans="13:22" x14ac:dyDescent="0.25">
      <c r="M971" t="s">
        <v>1162</v>
      </c>
      <c r="N971">
        <v>20</v>
      </c>
      <c r="O971">
        <v>5</v>
      </c>
      <c r="P971" t="s">
        <v>193</v>
      </c>
      <c r="R971" t="s">
        <v>1022</v>
      </c>
      <c r="S971">
        <v>14</v>
      </c>
      <c r="T971">
        <v>4</v>
      </c>
      <c r="U971" t="s">
        <v>2755</v>
      </c>
      <c r="V971" t="s">
        <v>193</v>
      </c>
    </row>
    <row r="972" spans="13:22" x14ac:dyDescent="0.25">
      <c r="M972" t="s">
        <v>1163</v>
      </c>
      <c r="N972">
        <v>30</v>
      </c>
      <c r="O972">
        <v>5</v>
      </c>
      <c r="P972" t="s">
        <v>193</v>
      </c>
      <c r="R972" t="s">
        <v>1023</v>
      </c>
      <c r="S972">
        <v>14</v>
      </c>
      <c r="T972">
        <v>4</v>
      </c>
      <c r="U972" t="s">
        <v>2753</v>
      </c>
      <c r="V972" t="s">
        <v>193</v>
      </c>
    </row>
    <row r="973" spans="13:22" x14ac:dyDescent="0.25">
      <c r="M973" t="s">
        <v>1164</v>
      </c>
      <c r="N973">
        <v>28</v>
      </c>
      <c r="O973">
        <v>5</v>
      </c>
      <c r="P973" t="s">
        <v>193</v>
      </c>
      <c r="R973" t="s">
        <v>2913</v>
      </c>
      <c r="S973">
        <v>10</v>
      </c>
      <c r="T973">
        <v>4</v>
      </c>
      <c r="U973" t="s">
        <v>2765</v>
      </c>
      <c r="V973" t="s">
        <v>2746</v>
      </c>
    </row>
    <row r="974" spans="13:22" x14ac:dyDescent="0.25">
      <c r="M974" t="s">
        <v>1165</v>
      </c>
      <c r="N974">
        <v>29</v>
      </c>
      <c r="O974">
        <v>5</v>
      </c>
      <c r="P974" t="s">
        <v>193</v>
      </c>
      <c r="R974" t="s">
        <v>2914</v>
      </c>
      <c r="S974">
        <v>10</v>
      </c>
      <c r="T974">
        <v>4</v>
      </c>
      <c r="U974" t="s">
        <v>2745</v>
      </c>
      <c r="V974" t="s">
        <v>2746</v>
      </c>
    </row>
    <row r="975" spans="13:22" x14ac:dyDescent="0.25">
      <c r="M975" t="s">
        <v>1166</v>
      </c>
      <c r="N975">
        <v>29</v>
      </c>
      <c r="O975">
        <v>5</v>
      </c>
      <c r="P975" t="s">
        <v>193</v>
      </c>
      <c r="R975" t="s">
        <v>1024</v>
      </c>
      <c r="S975">
        <v>7</v>
      </c>
      <c r="T975">
        <v>4</v>
      </c>
      <c r="U975" t="s">
        <v>2747</v>
      </c>
      <c r="V975" t="s">
        <v>193</v>
      </c>
    </row>
    <row r="976" spans="13:22" x14ac:dyDescent="0.25">
      <c r="M976" t="s">
        <v>1167</v>
      </c>
      <c r="N976">
        <v>29</v>
      </c>
      <c r="O976">
        <v>5</v>
      </c>
      <c r="P976" t="s">
        <v>193</v>
      </c>
      <c r="R976" t="s">
        <v>1025</v>
      </c>
      <c r="S976">
        <v>7</v>
      </c>
      <c r="T976">
        <v>4</v>
      </c>
      <c r="U976" t="s">
        <v>2747</v>
      </c>
      <c r="V976" t="s">
        <v>193</v>
      </c>
    </row>
    <row r="977" spans="13:22" x14ac:dyDescent="0.25">
      <c r="M977" t="s">
        <v>1168</v>
      </c>
      <c r="N977">
        <v>30</v>
      </c>
      <c r="O977">
        <v>5</v>
      </c>
      <c r="P977" t="s">
        <v>193</v>
      </c>
      <c r="R977" t="s">
        <v>1026</v>
      </c>
      <c r="S977">
        <v>7</v>
      </c>
      <c r="T977">
        <v>4</v>
      </c>
      <c r="U977" t="s">
        <v>2760</v>
      </c>
      <c r="V977" t="s">
        <v>193</v>
      </c>
    </row>
    <row r="978" spans="13:22" x14ac:dyDescent="0.25">
      <c r="M978" t="s">
        <v>1169</v>
      </c>
      <c r="N978">
        <v>30</v>
      </c>
      <c r="O978">
        <v>5</v>
      </c>
      <c r="P978" t="s">
        <v>193</v>
      </c>
      <c r="R978" t="s">
        <v>1027</v>
      </c>
      <c r="S978">
        <v>7</v>
      </c>
      <c r="T978">
        <v>4</v>
      </c>
      <c r="U978" t="s">
        <v>2760</v>
      </c>
      <c r="V978" t="s">
        <v>193</v>
      </c>
    </row>
    <row r="979" spans="13:22" x14ac:dyDescent="0.25">
      <c r="M979" t="s">
        <v>1170</v>
      </c>
      <c r="N979">
        <v>30</v>
      </c>
      <c r="O979">
        <v>5</v>
      </c>
      <c r="P979" t="s">
        <v>193</v>
      </c>
      <c r="R979" t="s">
        <v>1028</v>
      </c>
      <c r="S979">
        <v>7</v>
      </c>
      <c r="T979">
        <v>4</v>
      </c>
      <c r="U979" t="s">
        <v>2760</v>
      </c>
      <c r="V979" t="s">
        <v>193</v>
      </c>
    </row>
    <row r="980" spans="13:22" x14ac:dyDescent="0.25">
      <c r="M980" t="s">
        <v>1171</v>
      </c>
      <c r="N980">
        <v>30</v>
      </c>
      <c r="O980">
        <v>5</v>
      </c>
      <c r="P980" t="s">
        <v>193</v>
      </c>
      <c r="R980" t="s">
        <v>1029</v>
      </c>
      <c r="S980">
        <v>6</v>
      </c>
      <c r="T980">
        <v>4</v>
      </c>
      <c r="U980" t="s">
        <v>2755</v>
      </c>
      <c r="V980" t="s">
        <v>193</v>
      </c>
    </row>
    <row r="981" spans="13:22" x14ac:dyDescent="0.25">
      <c r="M981" t="s">
        <v>1172</v>
      </c>
      <c r="N981">
        <v>30</v>
      </c>
      <c r="O981">
        <v>5</v>
      </c>
      <c r="P981" t="s">
        <v>193</v>
      </c>
      <c r="R981" t="s">
        <v>2915</v>
      </c>
      <c r="S981">
        <v>9</v>
      </c>
      <c r="T981">
        <v>4</v>
      </c>
      <c r="U981" t="s">
        <v>2745</v>
      </c>
      <c r="V981" t="s">
        <v>2746</v>
      </c>
    </row>
    <row r="982" spans="13:22" x14ac:dyDescent="0.25">
      <c r="M982" t="s">
        <v>1173</v>
      </c>
      <c r="N982">
        <v>31</v>
      </c>
      <c r="O982">
        <v>5</v>
      </c>
      <c r="P982" t="s">
        <v>193</v>
      </c>
      <c r="R982" t="s">
        <v>1030</v>
      </c>
      <c r="S982">
        <v>27</v>
      </c>
      <c r="T982">
        <v>5</v>
      </c>
      <c r="U982" t="s">
        <v>2753</v>
      </c>
      <c r="V982" t="s">
        <v>193</v>
      </c>
    </row>
    <row r="983" spans="13:22" x14ac:dyDescent="0.25">
      <c r="M983" t="s">
        <v>1174</v>
      </c>
      <c r="N983">
        <v>28</v>
      </c>
      <c r="O983">
        <v>5</v>
      </c>
      <c r="P983" t="s">
        <v>193</v>
      </c>
      <c r="R983" t="s">
        <v>1031</v>
      </c>
      <c r="S983">
        <v>13</v>
      </c>
      <c r="T983">
        <v>5</v>
      </c>
      <c r="U983" t="s">
        <v>2747</v>
      </c>
      <c r="V983" t="s">
        <v>193</v>
      </c>
    </row>
    <row r="984" spans="13:22" x14ac:dyDescent="0.25">
      <c r="M984" t="s">
        <v>1175</v>
      </c>
      <c r="N984">
        <v>23</v>
      </c>
      <c r="O984">
        <v>5</v>
      </c>
      <c r="P984" t="s">
        <v>193</v>
      </c>
      <c r="R984" t="s">
        <v>1032</v>
      </c>
      <c r="S984">
        <v>13</v>
      </c>
      <c r="T984">
        <v>5</v>
      </c>
      <c r="U984" t="s">
        <v>2747</v>
      </c>
      <c r="V984" t="s">
        <v>193</v>
      </c>
    </row>
    <row r="985" spans="13:22" x14ac:dyDescent="0.25">
      <c r="M985" t="s">
        <v>1176</v>
      </c>
      <c r="N985">
        <v>23</v>
      </c>
      <c r="O985">
        <v>5</v>
      </c>
      <c r="P985" t="s">
        <v>193</v>
      </c>
      <c r="R985" t="s">
        <v>1033</v>
      </c>
      <c r="S985">
        <v>15</v>
      </c>
      <c r="T985">
        <v>5</v>
      </c>
      <c r="U985" t="s">
        <v>2755</v>
      </c>
      <c r="V985" t="s">
        <v>193</v>
      </c>
    </row>
    <row r="986" spans="13:22" x14ac:dyDescent="0.25">
      <c r="M986" t="s">
        <v>1177</v>
      </c>
      <c r="N986">
        <v>28</v>
      </c>
      <c r="O986">
        <v>5</v>
      </c>
      <c r="P986" t="s">
        <v>193</v>
      </c>
      <c r="R986" t="s">
        <v>2916</v>
      </c>
      <c r="S986">
        <v>15</v>
      </c>
      <c r="T986">
        <v>5</v>
      </c>
      <c r="U986" t="s">
        <v>2745</v>
      </c>
      <c r="V986" t="s">
        <v>2746</v>
      </c>
    </row>
    <row r="987" spans="13:22" x14ac:dyDescent="0.25">
      <c r="M987" t="s">
        <v>1178</v>
      </c>
      <c r="N987">
        <v>28</v>
      </c>
      <c r="O987">
        <v>5</v>
      </c>
      <c r="P987" t="s">
        <v>193</v>
      </c>
      <c r="R987" t="s">
        <v>1034</v>
      </c>
      <c r="S987">
        <v>14</v>
      </c>
      <c r="T987">
        <v>5</v>
      </c>
      <c r="U987" t="s">
        <v>2755</v>
      </c>
      <c r="V987" t="s">
        <v>193</v>
      </c>
    </row>
    <row r="988" spans="13:22" x14ac:dyDescent="0.25">
      <c r="M988" t="s">
        <v>1179</v>
      </c>
      <c r="N988">
        <v>23</v>
      </c>
      <c r="O988">
        <v>5</v>
      </c>
      <c r="P988" t="s">
        <v>193</v>
      </c>
      <c r="R988" t="s">
        <v>1035</v>
      </c>
      <c r="S988">
        <v>21</v>
      </c>
      <c r="T988">
        <v>5</v>
      </c>
      <c r="U988" t="s">
        <v>2747</v>
      </c>
      <c r="V988" t="s">
        <v>193</v>
      </c>
    </row>
    <row r="989" spans="13:22" x14ac:dyDescent="0.25">
      <c r="M989" t="s">
        <v>1180</v>
      </c>
      <c r="N989">
        <v>23</v>
      </c>
      <c r="O989">
        <v>5</v>
      </c>
      <c r="P989" t="s">
        <v>193</v>
      </c>
      <c r="R989" t="s">
        <v>1036</v>
      </c>
      <c r="S989">
        <v>21</v>
      </c>
      <c r="T989">
        <v>5</v>
      </c>
      <c r="U989" t="s">
        <v>2747</v>
      </c>
      <c r="V989" t="s">
        <v>193</v>
      </c>
    </row>
    <row r="990" spans="13:22" x14ac:dyDescent="0.25">
      <c r="M990" t="s">
        <v>1181</v>
      </c>
      <c r="N990">
        <v>23</v>
      </c>
      <c r="O990">
        <v>5</v>
      </c>
      <c r="P990" t="s">
        <v>193</v>
      </c>
      <c r="R990" t="s">
        <v>1037</v>
      </c>
      <c r="S990">
        <v>21</v>
      </c>
      <c r="T990">
        <v>5</v>
      </c>
      <c r="U990" t="s">
        <v>2747</v>
      </c>
      <c r="V990" t="s">
        <v>193</v>
      </c>
    </row>
    <row r="991" spans="13:22" x14ac:dyDescent="0.25">
      <c r="M991" t="s">
        <v>1182</v>
      </c>
      <c r="N991">
        <v>30</v>
      </c>
      <c r="O991">
        <v>5</v>
      </c>
      <c r="P991" t="s">
        <v>193</v>
      </c>
      <c r="R991" t="s">
        <v>1038</v>
      </c>
      <c r="S991">
        <v>21</v>
      </c>
      <c r="T991">
        <v>5</v>
      </c>
      <c r="U991" t="s">
        <v>2747</v>
      </c>
      <c r="V991" t="s">
        <v>193</v>
      </c>
    </row>
    <row r="992" spans="13:22" x14ac:dyDescent="0.25">
      <c r="M992" t="s">
        <v>1183</v>
      </c>
      <c r="N992">
        <v>30</v>
      </c>
      <c r="O992">
        <v>5</v>
      </c>
      <c r="P992" t="s">
        <v>193</v>
      </c>
      <c r="R992" t="s">
        <v>1039</v>
      </c>
      <c r="S992">
        <v>21</v>
      </c>
      <c r="T992">
        <v>5</v>
      </c>
      <c r="U992" t="s">
        <v>2747</v>
      </c>
      <c r="V992" t="s">
        <v>193</v>
      </c>
    </row>
    <row r="993" spans="13:22" x14ac:dyDescent="0.25">
      <c r="M993" t="s">
        <v>1184</v>
      </c>
      <c r="N993">
        <v>23</v>
      </c>
      <c r="O993">
        <v>5</v>
      </c>
      <c r="P993" t="s">
        <v>193</v>
      </c>
      <c r="R993" t="s">
        <v>1040</v>
      </c>
      <c r="S993">
        <v>21</v>
      </c>
      <c r="T993">
        <v>5</v>
      </c>
      <c r="U993" t="s">
        <v>2747</v>
      </c>
      <c r="V993" t="s">
        <v>193</v>
      </c>
    </row>
    <row r="994" spans="13:22" x14ac:dyDescent="0.25">
      <c r="M994" t="s">
        <v>1185</v>
      </c>
      <c r="N994">
        <v>30</v>
      </c>
      <c r="O994">
        <v>5</v>
      </c>
      <c r="P994" t="s">
        <v>193</v>
      </c>
      <c r="R994" t="s">
        <v>1041</v>
      </c>
      <c r="S994">
        <v>21</v>
      </c>
      <c r="T994">
        <v>5</v>
      </c>
      <c r="U994" t="s">
        <v>2747</v>
      </c>
      <c r="V994" t="s">
        <v>193</v>
      </c>
    </row>
    <row r="995" spans="13:22" x14ac:dyDescent="0.25">
      <c r="M995" t="s">
        <v>1186</v>
      </c>
      <c r="N995">
        <v>23</v>
      </c>
      <c r="O995">
        <v>5</v>
      </c>
      <c r="P995" t="s">
        <v>193</v>
      </c>
      <c r="R995" t="s">
        <v>1042</v>
      </c>
      <c r="S995">
        <v>31</v>
      </c>
      <c r="T995">
        <v>5</v>
      </c>
      <c r="U995" t="s">
        <v>2760</v>
      </c>
      <c r="V995" t="s">
        <v>193</v>
      </c>
    </row>
    <row r="996" spans="13:22" x14ac:dyDescent="0.25">
      <c r="M996" t="s">
        <v>1187</v>
      </c>
      <c r="N996">
        <v>23</v>
      </c>
      <c r="O996">
        <v>5</v>
      </c>
      <c r="P996" t="s">
        <v>193</v>
      </c>
      <c r="R996" t="s">
        <v>1043</v>
      </c>
      <c r="S996">
        <v>31</v>
      </c>
      <c r="T996">
        <v>5</v>
      </c>
      <c r="U996" t="s">
        <v>2760</v>
      </c>
      <c r="V996" t="s">
        <v>193</v>
      </c>
    </row>
    <row r="997" spans="13:22" x14ac:dyDescent="0.25">
      <c r="M997" t="s">
        <v>1188</v>
      </c>
      <c r="N997">
        <v>23</v>
      </c>
      <c r="O997">
        <v>5</v>
      </c>
      <c r="P997" t="s">
        <v>193</v>
      </c>
      <c r="R997" t="s">
        <v>2917</v>
      </c>
      <c r="S997">
        <v>31</v>
      </c>
      <c r="T997">
        <v>5</v>
      </c>
      <c r="U997" t="s">
        <v>2777</v>
      </c>
      <c r="V997" t="s">
        <v>2746</v>
      </c>
    </row>
    <row r="998" spans="13:22" x14ac:dyDescent="0.25">
      <c r="M998" t="s">
        <v>1189</v>
      </c>
      <c r="N998">
        <v>19</v>
      </c>
      <c r="O998">
        <v>5</v>
      </c>
      <c r="P998" t="s">
        <v>193</v>
      </c>
      <c r="R998" t="s">
        <v>2918</v>
      </c>
      <c r="S998">
        <v>31</v>
      </c>
      <c r="T998">
        <v>5</v>
      </c>
      <c r="U998" t="s">
        <v>2777</v>
      </c>
      <c r="V998" t="s">
        <v>2746</v>
      </c>
    </row>
    <row r="999" spans="13:22" x14ac:dyDescent="0.25">
      <c r="M999" t="s">
        <v>1190</v>
      </c>
      <c r="N999">
        <v>28</v>
      </c>
      <c r="O999">
        <v>5</v>
      </c>
      <c r="P999" t="s">
        <v>193</v>
      </c>
      <c r="R999" t="s">
        <v>1044</v>
      </c>
      <c r="S999">
        <v>31</v>
      </c>
      <c r="T999">
        <v>5</v>
      </c>
      <c r="U999" t="s">
        <v>2753</v>
      </c>
      <c r="V999" t="s">
        <v>193</v>
      </c>
    </row>
    <row r="1000" spans="13:22" x14ac:dyDescent="0.25">
      <c r="M1000" t="s">
        <v>1191</v>
      </c>
      <c r="N1000">
        <v>30</v>
      </c>
      <c r="O1000">
        <v>5</v>
      </c>
      <c r="P1000" t="s">
        <v>193</v>
      </c>
      <c r="R1000" t="s">
        <v>1045</v>
      </c>
      <c r="S1000">
        <v>31</v>
      </c>
      <c r="T1000">
        <v>5</v>
      </c>
      <c r="U1000" t="s">
        <v>2753</v>
      </c>
      <c r="V1000" t="s">
        <v>193</v>
      </c>
    </row>
    <row r="1001" spans="13:22" x14ac:dyDescent="0.25">
      <c r="M1001" t="s">
        <v>1192</v>
      </c>
      <c r="N1001">
        <v>30</v>
      </c>
      <c r="O1001">
        <v>5</v>
      </c>
      <c r="P1001" t="s">
        <v>193</v>
      </c>
      <c r="R1001" t="s">
        <v>1046</v>
      </c>
      <c r="S1001">
        <v>22</v>
      </c>
      <c r="T1001">
        <v>5</v>
      </c>
      <c r="U1001" t="s">
        <v>2753</v>
      </c>
      <c r="V1001" t="s">
        <v>193</v>
      </c>
    </row>
    <row r="1002" spans="13:22" x14ac:dyDescent="0.25">
      <c r="M1002" t="s">
        <v>1193</v>
      </c>
      <c r="N1002">
        <v>30</v>
      </c>
      <c r="O1002">
        <v>5</v>
      </c>
      <c r="P1002" t="s">
        <v>193</v>
      </c>
      <c r="R1002" t="s">
        <v>1047</v>
      </c>
      <c r="S1002">
        <v>31</v>
      </c>
      <c r="T1002">
        <v>5</v>
      </c>
      <c r="U1002" t="s">
        <v>2760</v>
      </c>
      <c r="V1002" t="s">
        <v>193</v>
      </c>
    </row>
    <row r="1003" spans="13:22" x14ac:dyDescent="0.25">
      <c r="M1003" t="s">
        <v>1194</v>
      </c>
      <c r="N1003">
        <v>30</v>
      </c>
      <c r="O1003">
        <v>5</v>
      </c>
      <c r="P1003" t="s">
        <v>193</v>
      </c>
      <c r="R1003" t="s">
        <v>1048</v>
      </c>
      <c r="S1003">
        <v>12</v>
      </c>
      <c r="T1003">
        <v>5</v>
      </c>
      <c r="U1003" t="s">
        <v>2743</v>
      </c>
      <c r="V1003" t="s">
        <v>193</v>
      </c>
    </row>
    <row r="1004" spans="13:22" x14ac:dyDescent="0.25">
      <c r="M1004" t="s">
        <v>1195</v>
      </c>
      <c r="N1004">
        <v>30</v>
      </c>
      <c r="O1004">
        <v>5</v>
      </c>
      <c r="P1004" t="s">
        <v>193</v>
      </c>
      <c r="R1004" t="s">
        <v>1049</v>
      </c>
      <c r="S1004">
        <v>25</v>
      </c>
      <c r="T1004">
        <v>5</v>
      </c>
      <c r="U1004" t="s">
        <v>2766</v>
      </c>
      <c r="V1004" t="s">
        <v>193</v>
      </c>
    </row>
    <row r="1005" spans="13:22" x14ac:dyDescent="0.25">
      <c r="M1005" t="s">
        <v>1196</v>
      </c>
      <c r="N1005">
        <v>28</v>
      </c>
      <c r="O1005">
        <v>5</v>
      </c>
      <c r="P1005" t="s">
        <v>193</v>
      </c>
      <c r="R1005" t="s">
        <v>1050</v>
      </c>
      <c r="S1005">
        <v>13</v>
      </c>
      <c r="T1005">
        <v>5</v>
      </c>
      <c r="U1005" t="s">
        <v>2747</v>
      </c>
      <c r="V1005" t="s">
        <v>193</v>
      </c>
    </row>
    <row r="1006" spans="13:22" x14ac:dyDescent="0.25">
      <c r="M1006" t="s">
        <v>1197</v>
      </c>
      <c r="N1006">
        <v>28</v>
      </c>
      <c r="O1006">
        <v>5</v>
      </c>
      <c r="P1006" t="s">
        <v>193</v>
      </c>
      <c r="R1006" t="s">
        <v>1051</v>
      </c>
      <c r="S1006">
        <v>13</v>
      </c>
      <c r="T1006">
        <v>5</v>
      </c>
      <c r="U1006" t="s">
        <v>2747</v>
      </c>
      <c r="V1006" t="s">
        <v>193</v>
      </c>
    </row>
    <row r="1007" spans="13:22" x14ac:dyDescent="0.25">
      <c r="M1007" t="s">
        <v>1198</v>
      </c>
      <c r="N1007">
        <v>23</v>
      </c>
      <c r="O1007">
        <v>5</v>
      </c>
      <c r="P1007" t="s">
        <v>193</v>
      </c>
      <c r="R1007" t="s">
        <v>1052</v>
      </c>
      <c r="S1007">
        <v>15</v>
      </c>
      <c r="T1007">
        <v>5</v>
      </c>
      <c r="U1007" t="s">
        <v>2755</v>
      </c>
      <c r="V1007" t="s">
        <v>193</v>
      </c>
    </row>
    <row r="1008" spans="13:22" x14ac:dyDescent="0.25">
      <c r="M1008" t="s">
        <v>1199</v>
      </c>
      <c r="N1008">
        <v>23</v>
      </c>
      <c r="O1008">
        <v>5</v>
      </c>
      <c r="P1008" t="s">
        <v>193</v>
      </c>
      <c r="R1008" t="s">
        <v>1053</v>
      </c>
      <c r="S1008">
        <v>21</v>
      </c>
      <c r="T1008">
        <v>5</v>
      </c>
      <c r="U1008" t="s">
        <v>2747</v>
      </c>
      <c r="V1008" t="s">
        <v>193</v>
      </c>
    </row>
    <row r="1009" spans="13:22" x14ac:dyDescent="0.25">
      <c r="M1009" t="s">
        <v>1200</v>
      </c>
      <c r="N1009">
        <v>23</v>
      </c>
      <c r="O1009">
        <v>5</v>
      </c>
      <c r="P1009" t="s">
        <v>193</v>
      </c>
      <c r="R1009" t="s">
        <v>1054</v>
      </c>
      <c r="S1009">
        <v>21</v>
      </c>
      <c r="T1009">
        <v>5</v>
      </c>
      <c r="U1009" t="s">
        <v>2747</v>
      </c>
      <c r="V1009" t="s">
        <v>193</v>
      </c>
    </row>
    <row r="1010" spans="13:22" x14ac:dyDescent="0.25">
      <c r="M1010" t="s">
        <v>1201</v>
      </c>
      <c r="N1010">
        <v>27</v>
      </c>
      <c r="O1010">
        <v>5</v>
      </c>
      <c r="P1010" t="s">
        <v>193</v>
      </c>
      <c r="R1010" t="s">
        <v>1055</v>
      </c>
      <c r="S1010">
        <v>17</v>
      </c>
      <c r="T1010">
        <v>5</v>
      </c>
      <c r="U1010" t="s">
        <v>2762</v>
      </c>
      <c r="V1010" t="s">
        <v>193</v>
      </c>
    </row>
    <row r="1011" spans="13:22" x14ac:dyDescent="0.25">
      <c r="M1011" t="s">
        <v>1202</v>
      </c>
      <c r="N1011">
        <v>27</v>
      </c>
      <c r="O1011">
        <v>5</v>
      </c>
      <c r="P1011" t="s">
        <v>193</v>
      </c>
      <c r="R1011" t="s">
        <v>1056</v>
      </c>
      <c r="S1011">
        <v>7</v>
      </c>
      <c r="T1011">
        <v>5</v>
      </c>
      <c r="U1011" t="s">
        <v>2762</v>
      </c>
      <c r="V1011" t="s">
        <v>193</v>
      </c>
    </row>
    <row r="1012" spans="13:22" x14ac:dyDescent="0.25">
      <c r="M1012" t="s">
        <v>1203</v>
      </c>
      <c r="N1012">
        <v>27</v>
      </c>
      <c r="O1012">
        <v>5</v>
      </c>
      <c r="P1012" t="s">
        <v>193</v>
      </c>
      <c r="R1012" t="s">
        <v>2919</v>
      </c>
      <c r="S1012">
        <v>7</v>
      </c>
      <c r="T1012">
        <v>5</v>
      </c>
      <c r="U1012" t="s">
        <v>2765</v>
      </c>
      <c r="V1012" t="s">
        <v>2746</v>
      </c>
    </row>
    <row r="1013" spans="13:22" x14ac:dyDescent="0.25">
      <c r="M1013" t="s">
        <v>1204</v>
      </c>
      <c r="N1013">
        <v>27</v>
      </c>
      <c r="O1013">
        <v>5</v>
      </c>
      <c r="P1013" t="s">
        <v>193</v>
      </c>
      <c r="R1013" t="s">
        <v>1057</v>
      </c>
      <c r="S1013">
        <v>7</v>
      </c>
      <c r="T1013">
        <v>5</v>
      </c>
      <c r="U1013" t="s">
        <v>2753</v>
      </c>
      <c r="V1013" t="s">
        <v>193</v>
      </c>
    </row>
    <row r="1014" spans="13:22" x14ac:dyDescent="0.25">
      <c r="M1014" t="s">
        <v>1205</v>
      </c>
      <c r="N1014">
        <v>27</v>
      </c>
      <c r="O1014">
        <v>5</v>
      </c>
      <c r="P1014" t="s">
        <v>193</v>
      </c>
      <c r="R1014" t="s">
        <v>1058</v>
      </c>
      <c r="S1014">
        <v>7</v>
      </c>
      <c r="T1014">
        <v>5</v>
      </c>
      <c r="U1014" t="s">
        <v>2762</v>
      </c>
      <c r="V1014" t="s">
        <v>193</v>
      </c>
    </row>
    <row r="1015" spans="13:22" x14ac:dyDescent="0.25">
      <c r="M1015" t="s">
        <v>1206</v>
      </c>
      <c r="N1015">
        <v>27</v>
      </c>
      <c r="O1015">
        <v>5</v>
      </c>
      <c r="P1015" t="s">
        <v>193</v>
      </c>
      <c r="R1015" t="s">
        <v>1059</v>
      </c>
      <c r="S1015">
        <v>7</v>
      </c>
      <c r="T1015">
        <v>5</v>
      </c>
      <c r="U1015" t="s">
        <v>2762</v>
      </c>
      <c r="V1015" t="s">
        <v>193</v>
      </c>
    </row>
    <row r="1016" spans="13:22" x14ac:dyDescent="0.25">
      <c r="M1016" t="s">
        <v>1207</v>
      </c>
      <c r="N1016">
        <v>27</v>
      </c>
      <c r="O1016">
        <v>5</v>
      </c>
      <c r="P1016" t="s">
        <v>193</v>
      </c>
      <c r="R1016" t="s">
        <v>1060</v>
      </c>
      <c r="S1016">
        <v>27</v>
      </c>
      <c r="T1016">
        <v>5</v>
      </c>
      <c r="U1016" t="s">
        <v>2743</v>
      </c>
      <c r="V1016" t="s">
        <v>193</v>
      </c>
    </row>
    <row r="1017" spans="13:22" x14ac:dyDescent="0.25">
      <c r="M1017" t="s">
        <v>1208</v>
      </c>
      <c r="N1017">
        <v>27</v>
      </c>
      <c r="O1017">
        <v>5</v>
      </c>
      <c r="P1017" t="s">
        <v>193</v>
      </c>
      <c r="R1017" t="s">
        <v>2920</v>
      </c>
      <c r="S1017">
        <v>27</v>
      </c>
      <c r="T1017">
        <v>5</v>
      </c>
      <c r="U1017" t="s">
        <v>2745</v>
      </c>
      <c r="V1017" t="s">
        <v>2746</v>
      </c>
    </row>
    <row r="1018" spans="13:22" x14ac:dyDescent="0.25">
      <c r="M1018" t="s">
        <v>1209</v>
      </c>
      <c r="N1018">
        <v>27</v>
      </c>
      <c r="O1018">
        <v>5</v>
      </c>
      <c r="P1018" t="s">
        <v>193</v>
      </c>
      <c r="R1018" t="s">
        <v>1061</v>
      </c>
      <c r="S1018">
        <v>22</v>
      </c>
      <c r="T1018">
        <v>5</v>
      </c>
      <c r="U1018" t="s">
        <v>2762</v>
      </c>
      <c r="V1018" t="s">
        <v>193</v>
      </c>
    </row>
    <row r="1019" spans="13:22" x14ac:dyDescent="0.25">
      <c r="M1019" t="s">
        <v>1210</v>
      </c>
      <c r="N1019">
        <v>27</v>
      </c>
      <c r="O1019">
        <v>5</v>
      </c>
      <c r="P1019" t="s">
        <v>193</v>
      </c>
      <c r="R1019" t="s">
        <v>1062</v>
      </c>
      <c r="S1019">
        <v>16</v>
      </c>
      <c r="T1019">
        <v>5</v>
      </c>
      <c r="U1019" t="s">
        <v>2753</v>
      </c>
      <c r="V1019" t="s">
        <v>193</v>
      </c>
    </row>
    <row r="1020" spans="13:22" x14ac:dyDescent="0.25">
      <c r="M1020" t="s">
        <v>1211</v>
      </c>
      <c r="N1020">
        <v>27</v>
      </c>
      <c r="O1020">
        <v>5</v>
      </c>
      <c r="P1020" t="s">
        <v>193</v>
      </c>
      <c r="R1020" t="s">
        <v>1063</v>
      </c>
      <c r="S1020">
        <v>26</v>
      </c>
      <c r="T1020">
        <v>5</v>
      </c>
      <c r="U1020" t="s">
        <v>2760</v>
      </c>
      <c r="V1020" t="s">
        <v>193</v>
      </c>
    </row>
    <row r="1021" spans="13:22" x14ac:dyDescent="0.25">
      <c r="M1021" t="s">
        <v>1212</v>
      </c>
      <c r="N1021">
        <v>27</v>
      </c>
      <c r="O1021">
        <v>5</v>
      </c>
      <c r="P1021" t="s">
        <v>193</v>
      </c>
      <c r="R1021" t="s">
        <v>1064</v>
      </c>
      <c r="S1021">
        <v>16</v>
      </c>
      <c r="T1021">
        <v>5</v>
      </c>
      <c r="U1021" t="s">
        <v>2753</v>
      </c>
      <c r="V1021" t="s">
        <v>193</v>
      </c>
    </row>
    <row r="1022" spans="13:22" x14ac:dyDescent="0.25">
      <c r="M1022" t="s">
        <v>1213</v>
      </c>
      <c r="N1022">
        <v>23</v>
      </c>
      <c r="O1022">
        <v>5</v>
      </c>
      <c r="P1022" t="s">
        <v>193</v>
      </c>
      <c r="R1022" t="s">
        <v>1065</v>
      </c>
      <c r="S1022">
        <v>16</v>
      </c>
      <c r="T1022">
        <v>5</v>
      </c>
      <c r="U1022" t="s">
        <v>2747</v>
      </c>
      <c r="V1022" t="s">
        <v>193</v>
      </c>
    </row>
    <row r="1023" spans="13:22" x14ac:dyDescent="0.25">
      <c r="M1023" t="s">
        <v>1214</v>
      </c>
      <c r="N1023">
        <v>10</v>
      </c>
      <c r="O1023">
        <v>5</v>
      </c>
      <c r="P1023" t="s">
        <v>193</v>
      </c>
      <c r="R1023" t="s">
        <v>2921</v>
      </c>
      <c r="S1023">
        <v>16</v>
      </c>
      <c r="T1023">
        <v>5</v>
      </c>
      <c r="U1023" t="s">
        <v>2749</v>
      </c>
      <c r="V1023" t="s">
        <v>2746</v>
      </c>
    </row>
    <row r="1024" spans="13:22" x14ac:dyDescent="0.25">
      <c r="M1024" t="s">
        <v>1215</v>
      </c>
      <c r="N1024">
        <v>24</v>
      </c>
      <c r="O1024">
        <v>5</v>
      </c>
      <c r="P1024" t="s">
        <v>193</v>
      </c>
      <c r="R1024" t="s">
        <v>1066</v>
      </c>
      <c r="S1024">
        <v>9</v>
      </c>
      <c r="T1024">
        <v>5</v>
      </c>
      <c r="U1024" t="s">
        <v>2747</v>
      </c>
      <c r="V1024" t="s">
        <v>193</v>
      </c>
    </row>
    <row r="1025" spans="13:22" x14ac:dyDescent="0.25">
      <c r="M1025" t="s">
        <v>1216</v>
      </c>
      <c r="N1025">
        <v>24</v>
      </c>
      <c r="O1025">
        <v>5</v>
      </c>
      <c r="P1025" t="s">
        <v>193</v>
      </c>
      <c r="R1025" t="s">
        <v>1067</v>
      </c>
      <c r="S1025">
        <v>14</v>
      </c>
      <c r="T1025">
        <v>5</v>
      </c>
      <c r="U1025" t="s">
        <v>2761</v>
      </c>
      <c r="V1025" t="s">
        <v>193</v>
      </c>
    </row>
    <row r="1026" spans="13:22" x14ac:dyDescent="0.25">
      <c r="M1026" t="s">
        <v>1217</v>
      </c>
      <c r="N1026">
        <v>22</v>
      </c>
      <c r="O1026">
        <v>5</v>
      </c>
      <c r="P1026" t="s">
        <v>193</v>
      </c>
      <c r="R1026" t="s">
        <v>1068</v>
      </c>
      <c r="S1026">
        <v>14</v>
      </c>
      <c r="T1026">
        <v>5</v>
      </c>
      <c r="U1026" t="s">
        <v>2753</v>
      </c>
      <c r="V1026" t="s">
        <v>193</v>
      </c>
    </row>
    <row r="1027" spans="13:22" x14ac:dyDescent="0.25">
      <c r="M1027" t="s">
        <v>1218</v>
      </c>
      <c r="N1027">
        <v>11</v>
      </c>
      <c r="O1027">
        <v>5</v>
      </c>
      <c r="P1027" t="s">
        <v>193</v>
      </c>
      <c r="R1027" t="s">
        <v>1069</v>
      </c>
      <c r="S1027">
        <v>31</v>
      </c>
      <c r="T1027">
        <v>5</v>
      </c>
      <c r="U1027" t="s">
        <v>2760</v>
      </c>
      <c r="V1027" t="s">
        <v>193</v>
      </c>
    </row>
    <row r="1028" spans="13:22" x14ac:dyDescent="0.25">
      <c r="M1028" t="s">
        <v>1219</v>
      </c>
      <c r="N1028">
        <v>11</v>
      </c>
      <c r="O1028">
        <v>5</v>
      </c>
      <c r="P1028" t="s">
        <v>193</v>
      </c>
      <c r="R1028" t="s">
        <v>1070</v>
      </c>
      <c r="S1028">
        <v>14</v>
      </c>
      <c r="T1028">
        <v>5</v>
      </c>
      <c r="U1028" t="s">
        <v>2755</v>
      </c>
      <c r="V1028" t="s">
        <v>193</v>
      </c>
    </row>
    <row r="1029" spans="13:22" x14ac:dyDescent="0.25">
      <c r="M1029" t="s">
        <v>1220</v>
      </c>
      <c r="N1029">
        <v>10</v>
      </c>
      <c r="O1029">
        <v>5</v>
      </c>
      <c r="P1029" t="s">
        <v>193</v>
      </c>
      <c r="R1029" t="s">
        <v>1071</v>
      </c>
      <c r="S1029">
        <v>22</v>
      </c>
      <c r="T1029">
        <v>5</v>
      </c>
      <c r="U1029" t="s">
        <v>2747</v>
      </c>
      <c r="V1029" t="s">
        <v>193</v>
      </c>
    </row>
    <row r="1030" spans="13:22" x14ac:dyDescent="0.25">
      <c r="M1030" t="s">
        <v>1221</v>
      </c>
      <c r="N1030">
        <v>31</v>
      </c>
      <c r="O1030">
        <v>5</v>
      </c>
      <c r="P1030" t="s">
        <v>193</v>
      </c>
      <c r="R1030" t="s">
        <v>1072</v>
      </c>
      <c r="S1030">
        <v>22</v>
      </c>
      <c r="T1030">
        <v>5</v>
      </c>
      <c r="U1030" t="s">
        <v>2753</v>
      </c>
      <c r="V1030" t="s">
        <v>193</v>
      </c>
    </row>
    <row r="1031" spans="13:22" x14ac:dyDescent="0.25">
      <c r="M1031" t="s">
        <v>1222</v>
      </c>
      <c r="N1031">
        <v>31</v>
      </c>
      <c r="O1031">
        <v>5</v>
      </c>
      <c r="P1031" t="s">
        <v>193</v>
      </c>
      <c r="R1031" t="s">
        <v>1073</v>
      </c>
      <c r="S1031">
        <v>22</v>
      </c>
      <c r="T1031">
        <v>5</v>
      </c>
      <c r="U1031" t="s">
        <v>2753</v>
      </c>
      <c r="V1031" t="s">
        <v>193</v>
      </c>
    </row>
    <row r="1032" spans="13:22" x14ac:dyDescent="0.25">
      <c r="M1032" t="s">
        <v>1223</v>
      </c>
      <c r="N1032">
        <v>31</v>
      </c>
      <c r="O1032">
        <v>5</v>
      </c>
      <c r="P1032" t="s">
        <v>193</v>
      </c>
      <c r="R1032" t="s">
        <v>1074</v>
      </c>
      <c r="S1032">
        <v>22</v>
      </c>
      <c r="T1032">
        <v>5</v>
      </c>
      <c r="U1032" t="s">
        <v>2747</v>
      </c>
      <c r="V1032" t="s">
        <v>193</v>
      </c>
    </row>
    <row r="1033" spans="13:22" x14ac:dyDescent="0.25">
      <c r="M1033" t="s">
        <v>1224</v>
      </c>
      <c r="N1033">
        <v>31</v>
      </c>
      <c r="O1033">
        <v>5</v>
      </c>
      <c r="P1033" t="s">
        <v>193</v>
      </c>
      <c r="R1033" t="s">
        <v>1075</v>
      </c>
      <c r="S1033">
        <v>22</v>
      </c>
      <c r="T1033">
        <v>5</v>
      </c>
      <c r="U1033" t="s">
        <v>2753</v>
      </c>
      <c r="V1033" t="s">
        <v>193</v>
      </c>
    </row>
    <row r="1034" spans="13:22" x14ac:dyDescent="0.25">
      <c r="M1034" t="s">
        <v>1225</v>
      </c>
      <c r="N1034">
        <v>31</v>
      </c>
      <c r="O1034">
        <v>5</v>
      </c>
      <c r="P1034" t="s">
        <v>193</v>
      </c>
      <c r="R1034" t="s">
        <v>1076</v>
      </c>
      <c r="S1034">
        <v>22</v>
      </c>
      <c r="T1034">
        <v>5</v>
      </c>
      <c r="U1034" t="s">
        <v>2747</v>
      </c>
      <c r="V1034" t="s">
        <v>193</v>
      </c>
    </row>
    <row r="1035" spans="13:22" x14ac:dyDescent="0.25">
      <c r="M1035" t="s">
        <v>1226</v>
      </c>
      <c r="N1035">
        <v>31</v>
      </c>
      <c r="O1035">
        <v>5</v>
      </c>
      <c r="P1035" t="s">
        <v>193</v>
      </c>
      <c r="R1035" t="s">
        <v>1077</v>
      </c>
      <c r="S1035">
        <v>7</v>
      </c>
      <c r="T1035">
        <v>5</v>
      </c>
      <c r="U1035" t="s">
        <v>2753</v>
      </c>
      <c r="V1035" t="s">
        <v>193</v>
      </c>
    </row>
    <row r="1036" spans="13:22" x14ac:dyDescent="0.25">
      <c r="M1036" t="s">
        <v>1227</v>
      </c>
      <c r="N1036">
        <v>31</v>
      </c>
      <c r="O1036">
        <v>5</v>
      </c>
      <c r="P1036" t="s">
        <v>193</v>
      </c>
      <c r="R1036" t="s">
        <v>1078</v>
      </c>
      <c r="S1036">
        <v>7</v>
      </c>
      <c r="T1036">
        <v>5</v>
      </c>
      <c r="U1036" t="s">
        <v>2754</v>
      </c>
      <c r="V1036" t="s">
        <v>193</v>
      </c>
    </row>
    <row r="1037" spans="13:22" x14ac:dyDescent="0.25">
      <c r="M1037" t="s">
        <v>1228</v>
      </c>
      <c r="N1037">
        <v>31</v>
      </c>
      <c r="O1037">
        <v>5</v>
      </c>
      <c r="P1037" t="s">
        <v>193</v>
      </c>
      <c r="R1037" t="s">
        <v>1079</v>
      </c>
      <c r="S1037">
        <v>7</v>
      </c>
      <c r="T1037">
        <v>5</v>
      </c>
      <c r="U1037" t="s">
        <v>2755</v>
      </c>
      <c r="V1037" t="s">
        <v>193</v>
      </c>
    </row>
    <row r="1038" spans="13:22" x14ac:dyDescent="0.25">
      <c r="M1038" t="s">
        <v>1229</v>
      </c>
      <c r="N1038">
        <v>29</v>
      </c>
      <c r="O1038">
        <v>5</v>
      </c>
      <c r="P1038" t="s">
        <v>193</v>
      </c>
      <c r="R1038" t="s">
        <v>2922</v>
      </c>
      <c r="S1038">
        <v>21</v>
      </c>
      <c r="T1038">
        <v>5</v>
      </c>
      <c r="U1038" t="s">
        <v>2745</v>
      </c>
      <c r="V1038" t="s">
        <v>2746</v>
      </c>
    </row>
    <row r="1039" spans="13:22" x14ac:dyDescent="0.25">
      <c r="M1039" t="s">
        <v>1230</v>
      </c>
      <c r="N1039">
        <v>29</v>
      </c>
      <c r="O1039">
        <v>5</v>
      </c>
      <c r="P1039" t="s">
        <v>193</v>
      </c>
      <c r="R1039" t="s">
        <v>1080</v>
      </c>
      <c r="S1039">
        <v>21</v>
      </c>
      <c r="T1039">
        <v>5</v>
      </c>
      <c r="U1039" t="s">
        <v>2747</v>
      </c>
      <c r="V1039" t="s">
        <v>193</v>
      </c>
    </row>
    <row r="1040" spans="13:22" x14ac:dyDescent="0.25">
      <c r="M1040" t="s">
        <v>1231</v>
      </c>
      <c r="N1040">
        <v>5</v>
      </c>
      <c r="O1040">
        <v>5</v>
      </c>
      <c r="P1040" t="s">
        <v>193</v>
      </c>
      <c r="R1040" t="s">
        <v>1081</v>
      </c>
      <c r="S1040">
        <v>21</v>
      </c>
      <c r="T1040">
        <v>5</v>
      </c>
      <c r="U1040" t="s">
        <v>2747</v>
      </c>
      <c r="V1040" t="s">
        <v>193</v>
      </c>
    </row>
    <row r="1041" spans="13:22" x14ac:dyDescent="0.25">
      <c r="M1041" t="s">
        <v>1232</v>
      </c>
      <c r="N1041">
        <v>20</v>
      </c>
      <c r="O1041">
        <v>5</v>
      </c>
      <c r="P1041" t="s">
        <v>193</v>
      </c>
      <c r="R1041" t="s">
        <v>2923</v>
      </c>
      <c r="S1041">
        <v>21</v>
      </c>
      <c r="T1041">
        <v>5</v>
      </c>
      <c r="U1041" t="s">
        <v>2749</v>
      </c>
      <c r="V1041" t="s">
        <v>2746</v>
      </c>
    </row>
    <row r="1042" spans="13:22" x14ac:dyDescent="0.25">
      <c r="M1042" t="s">
        <v>1233</v>
      </c>
      <c r="N1042">
        <v>20</v>
      </c>
      <c r="O1042">
        <v>5</v>
      </c>
      <c r="P1042" t="s">
        <v>193</v>
      </c>
      <c r="R1042" t="s">
        <v>2924</v>
      </c>
      <c r="S1042">
        <v>21</v>
      </c>
      <c r="T1042">
        <v>5</v>
      </c>
      <c r="U1042" t="s">
        <v>2749</v>
      </c>
      <c r="V1042" t="s">
        <v>2746</v>
      </c>
    </row>
    <row r="1043" spans="13:22" x14ac:dyDescent="0.25">
      <c r="M1043" t="s">
        <v>1234</v>
      </c>
      <c r="N1043">
        <v>19</v>
      </c>
      <c r="O1043">
        <v>5</v>
      </c>
      <c r="P1043" t="s">
        <v>193</v>
      </c>
      <c r="R1043" t="s">
        <v>1082</v>
      </c>
      <c r="S1043">
        <v>9</v>
      </c>
      <c r="T1043">
        <v>5</v>
      </c>
      <c r="U1043" t="s">
        <v>2747</v>
      </c>
      <c r="V1043" t="s">
        <v>193</v>
      </c>
    </row>
    <row r="1044" spans="13:22" x14ac:dyDescent="0.25">
      <c r="M1044" t="s">
        <v>1235</v>
      </c>
      <c r="N1044">
        <v>15</v>
      </c>
      <c r="O1044">
        <v>5</v>
      </c>
      <c r="P1044" t="s">
        <v>193</v>
      </c>
      <c r="R1044" t="s">
        <v>1083</v>
      </c>
      <c r="S1044">
        <v>9</v>
      </c>
      <c r="T1044">
        <v>5</v>
      </c>
      <c r="U1044" t="s">
        <v>2755</v>
      </c>
      <c r="V1044" t="s">
        <v>193</v>
      </c>
    </row>
    <row r="1045" spans="13:22" x14ac:dyDescent="0.25">
      <c r="M1045" t="s">
        <v>1236</v>
      </c>
      <c r="N1045">
        <v>15</v>
      </c>
      <c r="O1045">
        <v>5</v>
      </c>
      <c r="P1045" t="s">
        <v>193</v>
      </c>
      <c r="R1045" t="s">
        <v>1084</v>
      </c>
      <c r="S1045">
        <v>31</v>
      </c>
      <c r="T1045">
        <v>5</v>
      </c>
      <c r="U1045" t="s">
        <v>2747</v>
      </c>
      <c r="V1045" t="s">
        <v>193</v>
      </c>
    </row>
    <row r="1046" spans="13:22" x14ac:dyDescent="0.25">
      <c r="M1046" t="s">
        <v>1237</v>
      </c>
      <c r="N1046">
        <v>15</v>
      </c>
      <c r="O1046">
        <v>5</v>
      </c>
      <c r="P1046" t="s">
        <v>193</v>
      </c>
      <c r="R1046" t="s">
        <v>1085</v>
      </c>
      <c r="S1046">
        <v>22</v>
      </c>
      <c r="T1046">
        <v>5</v>
      </c>
      <c r="U1046" t="s">
        <v>2760</v>
      </c>
      <c r="V1046" t="s">
        <v>193</v>
      </c>
    </row>
    <row r="1047" spans="13:22" x14ac:dyDescent="0.25">
      <c r="M1047" t="s">
        <v>1238</v>
      </c>
      <c r="N1047">
        <v>15</v>
      </c>
      <c r="O1047">
        <v>5</v>
      </c>
      <c r="P1047" t="s">
        <v>193</v>
      </c>
      <c r="R1047" t="s">
        <v>1086</v>
      </c>
      <c r="S1047">
        <v>22</v>
      </c>
      <c r="T1047">
        <v>5</v>
      </c>
      <c r="U1047" t="s">
        <v>2766</v>
      </c>
      <c r="V1047" t="s">
        <v>193</v>
      </c>
    </row>
    <row r="1048" spans="13:22" x14ac:dyDescent="0.25">
      <c r="M1048" t="s">
        <v>1239</v>
      </c>
      <c r="N1048">
        <v>15</v>
      </c>
      <c r="O1048">
        <v>5</v>
      </c>
      <c r="P1048" t="s">
        <v>193</v>
      </c>
      <c r="R1048" t="s">
        <v>1087</v>
      </c>
      <c r="S1048">
        <v>22</v>
      </c>
      <c r="T1048">
        <v>5</v>
      </c>
      <c r="U1048" t="s">
        <v>2747</v>
      </c>
      <c r="V1048" t="s">
        <v>193</v>
      </c>
    </row>
    <row r="1049" spans="13:22" x14ac:dyDescent="0.25">
      <c r="M1049" t="s">
        <v>1240</v>
      </c>
      <c r="N1049">
        <v>8</v>
      </c>
      <c r="O1049">
        <v>5</v>
      </c>
      <c r="P1049" t="s">
        <v>193</v>
      </c>
      <c r="R1049" t="s">
        <v>1088</v>
      </c>
      <c r="S1049">
        <v>22</v>
      </c>
      <c r="T1049">
        <v>5</v>
      </c>
      <c r="U1049" t="s">
        <v>2766</v>
      </c>
      <c r="V1049" t="s">
        <v>193</v>
      </c>
    </row>
    <row r="1050" spans="13:22" x14ac:dyDescent="0.25">
      <c r="M1050" t="s">
        <v>1241</v>
      </c>
      <c r="N1050">
        <v>8</v>
      </c>
      <c r="O1050">
        <v>5</v>
      </c>
      <c r="P1050" t="s">
        <v>193</v>
      </c>
      <c r="R1050" t="s">
        <v>1089</v>
      </c>
      <c r="S1050">
        <v>9</v>
      </c>
      <c r="T1050">
        <v>5</v>
      </c>
      <c r="U1050" t="s">
        <v>2743</v>
      </c>
      <c r="V1050" t="s">
        <v>193</v>
      </c>
    </row>
    <row r="1051" spans="13:22" x14ac:dyDescent="0.25">
      <c r="M1051" t="s">
        <v>1242</v>
      </c>
      <c r="N1051">
        <v>8</v>
      </c>
      <c r="O1051">
        <v>5</v>
      </c>
      <c r="P1051" t="s">
        <v>193</v>
      </c>
      <c r="R1051" t="s">
        <v>1090</v>
      </c>
      <c r="S1051">
        <v>9</v>
      </c>
      <c r="T1051">
        <v>5</v>
      </c>
      <c r="U1051" t="s">
        <v>2743</v>
      </c>
      <c r="V1051" t="s">
        <v>193</v>
      </c>
    </row>
    <row r="1052" spans="13:22" x14ac:dyDescent="0.25">
      <c r="M1052" t="s">
        <v>1243</v>
      </c>
      <c r="N1052">
        <v>8</v>
      </c>
      <c r="O1052">
        <v>5</v>
      </c>
      <c r="P1052" t="s">
        <v>193</v>
      </c>
      <c r="R1052" t="s">
        <v>1091</v>
      </c>
      <c r="S1052">
        <v>27</v>
      </c>
      <c r="T1052">
        <v>5</v>
      </c>
      <c r="U1052" t="s">
        <v>2753</v>
      </c>
      <c r="V1052" t="s">
        <v>193</v>
      </c>
    </row>
    <row r="1053" spans="13:22" x14ac:dyDescent="0.25">
      <c r="M1053" t="s">
        <v>1244</v>
      </c>
      <c r="N1053">
        <v>8</v>
      </c>
      <c r="O1053">
        <v>5</v>
      </c>
      <c r="P1053" t="s">
        <v>193</v>
      </c>
      <c r="R1053" t="s">
        <v>1092</v>
      </c>
      <c r="S1053">
        <v>22</v>
      </c>
      <c r="T1053">
        <v>5</v>
      </c>
      <c r="U1053" t="s">
        <v>2743</v>
      </c>
      <c r="V1053" t="s">
        <v>193</v>
      </c>
    </row>
    <row r="1054" spans="13:22" x14ac:dyDescent="0.25">
      <c r="M1054" t="s">
        <v>1245</v>
      </c>
      <c r="N1054">
        <v>8</v>
      </c>
      <c r="O1054">
        <v>5</v>
      </c>
      <c r="P1054" t="s">
        <v>193</v>
      </c>
      <c r="R1054" t="s">
        <v>1093</v>
      </c>
      <c r="S1054">
        <v>22</v>
      </c>
      <c r="T1054">
        <v>5</v>
      </c>
      <c r="U1054" t="s">
        <v>2743</v>
      </c>
      <c r="V1054" t="s">
        <v>193</v>
      </c>
    </row>
    <row r="1055" spans="13:22" x14ac:dyDescent="0.25">
      <c r="M1055" t="s">
        <v>1246</v>
      </c>
      <c r="N1055">
        <v>8</v>
      </c>
      <c r="O1055">
        <v>5</v>
      </c>
      <c r="P1055" t="s">
        <v>193</v>
      </c>
      <c r="R1055" t="s">
        <v>1094</v>
      </c>
      <c r="S1055">
        <v>27</v>
      </c>
      <c r="T1055">
        <v>5</v>
      </c>
      <c r="U1055" t="s">
        <v>2755</v>
      </c>
      <c r="V1055" t="s">
        <v>193</v>
      </c>
    </row>
    <row r="1056" spans="13:22" x14ac:dyDescent="0.25">
      <c r="M1056" t="s">
        <v>1247</v>
      </c>
      <c r="N1056">
        <v>8</v>
      </c>
      <c r="O1056">
        <v>5</v>
      </c>
      <c r="P1056" t="s">
        <v>193</v>
      </c>
      <c r="R1056" t="s">
        <v>1095</v>
      </c>
      <c r="S1056">
        <v>27</v>
      </c>
      <c r="T1056">
        <v>5</v>
      </c>
      <c r="U1056" t="s">
        <v>2755</v>
      </c>
      <c r="V1056" t="s">
        <v>193</v>
      </c>
    </row>
    <row r="1057" spans="13:22" x14ac:dyDescent="0.25">
      <c r="M1057" t="s">
        <v>1248</v>
      </c>
      <c r="N1057">
        <v>8</v>
      </c>
      <c r="O1057">
        <v>5</v>
      </c>
      <c r="P1057" t="s">
        <v>193</v>
      </c>
      <c r="R1057" t="s">
        <v>1096</v>
      </c>
      <c r="S1057">
        <v>27</v>
      </c>
      <c r="T1057">
        <v>5</v>
      </c>
      <c r="U1057" t="s">
        <v>2743</v>
      </c>
      <c r="V1057" t="s">
        <v>193</v>
      </c>
    </row>
    <row r="1058" spans="13:22" x14ac:dyDescent="0.25">
      <c r="M1058" t="s">
        <v>1249</v>
      </c>
      <c r="N1058">
        <v>8</v>
      </c>
      <c r="O1058">
        <v>5</v>
      </c>
      <c r="P1058" t="s">
        <v>193</v>
      </c>
      <c r="R1058" t="s">
        <v>1097</v>
      </c>
      <c r="S1058">
        <v>7</v>
      </c>
      <c r="T1058">
        <v>5</v>
      </c>
      <c r="U1058" t="s">
        <v>2755</v>
      </c>
      <c r="V1058" t="s">
        <v>193</v>
      </c>
    </row>
    <row r="1059" spans="13:22" x14ac:dyDescent="0.25">
      <c r="M1059" t="s">
        <v>1250</v>
      </c>
      <c r="N1059">
        <v>8</v>
      </c>
      <c r="O1059">
        <v>5</v>
      </c>
      <c r="P1059" t="s">
        <v>193</v>
      </c>
      <c r="R1059" t="s">
        <v>2925</v>
      </c>
      <c r="S1059">
        <v>7</v>
      </c>
      <c r="T1059">
        <v>5</v>
      </c>
      <c r="U1059" t="s">
        <v>2745</v>
      </c>
      <c r="V1059" t="s">
        <v>2746</v>
      </c>
    </row>
    <row r="1060" spans="13:22" x14ac:dyDescent="0.25">
      <c r="M1060" t="s">
        <v>1251</v>
      </c>
      <c r="N1060">
        <v>8</v>
      </c>
      <c r="O1060">
        <v>5</v>
      </c>
      <c r="P1060" t="s">
        <v>193</v>
      </c>
      <c r="R1060" t="s">
        <v>1098</v>
      </c>
      <c r="S1060">
        <v>7</v>
      </c>
      <c r="T1060">
        <v>5</v>
      </c>
      <c r="U1060" t="s">
        <v>2753</v>
      </c>
      <c r="V1060" t="s">
        <v>193</v>
      </c>
    </row>
    <row r="1061" spans="13:22" x14ac:dyDescent="0.25">
      <c r="M1061" t="s">
        <v>1252</v>
      </c>
      <c r="N1061">
        <v>15</v>
      </c>
      <c r="O1061">
        <v>5</v>
      </c>
      <c r="P1061" t="s">
        <v>193</v>
      </c>
      <c r="R1061" t="s">
        <v>1099</v>
      </c>
      <c r="S1061">
        <v>7</v>
      </c>
      <c r="T1061">
        <v>5</v>
      </c>
      <c r="U1061" t="s">
        <v>2755</v>
      </c>
      <c r="V1061" t="s">
        <v>193</v>
      </c>
    </row>
    <row r="1062" spans="13:22" x14ac:dyDescent="0.25">
      <c r="M1062" t="s">
        <v>1253</v>
      </c>
      <c r="N1062">
        <v>19</v>
      </c>
      <c r="O1062">
        <v>5</v>
      </c>
      <c r="P1062" t="s">
        <v>193</v>
      </c>
      <c r="R1062" t="s">
        <v>2926</v>
      </c>
      <c r="S1062">
        <v>18</v>
      </c>
      <c r="T1062">
        <v>5</v>
      </c>
      <c r="U1062" t="s">
        <v>2752</v>
      </c>
      <c r="V1062" t="s">
        <v>2746</v>
      </c>
    </row>
    <row r="1063" spans="13:22" x14ac:dyDescent="0.25">
      <c r="M1063" t="s">
        <v>1254</v>
      </c>
      <c r="N1063">
        <v>12</v>
      </c>
      <c r="O1063">
        <v>5</v>
      </c>
      <c r="P1063" t="s">
        <v>193</v>
      </c>
      <c r="R1063" t="s">
        <v>1100</v>
      </c>
      <c r="S1063">
        <v>24</v>
      </c>
      <c r="T1063">
        <v>5</v>
      </c>
      <c r="U1063" t="s">
        <v>2753</v>
      </c>
      <c r="V1063" t="s">
        <v>193</v>
      </c>
    </row>
    <row r="1064" spans="13:22" x14ac:dyDescent="0.25">
      <c r="M1064" t="s">
        <v>1255</v>
      </c>
      <c r="N1064">
        <v>12</v>
      </c>
      <c r="O1064">
        <v>5</v>
      </c>
      <c r="P1064" t="s">
        <v>193</v>
      </c>
      <c r="R1064" t="s">
        <v>1101</v>
      </c>
      <c r="S1064">
        <v>12</v>
      </c>
      <c r="T1064">
        <v>5</v>
      </c>
      <c r="U1064" t="s">
        <v>2747</v>
      </c>
      <c r="V1064" t="s">
        <v>193</v>
      </c>
    </row>
    <row r="1065" spans="13:22" x14ac:dyDescent="0.25">
      <c r="M1065" t="s">
        <v>1256</v>
      </c>
      <c r="N1065">
        <v>26</v>
      </c>
      <c r="O1065">
        <v>5</v>
      </c>
      <c r="P1065" t="s">
        <v>193</v>
      </c>
      <c r="R1065" t="s">
        <v>1102</v>
      </c>
      <c r="S1065">
        <v>12</v>
      </c>
      <c r="T1065">
        <v>5</v>
      </c>
      <c r="U1065" t="s">
        <v>2747</v>
      </c>
      <c r="V1065" t="s">
        <v>193</v>
      </c>
    </row>
    <row r="1066" spans="13:22" x14ac:dyDescent="0.25">
      <c r="M1066" t="s">
        <v>1257</v>
      </c>
      <c r="N1066">
        <v>20</v>
      </c>
      <c r="O1066">
        <v>5</v>
      </c>
      <c r="P1066" t="s">
        <v>193</v>
      </c>
      <c r="R1066" t="s">
        <v>1103</v>
      </c>
      <c r="S1066">
        <v>12</v>
      </c>
      <c r="T1066">
        <v>5</v>
      </c>
      <c r="U1066" t="s">
        <v>2760</v>
      </c>
      <c r="V1066" t="s">
        <v>193</v>
      </c>
    </row>
    <row r="1067" spans="13:22" x14ac:dyDescent="0.25">
      <c r="M1067" t="s">
        <v>1258</v>
      </c>
      <c r="N1067">
        <v>4</v>
      </c>
      <c r="O1067">
        <v>5</v>
      </c>
      <c r="P1067" t="s">
        <v>193</v>
      </c>
      <c r="R1067" t="s">
        <v>1104</v>
      </c>
      <c r="S1067">
        <v>12</v>
      </c>
      <c r="T1067">
        <v>5</v>
      </c>
      <c r="U1067" t="s">
        <v>2743</v>
      </c>
      <c r="V1067" t="s">
        <v>193</v>
      </c>
    </row>
    <row r="1068" spans="13:22" x14ac:dyDescent="0.25">
      <c r="M1068" t="s">
        <v>1259</v>
      </c>
      <c r="N1068">
        <v>4</v>
      </c>
      <c r="O1068">
        <v>5</v>
      </c>
      <c r="P1068" t="s">
        <v>193</v>
      </c>
      <c r="R1068" t="s">
        <v>1105</v>
      </c>
      <c r="S1068">
        <v>12</v>
      </c>
      <c r="T1068">
        <v>5</v>
      </c>
      <c r="U1068" t="s">
        <v>2743</v>
      </c>
      <c r="V1068" t="s">
        <v>193</v>
      </c>
    </row>
    <row r="1069" spans="13:22" x14ac:dyDescent="0.25">
      <c r="M1069" t="s">
        <v>1260</v>
      </c>
      <c r="N1069">
        <v>4</v>
      </c>
      <c r="O1069">
        <v>5</v>
      </c>
      <c r="P1069" t="s">
        <v>193</v>
      </c>
      <c r="R1069" t="s">
        <v>1106</v>
      </c>
      <c r="S1069">
        <v>12</v>
      </c>
      <c r="T1069">
        <v>5</v>
      </c>
      <c r="U1069" t="s">
        <v>2753</v>
      </c>
      <c r="V1069" t="s">
        <v>193</v>
      </c>
    </row>
    <row r="1070" spans="13:22" x14ac:dyDescent="0.25">
      <c r="M1070" t="s">
        <v>1261</v>
      </c>
      <c r="N1070">
        <v>4</v>
      </c>
      <c r="O1070">
        <v>5</v>
      </c>
      <c r="P1070" t="s">
        <v>193</v>
      </c>
      <c r="R1070" t="s">
        <v>1107</v>
      </c>
      <c r="S1070">
        <v>12</v>
      </c>
      <c r="T1070">
        <v>5</v>
      </c>
      <c r="U1070" t="s">
        <v>2755</v>
      </c>
      <c r="V1070" t="s">
        <v>193</v>
      </c>
    </row>
    <row r="1071" spans="13:22" x14ac:dyDescent="0.25">
      <c r="M1071" t="s">
        <v>1262</v>
      </c>
      <c r="N1071">
        <v>30</v>
      </c>
      <c r="O1071">
        <v>5</v>
      </c>
      <c r="P1071" t="s">
        <v>193</v>
      </c>
      <c r="R1071" t="s">
        <v>1108</v>
      </c>
      <c r="S1071">
        <v>12</v>
      </c>
      <c r="T1071">
        <v>5</v>
      </c>
      <c r="U1071" t="s">
        <v>2743</v>
      </c>
      <c r="V1071" t="s">
        <v>193</v>
      </c>
    </row>
    <row r="1072" spans="13:22" x14ac:dyDescent="0.25">
      <c r="M1072" t="s">
        <v>1263</v>
      </c>
      <c r="N1072">
        <v>15</v>
      </c>
      <c r="O1072">
        <v>5</v>
      </c>
      <c r="P1072" t="s">
        <v>193</v>
      </c>
      <c r="R1072" t="s">
        <v>1109</v>
      </c>
      <c r="S1072">
        <v>22</v>
      </c>
      <c r="T1072">
        <v>5</v>
      </c>
      <c r="U1072" t="s">
        <v>2743</v>
      </c>
      <c r="V1072" t="s">
        <v>193</v>
      </c>
    </row>
    <row r="1073" spans="13:22" x14ac:dyDescent="0.25">
      <c r="M1073" t="s">
        <v>1264</v>
      </c>
      <c r="N1073">
        <v>24</v>
      </c>
      <c r="O1073">
        <v>5</v>
      </c>
      <c r="P1073" t="s">
        <v>193</v>
      </c>
      <c r="R1073" t="s">
        <v>1110</v>
      </c>
      <c r="S1073">
        <v>22</v>
      </c>
      <c r="T1073">
        <v>5</v>
      </c>
      <c r="U1073" t="s">
        <v>2743</v>
      </c>
      <c r="V1073" t="s">
        <v>193</v>
      </c>
    </row>
    <row r="1074" spans="13:22" x14ac:dyDescent="0.25">
      <c r="M1074" t="s">
        <v>1265</v>
      </c>
      <c r="N1074">
        <v>1</v>
      </c>
      <c r="O1074">
        <v>5</v>
      </c>
      <c r="P1074" t="s">
        <v>193</v>
      </c>
      <c r="R1074" t="s">
        <v>1111</v>
      </c>
      <c r="S1074">
        <v>18</v>
      </c>
      <c r="T1074">
        <v>5</v>
      </c>
      <c r="U1074" t="s">
        <v>2750</v>
      </c>
      <c r="V1074" t="s">
        <v>193</v>
      </c>
    </row>
    <row r="1075" spans="13:22" x14ac:dyDescent="0.25">
      <c r="M1075" t="s">
        <v>1266</v>
      </c>
      <c r="N1075">
        <v>2</v>
      </c>
      <c r="O1075">
        <v>5</v>
      </c>
      <c r="P1075" t="s">
        <v>193</v>
      </c>
      <c r="R1075" t="s">
        <v>2927</v>
      </c>
      <c r="S1075">
        <v>18</v>
      </c>
      <c r="T1075">
        <v>5</v>
      </c>
      <c r="U1075" t="s">
        <v>2752</v>
      </c>
      <c r="V1075" t="s">
        <v>2746</v>
      </c>
    </row>
    <row r="1076" spans="13:22" x14ac:dyDescent="0.25">
      <c r="M1076" t="s">
        <v>1267</v>
      </c>
      <c r="N1076">
        <v>15</v>
      </c>
      <c r="O1076">
        <v>5</v>
      </c>
      <c r="P1076" t="s">
        <v>193</v>
      </c>
      <c r="R1076" t="s">
        <v>2928</v>
      </c>
      <c r="S1076">
        <v>18</v>
      </c>
      <c r="T1076">
        <v>5</v>
      </c>
      <c r="U1076" t="s">
        <v>2745</v>
      </c>
      <c r="V1076" t="s">
        <v>2746</v>
      </c>
    </row>
    <row r="1077" spans="13:22" x14ac:dyDescent="0.25">
      <c r="M1077" t="s">
        <v>1268</v>
      </c>
      <c r="N1077">
        <v>15</v>
      </c>
      <c r="O1077">
        <v>5</v>
      </c>
      <c r="P1077" t="s">
        <v>193</v>
      </c>
      <c r="R1077" t="s">
        <v>1112</v>
      </c>
      <c r="S1077">
        <v>21</v>
      </c>
      <c r="T1077">
        <v>5</v>
      </c>
      <c r="U1077" t="s">
        <v>2743</v>
      </c>
      <c r="V1077" t="s">
        <v>193</v>
      </c>
    </row>
    <row r="1078" spans="13:22" x14ac:dyDescent="0.25">
      <c r="M1078" t="s">
        <v>1269</v>
      </c>
      <c r="N1078">
        <v>18</v>
      </c>
      <c r="O1078">
        <v>6</v>
      </c>
      <c r="P1078" t="s">
        <v>193</v>
      </c>
      <c r="R1078" t="s">
        <v>1113</v>
      </c>
      <c r="S1078">
        <v>21</v>
      </c>
      <c r="T1078">
        <v>5</v>
      </c>
      <c r="U1078" t="s">
        <v>2743</v>
      </c>
      <c r="V1078" t="s">
        <v>193</v>
      </c>
    </row>
    <row r="1079" spans="13:22" x14ac:dyDescent="0.25">
      <c r="M1079" t="s">
        <v>1270</v>
      </c>
      <c r="N1079">
        <v>13</v>
      </c>
      <c r="O1079">
        <v>6</v>
      </c>
      <c r="P1079" t="s">
        <v>193</v>
      </c>
      <c r="R1079" t="s">
        <v>1114</v>
      </c>
      <c r="S1079">
        <v>12</v>
      </c>
      <c r="T1079">
        <v>5</v>
      </c>
      <c r="U1079" t="s">
        <v>2753</v>
      </c>
      <c r="V1079" t="s">
        <v>193</v>
      </c>
    </row>
    <row r="1080" spans="13:22" x14ac:dyDescent="0.25">
      <c r="M1080" t="s">
        <v>1271</v>
      </c>
      <c r="N1080">
        <v>18</v>
      </c>
      <c r="O1080">
        <v>6</v>
      </c>
      <c r="P1080" t="s">
        <v>193</v>
      </c>
      <c r="R1080" t="s">
        <v>1115</v>
      </c>
      <c r="S1080">
        <v>12</v>
      </c>
      <c r="T1080">
        <v>5</v>
      </c>
      <c r="U1080" t="s">
        <v>2747</v>
      </c>
      <c r="V1080" t="s">
        <v>193</v>
      </c>
    </row>
    <row r="1081" spans="13:22" x14ac:dyDescent="0.25">
      <c r="M1081" t="s">
        <v>1272</v>
      </c>
      <c r="N1081">
        <v>10</v>
      </c>
      <c r="O1081">
        <v>6</v>
      </c>
      <c r="P1081" t="s">
        <v>193</v>
      </c>
      <c r="R1081" t="s">
        <v>1116</v>
      </c>
      <c r="S1081">
        <v>12</v>
      </c>
      <c r="T1081">
        <v>5</v>
      </c>
      <c r="U1081" t="s">
        <v>2743</v>
      </c>
      <c r="V1081" t="s">
        <v>193</v>
      </c>
    </row>
    <row r="1082" spans="13:22" x14ac:dyDescent="0.25">
      <c r="M1082" t="s">
        <v>1273</v>
      </c>
      <c r="N1082">
        <v>10</v>
      </c>
      <c r="O1082">
        <v>6</v>
      </c>
      <c r="P1082" t="s">
        <v>193</v>
      </c>
      <c r="R1082" t="s">
        <v>1117</v>
      </c>
      <c r="S1082">
        <v>13</v>
      </c>
      <c r="T1082">
        <v>5</v>
      </c>
      <c r="U1082" t="s">
        <v>2743</v>
      </c>
      <c r="V1082" t="s">
        <v>193</v>
      </c>
    </row>
    <row r="1083" spans="13:22" x14ac:dyDescent="0.25">
      <c r="M1083" t="s">
        <v>1274</v>
      </c>
      <c r="N1083">
        <v>5</v>
      </c>
      <c r="O1083">
        <v>6</v>
      </c>
      <c r="P1083" t="s">
        <v>193</v>
      </c>
      <c r="R1083" t="s">
        <v>1118</v>
      </c>
      <c r="S1083">
        <v>13</v>
      </c>
      <c r="T1083">
        <v>5</v>
      </c>
      <c r="U1083" t="s">
        <v>2743</v>
      </c>
      <c r="V1083" t="s">
        <v>193</v>
      </c>
    </row>
    <row r="1084" spans="13:22" x14ac:dyDescent="0.25">
      <c r="M1084" t="s">
        <v>1275</v>
      </c>
      <c r="N1084">
        <v>5</v>
      </c>
      <c r="O1084">
        <v>6</v>
      </c>
      <c r="P1084" t="s">
        <v>193</v>
      </c>
      <c r="R1084" t="s">
        <v>1119</v>
      </c>
      <c r="S1084">
        <v>13</v>
      </c>
      <c r="T1084">
        <v>5</v>
      </c>
      <c r="U1084" t="s">
        <v>2760</v>
      </c>
      <c r="V1084" t="s">
        <v>193</v>
      </c>
    </row>
    <row r="1085" spans="13:22" x14ac:dyDescent="0.25">
      <c r="M1085" t="s">
        <v>1276</v>
      </c>
      <c r="N1085">
        <v>5</v>
      </c>
      <c r="O1085">
        <v>6</v>
      </c>
      <c r="P1085" t="s">
        <v>193</v>
      </c>
      <c r="R1085" t="s">
        <v>1120</v>
      </c>
      <c r="S1085">
        <v>13</v>
      </c>
      <c r="T1085">
        <v>5</v>
      </c>
      <c r="U1085" t="s">
        <v>2760</v>
      </c>
      <c r="V1085" t="s">
        <v>193</v>
      </c>
    </row>
    <row r="1086" spans="13:22" x14ac:dyDescent="0.25">
      <c r="M1086" t="s">
        <v>1277</v>
      </c>
      <c r="N1086">
        <v>26</v>
      </c>
      <c r="O1086">
        <v>6</v>
      </c>
      <c r="P1086" t="s">
        <v>193</v>
      </c>
      <c r="R1086" t="s">
        <v>1121</v>
      </c>
      <c r="S1086">
        <v>13</v>
      </c>
      <c r="T1086">
        <v>5</v>
      </c>
      <c r="U1086" t="s">
        <v>2747</v>
      </c>
      <c r="V1086" t="s">
        <v>193</v>
      </c>
    </row>
    <row r="1087" spans="13:22" x14ac:dyDescent="0.25">
      <c r="M1087" t="s">
        <v>1278</v>
      </c>
      <c r="N1087">
        <v>15</v>
      </c>
      <c r="O1087">
        <v>6</v>
      </c>
      <c r="P1087" t="s">
        <v>193</v>
      </c>
      <c r="R1087" t="s">
        <v>1122</v>
      </c>
      <c r="S1087">
        <v>13</v>
      </c>
      <c r="T1087">
        <v>5</v>
      </c>
      <c r="U1087" t="s">
        <v>2747</v>
      </c>
      <c r="V1087" t="s">
        <v>193</v>
      </c>
    </row>
    <row r="1088" spans="13:22" x14ac:dyDescent="0.25">
      <c r="M1088" t="s">
        <v>1279</v>
      </c>
      <c r="N1088">
        <v>1</v>
      </c>
      <c r="O1088">
        <v>6</v>
      </c>
      <c r="P1088" t="s">
        <v>193</v>
      </c>
      <c r="R1088" t="s">
        <v>2929</v>
      </c>
      <c r="S1088">
        <v>13</v>
      </c>
      <c r="T1088">
        <v>5</v>
      </c>
      <c r="U1088" t="s">
        <v>2749</v>
      </c>
      <c r="V1088" t="s">
        <v>2746</v>
      </c>
    </row>
    <row r="1089" spans="13:22" x14ac:dyDescent="0.25">
      <c r="M1089" t="s">
        <v>1280</v>
      </c>
      <c r="N1089">
        <v>1</v>
      </c>
      <c r="O1089">
        <v>6</v>
      </c>
      <c r="P1089" t="s">
        <v>193</v>
      </c>
      <c r="R1089" t="s">
        <v>2930</v>
      </c>
      <c r="S1089">
        <v>13</v>
      </c>
      <c r="T1089">
        <v>5</v>
      </c>
      <c r="U1089" t="s">
        <v>2749</v>
      </c>
      <c r="V1089" t="s">
        <v>2746</v>
      </c>
    </row>
    <row r="1090" spans="13:22" x14ac:dyDescent="0.25">
      <c r="M1090" t="s">
        <v>1281</v>
      </c>
      <c r="N1090">
        <v>22</v>
      </c>
      <c r="O1090">
        <v>6</v>
      </c>
      <c r="P1090" t="s">
        <v>193</v>
      </c>
      <c r="R1090" t="s">
        <v>1123</v>
      </c>
      <c r="S1090">
        <v>13</v>
      </c>
      <c r="T1090">
        <v>5</v>
      </c>
      <c r="U1090" t="s">
        <v>2753</v>
      </c>
      <c r="V1090" t="s">
        <v>193</v>
      </c>
    </row>
    <row r="1091" spans="13:22" x14ac:dyDescent="0.25">
      <c r="M1091" t="s">
        <v>1282</v>
      </c>
      <c r="N1091">
        <v>4</v>
      </c>
      <c r="O1091">
        <v>6</v>
      </c>
      <c r="P1091" t="s">
        <v>193</v>
      </c>
      <c r="R1091" t="s">
        <v>1124</v>
      </c>
      <c r="S1091">
        <v>13</v>
      </c>
      <c r="T1091">
        <v>5</v>
      </c>
      <c r="U1091" t="s">
        <v>2747</v>
      </c>
      <c r="V1091" t="s">
        <v>193</v>
      </c>
    </row>
    <row r="1092" spans="13:22" x14ac:dyDescent="0.25">
      <c r="M1092" t="s">
        <v>1283</v>
      </c>
      <c r="N1092">
        <v>4</v>
      </c>
      <c r="O1092">
        <v>6</v>
      </c>
      <c r="P1092" t="s">
        <v>193</v>
      </c>
      <c r="R1092" t="s">
        <v>1125</v>
      </c>
      <c r="S1092">
        <v>13</v>
      </c>
      <c r="T1092">
        <v>5</v>
      </c>
      <c r="U1092" t="s">
        <v>2747</v>
      </c>
      <c r="V1092" t="s">
        <v>193</v>
      </c>
    </row>
    <row r="1093" spans="13:22" x14ac:dyDescent="0.25">
      <c r="M1093" t="s">
        <v>1284</v>
      </c>
      <c r="N1093">
        <v>16</v>
      </c>
      <c r="O1093">
        <v>6</v>
      </c>
      <c r="P1093" t="s">
        <v>193</v>
      </c>
      <c r="R1093" t="s">
        <v>1126</v>
      </c>
      <c r="S1093">
        <v>1</v>
      </c>
      <c r="T1093">
        <v>5</v>
      </c>
      <c r="U1093" t="s">
        <v>2760</v>
      </c>
      <c r="V1093" t="s">
        <v>193</v>
      </c>
    </row>
    <row r="1094" spans="13:22" x14ac:dyDescent="0.25">
      <c r="M1094" t="s">
        <v>1285</v>
      </c>
      <c r="N1094">
        <v>21</v>
      </c>
      <c r="O1094">
        <v>6</v>
      </c>
      <c r="P1094" t="s">
        <v>193</v>
      </c>
      <c r="R1094" t="s">
        <v>1127</v>
      </c>
      <c r="S1094">
        <v>1</v>
      </c>
      <c r="T1094">
        <v>5</v>
      </c>
      <c r="U1094" t="s">
        <v>2743</v>
      </c>
      <c r="V1094" t="s">
        <v>193</v>
      </c>
    </row>
    <row r="1095" spans="13:22" x14ac:dyDescent="0.25">
      <c r="M1095" t="s">
        <v>1286</v>
      </c>
      <c r="N1095">
        <v>21</v>
      </c>
      <c r="O1095">
        <v>6</v>
      </c>
      <c r="P1095" t="s">
        <v>193</v>
      </c>
      <c r="R1095" t="s">
        <v>1128</v>
      </c>
      <c r="S1095">
        <v>2</v>
      </c>
      <c r="T1095">
        <v>5</v>
      </c>
      <c r="U1095" t="s">
        <v>2763</v>
      </c>
      <c r="V1095" t="s">
        <v>193</v>
      </c>
    </row>
    <row r="1096" spans="13:22" x14ac:dyDescent="0.25">
      <c r="M1096" t="s">
        <v>1287</v>
      </c>
      <c r="N1096">
        <v>4</v>
      </c>
      <c r="O1096">
        <v>6</v>
      </c>
      <c r="P1096" t="s">
        <v>193</v>
      </c>
      <c r="R1096" t="s">
        <v>1129</v>
      </c>
      <c r="S1096">
        <v>3</v>
      </c>
      <c r="T1096">
        <v>5</v>
      </c>
      <c r="U1096" t="s">
        <v>2762</v>
      </c>
      <c r="V1096" t="s">
        <v>193</v>
      </c>
    </row>
    <row r="1097" spans="13:22" x14ac:dyDescent="0.25">
      <c r="M1097" t="s">
        <v>1288</v>
      </c>
      <c r="N1097">
        <v>4</v>
      </c>
      <c r="O1097">
        <v>6</v>
      </c>
      <c r="P1097" t="s">
        <v>193</v>
      </c>
      <c r="R1097" t="s">
        <v>1130</v>
      </c>
      <c r="S1097">
        <v>7</v>
      </c>
      <c r="T1097">
        <v>5</v>
      </c>
      <c r="U1097" t="s">
        <v>2755</v>
      </c>
      <c r="V1097" t="s">
        <v>193</v>
      </c>
    </row>
    <row r="1098" spans="13:22" x14ac:dyDescent="0.25">
      <c r="M1098" t="s">
        <v>1289</v>
      </c>
      <c r="N1098">
        <v>2</v>
      </c>
      <c r="O1098">
        <v>6</v>
      </c>
      <c r="P1098" t="s">
        <v>193</v>
      </c>
      <c r="R1098" t="s">
        <v>2931</v>
      </c>
      <c r="S1098">
        <v>7</v>
      </c>
      <c r="T1098">
        <v>5</v>
      </c>
      <c r="U1098" t="s">
        <v>2745</v>
      </c>
      <c r="V1098" t="s">
        <v>2746</v>
      </c>
    </row>
    <row r="1099" spans="13:22" x14ac:dyDescent="0.25">
      <c r="M1099" t="s">
        <v>1290</v>
      </c>
      <c r="N1099">
        <v>2</v>
      </c>
      <c r="O1099">
        <v>6</v>
      </c>
      <c r="P1099" t="s">
        <v>193</v>
      </c>
      <c r="R1099" t="s">
        <v>1131</v>
      </c>
      <c r="S1099">
        <v>30</v>
      </c>
      <c r="T1099">
        <v>5</v>
      </c>
      <c r="U1099" t="s">
        <v>2753</v>
      </c>
      <c r="V1099" t="s">
        <v>193</v>
      </c>
    </row>
    <row r="1100" spans="13:22" x14ac:dyDescent="0.25">
      <c r="M1100" t="s">
        <v>1291</v>
      </c>
      <c r="N1100">
        <v>2</v>
      </c>
      <c r="O1100">
        <v>6</v>
      </c>
      <c r="P1100" t="s">
        <v>193</v>
      </c>
      <c r="R1100" t="s">
        <v>1132</v>
      </c>
      <c r="S1100">
        <v>25</v>
      </c>
      <c r="T1100">
        <v>5</v>
      </c>
      <c r="U1100" t="s">
        <v>2747</v>
      </c>
      <c r="V1100" t="s">
        <v>193</v>
      </c>
    </row>
    <row r="1101" spans="13:22" x14ac:dyDescent="0.25">
      <c r="M1101" t="s">
        <v>1292</v>
      </c>
      <c r="N1101">
        <v>2</v>
      </c>
      <c r="O1101">
        <v>6</v>
      </c>
      <c r="P1101" t="s">
        <v>193</v>
      </c>
      <c r="R1101" t="s">
        <v>1133</v>
      </c>
      <c r="S1101">
        <v>25</v>
      </c>
      <c r="T1101">
        <v>5</v>
      </c>
      <c r="U1101" t="s">
        <v>2753</v>
      </c>
      <c r="V1101" t="s">
        <v>193</v>
      </c>
    </row>
    <row r="1102" spans="13:22" x14ac:dyDescent="0.25">
      <c r="M1102" t="s">
        <v>1293</v>
      </c>
      <c r="N1102">
        <v>8</v>
      </c>
      <c r="O1102">
        <v>6</v>
      </c>
      <c r="P1102" t="s">
        <v>193</v>
      </c>
      <c r="R1102" t="s">
        <v>1134</v>
      </c>
      <c r="S1102">
        <v>25</v>
      </c>
      <c r="T1102">
        <v>5</v>
      </c>
      <c r="U1102" t="s">
        <v>2755</v>
      </c>
      <c r="V1102" t="s">
        <v>193</v>
      </c>
    </row>
    <row r="1103" spans="13:22" x14ac:dyDescent="0.25">
      <c r="M1103" t="s">
        <v>1294</v>
      </c>
      <c r="N1103">
        <v>8</v>
      </c>
      <c r="O1103">
        <v>6</v>
      </c>
      <c r="P1103" t="s">
        <v>193</v>
      </c>
      <c r="R1103" t="s">
        <v>1135</v>
      </c>
      <c r="S1103">
        <v>25</v>
      </c>
      <c r="T1103">
        <v>5</v>
      </c>
      <c r="U1103" t="s">
        <v>2747</v>
      </c>
      <c r="V1103" t="s">
        <v>193</v>
      </c>
    </row>
    <row r="1104" spans="13:22" x14ac:dyDescent="0.25">
      <c r="M1104" t="s">
        <v>1295</v>
      </c>
      <c r="N1104">
        <v>7</v>
      </c>
      <c r="O1104">
        <v>6</v>
      </c>
      <c r="P1104" t="s">
        <v>193</v>
      </c>
      <c r="R1104" t="s">
        <v>1136</v>
      </c>
      <c r="S1104">
        <v>25</v>
      </c>
      <c r="T1104">
        <v>5</v>
      </c>
      <c r="U1104" t="s">
        <v>2743</v>
      </c>
      <c r="V1104" t="s">
        <v>193</v>
      </c>
    </row>
    <row r="1105" spans="13:22" x14ac:dyDescent="0.25">
      <c r="M1105" t="s">
        <v>1296</v>
      </c>
      <c r="N1105">
        <v>9</v>
      </c>
      <c r="O1105">
        <v>6</v>
      </c>
      <c r="P1105" t="s">
        <v>193</v>
      </c>
      <c r="R1105" t="s">
        <v>1137</v>
      </c>
      <c r="S1105">
        <v>25</v>
      </c>
      <c r="T1105">
        <v>5</v>
      </c>
      <c r="U1105" t="s">
        <v>2755</v>
      </c>
      <c r="V1105" t="s">
        <v>193</v>
      </c>
    </row>
    <row r="1106" spans="13:22" x14ac:dyDescent="0.25">
      <c r="M1106" t="s">
        <v>1297</v>
      </c>
      <c r="N1106">
        <v>9</v>
      </c>
      <c r="O1106">
        <v>6</v>
      </c>
      <c r="P1106" t="s">
        <v>193</v>
      </c>
      <c r="R1106" t="s">
        <v>2932</v>
      </c>
      <c r="S1106">
        <v>2</v>
      </c>
      <c r="T1106">
        <v>5</v>
      </c>
      <c r="U1106" t="s">
        <v>2745</v>
      </c>
      <c r="V1106" t="s">
        <v>2746</v>
      </c>
    </row>
    <row r="1107" spans="13:22" x14ac:dyDescent="0.25">
      <c r="M1107" t="s">
        <v>1298</v>
      </c>
      <c r="N1107">
        <v>9</v>
      </c>
      <c r="O1107">
        <v>6</v>
      </c>
      <c r="P1107" t="s">
        <v>193</v>
      </c>
      <c r="R1107" t="s">
        <v>2933</v>
      </c>
      <c r="S1107">
        <v>2</v>
      </c>
      <c r="T1107">
        <v>5</v>
      </c>
      <c r="U1107" t="s">
        <v>2745</v>
      </c>
      <c r="V1107" t="s">
        <v>2746</v>
      </c>
    </row>
    <row r="1108" spans="13:22" x14ac:dyDescent="0.25">
      <c r="M1108" t="s">
        <v>1299</v>
      </c>
      <c r="N1108">
        <v>9</v>
      </c>
      <c r="O1108">
        <v>6</v>
      </c>
      <c r="P1108" t="s">
        <v>193</v>
      </c>
      <c r="R1108" t="s">
        <v>2934</v>
      </c>
      <c r="S1108">
        <v>2</v>
      </c>
      <c r="T1108">
        <v>5</v>
      </c>
      <c r="U1108" t="s">
        <v>2745</v>
      </c>
      <c r="V1108" t="s">
        <v>2746</v>
      </c>
    </row>
    <row r="1109" spans="13:22" x14ac:dyDescent="0.25">
      <c r="M1109" t="s">
        <v>1300</v>
      </c>
      <c r="N1109">
        <v>12</v>
      </c>
      <c r="O1109">
        <v>6</v>
      </c>
      <c r="P1109" t="s">
        <v>193</v>
      </c>
      <c r="R1109" t="s">
        <v>1138</v>
      </c>
      <c r="S1109">
        <v>31</v>
      </c>
      <c r="T1109">
        <v>5</v>
      </c>
      <c r="U1109" t="s">
        <v>2766</v>
      </c>
      <c r="V1109" t="s">
        <v>193</v>
      </c>
    </row>
    <row r="1110" spans="13:22" x14ac:dyDescent="0.25">
      <c r="M1110" t="s">
        <v>1301</v>
      </c>
      <c r="N1110">
        <v>3</v>
      </c>
      <c r="O1110">
        <v>6</v>
      </c>
      <c r="P1110" t="s">
        <v>193</v>
      </c>
      <c r="R1110" t="s">
        <v>1139</v>
      </c>
      <c r="S1110">
        <v>3</v>
      </c>
      <c r="T1110">
        <v>5</v>
      </c>
      <c r="U1110" t="s">
        <v>2755</v>
      </c>
      <c r="V1110" t="s">
        <v>193</v>
      </c>
    </row>
    <row r="1111" spans="13:22" x14ac:dyDescent="0.25">
      <c r="M1111" t="s">
        <v>1302</v>
      </c>
      <c r="N1111">
        <v>6</v>
      </c>
      <c r="O1111">
        <v>6</v>
      </c>
      <c r="P1111" t="s">
        <v>193</v>
      </c>
      <c r="R1111" t="s">
        <v>1140</v>
      </c>
      <c r="S1111">
        <v>11</v>
      </c>
      <c r="T1111">
        <v>5</v>
      </c>
      <c r="U1111" t="s">
        <v>2747</v>
      </c>
      <c r="V1111" t="s">
        <v>193</v>
      </c>
    </row>
    <row r="1112" spans="13:22" x14ac:dyDescent="0.25">
      <c r="M1112" t="s">
        <v>1303</v>
      </c>
      <c r="N1112">
        <v>6</v>
      </c>
      <c r="O1112">
        <v>6</v>
      </c>
      <c r="P1112" t="s">
        <v>193</v>
      </c>
      <c r="R1112" t="s">
        <v>2935</v>
      </c>
      <c r="S1112">
        <v>11</v>
      </c>
      <c r="T1112">
        <v>5</v>
      </c>
      <c r="U1112" t="s">
        <v>2749</v>
      </c>
      <c r="V1112" t="s">
        <v>2746</v>
      </c>
    </row>
    <row r="1113" spans="13:22" x14ac:dyDescent="0.25">
      <c r="M1113" t="s">
        <v>1304</v>
      </c>
      <c r="N1113">
        <v>6</v>
      </c>
      <c r="O1113">
        <v>6</v>
      </c>
      <c r="P1113" t="s">
        <v>193</v>
      </c>
      <c r="R1113" t="s">
        <v>1141</v>
      </c>
      <c r="S1113">
        <v>8</v>
      </c>
      <c r="T1113">
        <v>5</v>
      </c>
      <c r="U1113" t="s">
        <v>2743</v>
      </c>
      <c r="V1113" t="s">
        <v>193</v>
      </c>
    </row>
    <row r="1114" spans="13:22" x14ac:dyDescent="0.25">
      <c r="M1114" t="s">
        <v>1305</v>
      </c>
      <c r="N1114">
        <v>6</v>
      </c>
      <c r="O1114">
        <v>6</v>
      </c>
      <c r="P1114" t="s">
        <v>193</v>
      </c>
      <c r="R1114" t="s">
        <v>1142</v>
      </c>
      <c r="S1114">
        <v>5</v>
      </c>
      <c r="T1114">
        <v>5</v>
      </c>
      <c r="U1114" t="s">
        <v>2753</v>
      </c>
      <c r="V1114" t="s">
        <v>193</v>
      </c>
    </row>
    <row r="1115" spans="13:22" x14ac:dyDescent="0.25">
      <c r="M1115" t="s">
        <v>1306</v>
      </c>
      <c r="N1115">
        <v>6</v>
      </c>
      <c r="O1115">
        <v>6</v>
      </c>
      <c r="P1115" t="s">
        <v>193</v>
      </c>
      <c r="R1115" t="s">
        <v>1143</v>
      </c>
      <c r="S1115">
        <v>10</v>
      </c>
      <c r="T1115">
        <v>5</v>
      </c>
      <c r="U1115" t="s">
        <v>2753</v>
      </c>
      <c r="V1115" t="s">
        <v>193</v>
      </c>
    </row>
    <row r="1116" spans="13:22" x14ac:dyDescent="0.25">
      <c r="M1116" t="s">
        <v>1307</v>
      </c>
      <c r="N1116">
        <v>26</v>
      </c>
      <c r="O1116">
        <v>6</v>
      </c>
      <c r="P1116" t="s">
        <v>193</v>
      </c>
      <c r="R1116" t="s">
        <v>1144</v>
      </c>
      <c r="S1116">
        <v>10</v>
      </c>
      <c r="T1116">
        <v>5</v>
      </c>
      <c r="U1116" t="s">
        <v>2753</v>
      </c>
      <c r="V1116" t="s">
        <v>193</v>
      </c>
    </row>
    <row r="1117" spans="13:22" x14ac:dyDescent="0.25">
      <c r="M1117" t="s">
        <v>1308</v>
      </c>
      <c r="N1117">
        <v>26</v>
      </c>
      <c r="O1117">
        <v>6</v>
      </c>
      <c r="P1117" t="s">
        <v>193</v>
      </c>
      <c r="R1117" t="s">
        <v>1145</v>
      </c>
      <c r="S1117">
        <v>10</v>
      </c>
      <c r="T1117">
        <v>5</v>
      </c>
      <c r="U1117" t="s">
        <v>2747</v>
      </c>
      <c r="V1117" t="s">
        <v>193</v>
      </c>
    </row>
    <row r="1118" spans="13:22" x14ac:dyDescent="0.25">
      <c r="M1118" t="s">
        <v>1309</v>
      </c>
      <c r="N1118">
        <v>26</v>
      </c>
      <c r="O1118">
        <v>6</v>
      </c>
      <c r="P1118" t="s">
        <v>193</v>
      </c>
      <c r="R1118" t="s">
        <v>1146</v>
      </c>
      <c r="S1118">
        <v>10</v>
      </c>
      <c r="T1118">
        <v>5</v>
      </c>
      <c r="U1118" t="s">
        <v>2747</v>
      </c>
      <c r="V1118" t="s">
        <v>193</v>
      </c>
    </row>
    <row r="1119" spans="13:22" x14ac:dyDescent="0.25">
      <c r="M1119" t="s">
        <v>1310</v>
      </c>
      <c r="N1119">
        <v>26</v>
      </c>
      <c r="O1119">
        <v>6</v>
      </c>
      <c r="P1119" t="s">
        <v>193</v>
      </c>
      <c r="R1119" t="s">
        <v>1147</v>
      </c>
      <c r="S1119">
        <v>11</v>
      </c>
      <c r="T1119">
        <v>5</v>
      </c>
      <c r="U1119" t="s">
        <v>2753</v>
      </c>
      <c r="V1119" t="s">
        <v>193</v>
      </c>
    </row>
    <row r="1120" spans="13:22" x14ac:dyDescent="0.25">
      <c r="M1120" t="s">
        <v>1311</v>
      </c>
      <c r="N1120">
        <v>26</v>
      </c>
      <c r="O1120">
        <v>6</v>
      </c>
      <c r="P1120" t="s">
        <v>193</v>
      </c>
      <c r="R1120" t="s">
        <v>1148</v>
      </c>
      <c r="S1120">
        <v>11</v>
      </c>
      <c r="T1120">
        <v>5</v>
      </c>
      <c r="U1120" t="s">
        <v>2766</v>
      </c>
      <c r="V1120" t="s">
        <v>193</v>
      </c>
    </row>
    <row r="1121" spans="13:22" x14ac:dyDescent="0.25">
      <c r="M1121" t="s">
        <v>1312</v>
      </c>
      <c r="N1121">
        <v>26</v>
      </c>
      <c r="O1121">
        <v>6</v>
      </c>
      <c r="P1121" t="s">
        <v>193</v>
      </c>
      <c r="R1121" t="s">
        <v>1149</v>
      </c>
      <c r="S1121">
        <v>11</v>
      </c>
      <c r="T1121">
        <v>5</v>
      </c>
      <c r="U1121" t="s">
        <v>2753</v>
      </c>
      <c r="V1121" t="s">
        <v>193</v>
      </c>
    </row>
    <row r="1122" spans="13:22" x14ac:dyDescent="0.25">
      <c r="M1122" t="s">
        <v>1313</v>
      </c>
      <c r="N1122">
        <v>5</v>
      </c>
      <c r="O1122">
        <v>6</v>
      </c>
      <c r="P1122" t="s">
        <v>193</v>
      </c>
      <c r="R1122" t="s">
        <v>1150</v>
      </c>
      <c r="S1122">
        <v>16</v>
      </c>
      <c r="T1122">
        <v>5</v>
      </c>
      <c r="U1122" t="s">
        <v>2761</v>
      </c>
      <c r="V1122" t="s">
        <v>193</v>
      </c>
    </row>
    <row r="1123" spans="13:22" x14ac:dyDescent="0.25">
      <c r="M1123" t="s">
        <v>1314</v>
      </c>
      <c r="N1123">
        <v>3</v>
      </c>
      <c r="O1123">
        <v>6</v>
      </c>
      <c r="P1123" t="s">
        <v>193</v>
      </c>
      <c r="R1123" t="s">
        <v>1151</v>
      </c>
      <c r="S1123">
        <v>16</v>
      </c>
      <c r="T1123">
        <v>5</v>
      </c>
      <c r="U1123" t="s">
        <v>2743</v>
      </c>
      <c r="V1123" t="s">
        <v>193</v>
      </c>
    </row>
    <row r="1124" spans="13:22" x14ac:dyDescent="0.25">
      <c r="M1124" t="s">
        <v>1315</v>
      </c>
      <c r="N1124">
        <v>3</v>
      </c>
      <c r="O1124">
        <v>6</v>
      </c>
      <c r="P1124" t="s">
        <v>193</v>
      </c>
      <c r="R1124" t="s">
        <v>1152</v>
      </c>
      <c r="S1124">
        <v>16</v>
      </c>
      <c r="T1124">
        <v>5</v>
      </c>
      <c r="U1124" t="s">
        <v>2760</v>
      </c>
      <c r="V1124" t="s">
        <v>193</v>
      </c>
    </row>
    <row r="1125" spans="13:22" x14ac:dyDescent="0.25">
      <c r="M1125" t="s">
        <v>1316</v>
      </c>
      <c r="N1125">
        <v>3</v>
      </c>
      <c r="O1125">
        <v>6</v>
      </c>
      <c r="P1125" t="s">
        <v>193</v>
      </c>
      <c r="R1125" t="s">
        <v>1153</v>
      </c>
      <c r="S1125">
        <v>16</v>
      </c>
      <c r="T1125">
        <v>5</v>
      </c>
      <c r="U1125" t="s">
        <v>2753</v>
      </c>
      <c r="V1125" t="s">
        <v>193</v>
      </c>
    </row>
    <row r="1126" spans="13:22" x14ac:dyDescent="0.25">
      <c r="M1126" t="s">
        <v>1317</v>
      </c>
      <c r="N1126">
        <v>3</v>
      </c>
      <c r="O1126">
        <v>6</v>
      </c>
      <c r="P1126" t="s">
        <v>193</v>
      </c>
      <c r="R1126" t="s">
        <v>2936</v>
      </c>
      <c r="S1126">
        <v>16</v>
      </c>
      <c r="T1126">
        <v>5</v>
      </c>
      <c r="U1126" t="s">
        <v>2777</v>
      </c>
      <c r="V1126" t="s">
        <v>2746</v>
      </c>
    </row>
    <row r="1127" spans="13:22" x14ac:dyDescent="0.25">
      <c r="M1127" t="s">
        <v>1318</v>
      </c>
      <c r="N1127">
        <v>16</v>
      </c>
      <c r="O1127">
        <v>6</v>
      </c>
      <c r="P1127" t="s">
        <v>193</v>
      </c>
      <c r="R1127" t="s">
        <v>1154</v>
      </c>
      <c r="S1127">
        <v>17</v>
      </c>
      <c r="T1127">
        <v>5</v>
      </c>
      <c r="U1127" t="s">
        <v>2755</v>
      </c>
      <c r="V1127" t="s">
        <v>193</v>
      </c>
    </row>
    <row r="1128" spans="13:22" x14ac:dyDescent="0.25">
      <c r="M1128" t="s">
        <v>1319</v>
      </c>
      <c r="N1128">
        <v>16</v>
      </c>
      <c r="O1128">
        <v>6</v>
      </c>
      <c r="P1128" t="s">
        <v>193</v>
      </c>
      <c r="R1128" t="s">
        <v>1155</v>
      </c>
      <c r="S1128">
        <v>18</v>
      </c>
      <c r="T1128">
        <v>5</v>
      </c>
      <c r="U1128" t="s">
        <v>2762</v>
      </c>
      <c r="V1128" t="s">
        <v>193</v>
      </c>
    </row>
    <row r="1129" spans="13:22" x14ac:dyDescent="0.25">
      <c r="M1129" t="s">
        <v>1320</v>
      </c>
      <c r="N1129">
        <v>16</v>
      </c>
      <c r="O1129">
        <v>6</v>
      </c>
      <c r="P1129" t="s">
        <v>193</v>
      </c>
      <c r="R1129" t="s">
        <v>1156</v>
      </c>
      <c r="S1129">
        <v>18</v>
      </c>
      <c r="T1129">
        <v>5</v>
      </c>
      <c r="U1129" t="s">
        <v>2762</v>
      </c>
      <c r="V1129" t="s">
        <v>193</v>
      </c>
    </row>
    <row r="1130" spans="13:22" x14ac:dyDescent="0.25">
      <c r="M1130" t="s">
        <v>1321</v>
      </c>
      <c r="N1130">
        <v>16</v>
      </c>
      <c r="O1130">
        <v>6</v>
      </c>
      <c r="P1130" t="s">
        <v>193</v>
      </c>
      <c r="R1130" t="s">
        <v>1157</v>
      </c>
      <c r="S1130">
        <v>19</v>
      </c>
      <c r="T1130">
        <v>5</v>
      </c>
      <c r="U1130" t="s">
        <v>2753</v>
      </c>
      <c r="V1130" t="s">
        <v>193</v>
      </c>
    </row>
    <row r="1131" spans="13:22" x14ac:dyDescent="0.25">
      <c r="M1131" t="s">
        <v>1322</v>
      </c>
      <c r="N1131">
        <v>16</v>
      </c>
      <c r="O1131">
        <v>6</v>
      </c>
      <c r="P1131" t="s">
        <v>193</v>
      </c>
      <c r="R1131" t="s">
        <v>1158</v>
      </c>
      <c r="S1131">
        <v>19</v>
      </c>
      <c r="T1131">
        <v>5</v>
      </c>
      <c r="U1131" t="s">
        <v>2753</v>
      </c>
      <c r="V1131" t="s">
        <v>193</v>
      </c>
    </row>
    <row r="1132" spans="13:22" x14ac:dyDescent="0.25">
      <c r="M1132" t="s">
        <v>1323</v>
      </c>
      <c r="N1132">
        <v>6</v>
      </c>
      <c r="O1132">
        <v>6</v>
      </c>
      <c r="P1132" t="s">
        <v>193</v>
      </c>
      <c r="R1132" t="s">
        <v>1159</v>
      </c>
      <c r="S1132">
        <v>1</v>
      </c>
      <c r="T1132">
        <v>5</v>
      </c>
      <c r="U1132" t="s">
        <v>2766</v>
      </c>
      <c r="V1132" t="s">
        <v>193</v>
      </c>
    </row>
    <row r="1133" spans="13:22" x14ac:dyDescent="0.25">
      <c r="M1133" t="s">
        <v>1324</v>
      </c>
      <c r="N1133">
        <v>6</v>
      </c>
      <c r="O1133">
        <v>6</v>
      </c>
      <c r="P1133" t="s">
        <v>193</v>
      </c>
      <c r="R1133" t="s">
        <v>1160</v>
      </c>
      <c r="S1133">
        <v>20</v>
      </c>
      <c r="T1133">
        <v>5</v>
      </c>
      <c r="U1133" t="s">
        <v>2760</v>
      </c>
      <c r="V1133" t="s">
        <v>193</v>
      </c>
    </row>
    <row r="1134" spans="13:22" x14ac:dyDescent="0.25">
      <c r="M1134" t="s">
        <v>1325</v>
      </c>
      <c r="N1134">
        <v>28</v>
      </c>
      <c r="O1134">
        <v>6</v>
      </c>
      <c r="P1134" t="s">
        <v>193</v>
      </c>
      <c r="R1134" t="s">
        <v>1161</v>
      </c>
      <c r="S1134">
        <v>20</v>
      </c>
      <c r="T1134">
        <v>5</v>
      </c>
      <c r="U1134" t="s">
        <v>2743</v>
      </c>
      <c r="V1134" t="s">
        <v>193</v>
      </c>
    </row>
    <row r="1135" spans="13:22" x14ac:dyDescent="0.25">
      <c r="M1135" t="s">
        <v>1326</v>
      </c>
      <c r="N1135">
        <v>28</v>
      </c>
      <c r="O1135">
        <v>6</v>
      </c>
      <c r="P1135" t="s">
        <v>193</v>
      </c>
      <c r="R1135" t="s">
        <v>1162</v>
      </c>
      <c r="S1135">
        <v>20</v>
      </c>
      <c r="T1135">
        <v>5</v>
      </c>
      <c r="U1135" t="s">
        <v>2762</v>
      </c>
      <c r="V1135" t="s">
        <v>193</v>
      </c>
    </row>
    <row r="1136" spans="13:22" x14ac:dyDescent="0.25">
      <c r="M1136" t="s">
        <v>1327</v>
      </c>
      <c r="N1136">
        <v>12</v>
      </c>
      <c r="O1136">
        <v>6</v>
      </c>
      <c r="P1136" t="s">
        <v>193</v>
      </c>
      <c r="R1136" t="s">
        <v>1163</v>
      </c>
      <c r="S1136">
        <v>30</v>
      </c>
      <c r="T1136">
        <v>5</v>
      </c>
      <c r="U1136" t="s">
        <v>2755</v>
      </c>
      <c r="V1136" t="s">
        <v>193</v>
      </c>
    </row>
    <row r="1137" spans="13:22" x14ac:dyDescent="0.25">
      <c r="M1137" t="s">
        <v>1328</v>
      </c>
      <c r="N1137">
        <v>1</v>
      </c>
      <c r="O1137">
        <v>6</v>
      </c>
      <c r="P1137" t="s">
        <v>193</v>
      </c>
      <c r="R1137" t="s">
        <v>1164</v>
      </c>
      <c r="S1137">
        <v>28</v>
      </c>
      <c r="T1137">
        <v>5</v>
      </c>
      <c r="U1137" t="s">
        <v>2747</v>
      </c>
      <c r="V1137" t="s">
        <v>193</v>
      </c>
    </row>
    <row r="1138" spans="13:22" x14ac:dyDescent="0.25">
      <c r="M1138" t="s">
        <v>1329</v>
      </c>
      <c r="N1138">
        <v>1</v>
      </c>
      <c r="O1138">
        <v>6</v>
      </c>
      <c r="P1138" t="s">
        <v>193</v>
      </c>
      <c r="R1138" t="s">
        <v>1165</v>
      </c>
      <c r="S1138">
        <v>29</v>
      </c>
      <c r="T1138">
        <v>5</v>
      </c>
      <c r="U1138" t="s">
        <v>2753</v>
      </c>
      <c r="V1138" t="s">
        <v>193</v>
      </c>
    </row>
    <row r="1139" spans="13:22" x14ac:dyDescent="0.25">
      <c r="M1139" t="s">
        <v>1330</v>
      </c>
      <c r="N1139">
        <v>2</v>
      </c>
      <c r="O1139">
        <v>6</v>
      </c>
      <c r="P1139" t="s">
        <v>193</v>
      </c>
      <c r="R1139" t="s">
        <v>1166</v>
      </c>
      <c r="S1139">
        <v>29</v>
      </c>
      <c r="T1139">
        <v>5</v>
      </c>
      <c r="U1139" t="s">
        <v>2753</v>
      </c>
      <c r="V1139" t="s">
        <v>193</v>
      </c>
    </row>
    <row r="1140" spans="13:22" x14ac:dyDescent="0.25">
      <c r="M1140" t="s">
        <v>1331</v>
      </c>
      <c r="N1140">
        <v>2</v>
      </c>
      <c r="O1140">
        <v>6</v>
      </c>
      <c r="P1140" t="s">
        <v>193</v>
      </c>
      <c r="R1140" t="s">
        <v>1167</v>
      </c>
      <c r="S1140">
        <v>29</v>
      </c>
      <c r="T1140">
        <v>5</v>
      </c>
      <c r="U1140" t="s">
        <v>2747</v>
      </c>
      <c r="V1140" t="s">
        <v>193</v>
      </c>
    </row>
    <row r="1141" spans="13:22" x14ac:dyDescent="0.25">
      <c r="M1141" t="s">
        <v>1332</v>
      </c>
      <c r="N1141">
        <v>23</v>
      </c>
      <c r="O1141">
        <v>6</v>
      </c>
      <c r="P1141" t="s">
        <v>193</v>
      </c>
      <c r="R1141" t="s">
        <v>1168</v>
      </c>
      <c r="S1141">
        <v>30</v>
      </c>
      <c r="T1141">
        <v>5</v>
      </c>
      <c r="U1141" t="s">
        <v>2937</v>
      </c>
      <c r="V1141" t="s">
        <v>193</v>
      </c>
    </row>
    <row r="1142" spans="13:22" x14ac:dyDescent="0.25">
      <c r="M1142" t="s">
        <v>1333</v>
      </c>
      <c r="N1142">
        <v>9</v>
      </c>
      <c r="O1142">
        <v>6</v>
      </c>
      <c r="P1142" t="s">
        <v>193</v>
      </c>
      <c r="R1142" t="s">
        <v>1169</v>
      </c>
      <c r="S1142">
        <v>30</v>
      </c>
      <c r="T1142">
        <v>5</v>
      </c>
      <c r="U1142" t="s">
        <v>2747</v>
      </c>
      <c r="V1142" t="s">
        <v>193</v>
      </c>
    </row>
    <row r="1143" spans="13:22" x14ac:dyDescent="0.25">
      <c r="M1143" t="s">
        <v>1334</v>
      </c>
      <c r="N1143">
        <v>2</v>
      </c>
      <c r="O1143">
        <v>6</v>
      </c>
      <c r="P1143" t="s">
        <v>193</v>
      </c>
      <c r="R1143" t="s">
        <v>1170</v>
      </c>
      <c r="S1143">
        <v>30</v>
      </c>
      <c r="T1143">
        <v>5</v>
      </c>
      <c r="U1143" t="s">
        <v>2743</v>
      </c>
      <c r="V1143" t="s">
        <v>193</v>
      </c>
    </row>
    <row r="1144" spans="13:22" x14ac:dyDescent="0.25">
      <c r="M1144" t="s">
        <v>1335</v>
      </c>
      <c r="N1144">
        <v>2</v>
      </c>
      <c r="O1144">
        <v>6</v>
      </c>
      <c r="P1144" t="s">
        <v>193</v>
      </c>
      <c r="R1144" t="s">
        <v>1171</v>
      </c>
      <c r="S1144">
        <v>30</v>
      </c>
      <c r="T1144">
        <v>5</v>
      </c>
      <c r="U1144" t="s">
        <v>2760</v>
      </c>
      <c r="V1144" t="s">
        <v>193</v>
      </c>
    </row>
    <row r="1145" spans="13:22" x14ac:dyDescent="0.25">
      <c r="M1145" t="s">
        <v>1336</v>
      </c>
      <c r="N1145">
        <v>2</v>
      </c>
      <c r="O1145">
        <v>6</v>
      </c>
      <c r="P1145" t="s">
        <v>193</v>
      </c>
      <c r="R1145" t="s">
        <v>1172</v>
      </c>
      <c r="S1145">
        <v>30</v>
      </c>
      <c r="T1145">
        <v>5</v>
      </c>
      <c r="U1145" t="s">
        <v>2762</v>
      </c>
      <c r="V1145" t="s">
        <v>193</v>
      </c>
    </row>
    <row r="1146" spans="13:22" x14ac:dyDescent="0.25">
      <c r="M1146" t="s">
        <v>1337</v>
      </c>
      <c r="N1146">
        <v>3</v>
      </c>
      <c r="O1146">
        <v>6</v>
      </c>
      <c r="P1146" t="s">
        <v>193</v>
      </c>
      <c r="R1146" t="s">
        <v>1173</v>
      </c>
      <c r="S1146">
        <v>31</v>
      </c>
      <c r="T1146">
        <v>5</v>
      </c>
      <c r="U1146" t="s">
        <v>2753</v>
      </c>
      <c r="V1146" t="s">
        <v>193</v>
      </c>
    </row>
    <row r="1147" spans="13:22" x14ac:dyDescent="0.25">
      <c r="M1147" t="s">
        <v>1338</v>
      </c>
      <c r="N1147">
        <v>3</v>
      </c>
      <c r="O1147">
        <v>6</v>
      </c>
      <c r="P1147" t="s">
        <v>193</v>
      </c>
      <c r="R1147" t="s">
        <v>1174</v>
      </c>
      <c r="S1147">
        <v>28</v>
      </c>
      <c r="T1147">
        <v>5</v>
      </c>
      <c r="U1147" t="s">
        <v>2747</v>
      </c>
      <c r="V1147" t="s">
        <v>193</v>
      </c>
    </row>
    <row r="1148" spans="13:22" x14ac:dyDescent="0.25">
      <c r="M1148" t="s">
        <v>1339</v>
      </c>
      <c r="N1148">
        <v>3</v>
      </c>
      <c r="O1148">
        <v>6</v>
      </c>
      <c r="P1148" t="s">
        <v>193</v>
      </c>
      <c r="R1148" t="s">
        <v>1175</v>
      </c>
      <c r="S1148">
        <v>23</v>
      </c>
      <c r="T1148">
        <v>5</v>
      </c>
      <c r="U1148" t="s">
        <v>2753</v>
      </c>
      <c r="V1148" t="s">
        <v>193</v>
      </c>
    </row>
    <row r="1149" spans="13:22" x14ac:dyDescent="0.25">
      <c r="M1149" t="s">
        <v>1340</v>
      </c>
      <c r="N1149">
        <v>6</v>
      </c>
      <c r="O1149">
        <v>6</v>
      </c>
      <c r="P1149" t="s">
        <v>193</v>
      </c>
      <c r="R1149" t="s">
        <v>1176</v>
      </c>
      <c r="S1149">
        <v>23</v>
      </c>
      <c r="T1149">
        <v>5</v>
      </c>
      <c r="U1149" t="s">
        <v>2753</v>
      </c>
      <c r="V1149" t="s">
        <v>193</v>
      </c>
    </row>
    <row r="1150" spans="13:22" x14ac:dyDescent="0.25">
      <c r="M1150" t="s">
        <v>1341</v>
      </c>
      <c r="N1150">
        <v>7</v>
      </c>
      <c r="O1150">
        <v>6</v>
      </c>
      <c r="P1150" t="s">
        <v>193</v>
      </c>
      <c r="R1150" t="s">
        <v>1177</v>
      </c>
      <c r="S1150">
        <v>28</v>
      </c>
      <c r="T1150">
        <v>5</v>
      </c>
      <c r="U1150" t="s">
        <v>2747</v>
      </c>
      <c r="V1150" t="s">
        <v>193</v>
      </c>
    </row>
    <row r="1151" spans="13:22" x14ac:dyDescent="0.25">
      <c r="M1151" t="s">
        <v>1342</v>
      </c>
      <c r="N1151">
        <v>7</v>
      </c>
      <c r="O1151">
        <v>6</v>
      </c>
      <c r="P1151" t="s">
        <v>193</v>
      </c>
      <c r="R1151" t="s">
        <v>1178</v>
      </c>
      <c r="S1151">
        <v>28</v>
      </c>
      <c r="T1151">
        <v>5</v>
      </c>
      <c r="U1151" t="s">
        <v>2747</v>
      </c>
      <c r="V1151" t="s">
        <v>193</v>
      </c>
    </row>
    <row r="1152" spans="13:22" x14ac:dyDescent="0.25">
      <c r="M1152" t="s">
        <v>1343</v>
      </c>
      <c r="N1152">
        <v>7</v>
      </c>
      <c r="O1152">
        <v>6</v>
      </c>
      <c r="P1152" t="s">
        <v>193</v>
      </c>
      <c r="R1152" t="s">
        <v>2938</v>
      </c>
      <c r="S1152">
        <v>28</v>
      </c>
      <c r="T1152">
        <v>5</v>
      </c>
      <c r="U1152" t="s">
        <v>2749</v>
      </c>
      <c r="V1152" t="s">
        <v>2746</v>
      </c>
    </row>
    <row r="1153" spans="13:22" x14ac:dyDescent="0.25">
      <c r="M1153" t="s">
        <v>1344</v>
      </c>
      <c r="N1153">
        <v>22</v>
      </c>
      <c r="O1153">
        <v>6</v>
      </c>
      <c r="P1153" t="s">
        <v>193</v>
      </c>
      <c r="R1153" t="s">
        <v>1179</v>
      </c>
      <c r="S1153">
        <v>23</v>
      </c>
      <c r="T1153">
        <v>5</v>
      </c>
      <c r="U1153" t="s">
        <v>2753</v>
      </c>
      <c r="V1153" t="s">
        <v>193</v>
      </c>
    </row>
    <row r="1154" spans="13:22" x14ac:dyDescent="0.25">
      <c r="M1154" t="s">
        <v>1345</v>
      </c>
      <c r="N1154">
        <v>22</v>
      </c>
      <c r="O1154">
        <v>6</v>
      </c>
      <c r="P1154" t="s">
        <v>193</v>
      </c>
      <c r="R1154" t="s">
        <v>1180</v>
      </c>
      <c r="S1154">
        <v>23</v>
      </c>
      <c r="T1154">
        <v>5</v>
      </c>
      <c r="U1154" t="s">
        <v>2747</v>
      </c>
      <c r="V1154" t="s">
        <v>193</v>
      </c>
    </row>
    <row r="1155" spans="13:22" x14ac:dyDescent="0.25">
      <c r="M1155" t="s">
        <v>1346</v>
      </c>
      <c r="N1155">
        <v>7</v>
      </c>
      <c r="O1155">
        <v>6</v>
      </c>
      <c r="P1155" t="s">
        <v>193</v>
      </c>
      <c r="R1155" t="s">
        <v>1181</v>
      </c>
      <c r="S1155">
        <v>23</v>
      </c>
      <c r="T1155">
        <v>5</v>
      </c>
      <c r="U1155" t="s">
        <v>2747</v>
      </c>
      <c r="V1155" t="s">
        <v>193</v>
      </c>
    </row>
    <row r="1156" spans="13:22" x14ac:dyDescent="0.25">
      <c r="M1156" t="s">
        <v>1347</v>
      </c>
      <c r="N1156">
        <v>7</v>
      </c>
      <c r="O1156">
        <v>6</v>
      </c>
      <c r="P1156" t="s">
        <v>193</v>
      </c>
      <c r="R1156" t="s">
        <v>2939</v>
      </c>
      <c r="S1156">
        <v>23</v>
      </c>
      <c r="T1156">
        <v>5</v>
      </c>
      <c r="U1156" t="s">
        <v>2749</v>
      </c>
      <c r="V1156" t="s">
        <v>2746</v>
      </c>
    </row>
    <row r="1157" spans="13:22" x14ac:dyDescent="0.25">
      <c r="M1157" t="s">
        <v>1348</v>
      </c>
      <c r="N1157">
        <v>7</v>
      </c>
      <c r="O1157">
        <v>6</v>
      </c>
      <c r="P1157" t="s">
        <v>193</v>
      </c>
      <c r="R1157" t="s">
        <v>2940</v>
      </c>
      <c r="S1157">
        <v>23</v>
      </c>
      <c r="T1157">
        <v>5</v>
      </c>
      <c r="U1157" t="s">
        <v>2749</v>
      </c>
      <c r="V1157" t="s">
        <v>2746</v>
      </c>
    </row>
    <row r="1158" spans="13:22" x14ac:dyDescent="0.25">
      <c r="M1158" t="s">
        <v>1349</v>
      </c>
      <c r="N1158">
        <v>7</v>
      </c>
      <c r="O1158">
        <v>6</v>
      </c>
      <c r="P1158" t="s">
        <v>193</v>
      </c>
      <c r="R1158" t="s">
        <v>1182</v>
      </c>
      <c r="S1158">
        <v>30</v>
      </c>
      <c r="T1158">
        <v>5</v>
      </c>
      <c r="U1158" t="s">
        <v>2753</v>
      </c>
      <c r="V1158" t="s">
        <v>193</v>
      </c>
    </row>
    <row r="1159" spans="13:22" x14ac:dyDescent="0.25">
      <c r="M1159" t="s">
        <v>1350</v>
      </c>
      <c r="N1159">
        <v>22</v>
      </c>
      <c r="O1159">
        <v>6</v>
      </c>
      <c r="P1159" t="s">
        <v>193</v>
      </c>
      <c r="R1159" t="s">
        <v>1183</v>
      </c>
      <c r="S1159">
        <v>30</v>
      </c>
      <c r="T1159">
        <v>5</v>
      </c>
      <c r="U1159" t="s">
        <v>2753</v>
      </c>
      <c r="V1159" t="s">
        <v>193</v>
      </c>
    </row>
    <row r="1160" spans="13:22" x14ac:dyDescent="0.25">
      <c r="M1160" t="s">
        <v>1351</v>
      </c>
      <c r="N1160">
        <v>22</v>
      </c>
      <c r="O1160">
        <v>6</v>
      </c>
      <c r="P1160" t="s">
        <v>193</v>
      </c>
      <c r="R1160" t="s">
        <v>1184</v>
      </c>
      <c r="S1160">
        <v>23</v>
      </c>
      <c r="T1160">
        <v>5</v>
      </c>
      <c r="U1160" t="s">
        <v>2747</v>
      </c>
      <c r="V1160" t="s">
        <v>193</v>
      </c>
    </row>
    <row r="1161" spans="13:22" x14ac:dyDescent="0.25">
      <c r="M1161" t="s">
        <v>1352</v>
      </c>
      <c r="N1161">
        <v>9</v>
      </c>
      <c r="O1161">
        <v>6</v>
      </c>
      <c r="P1161" t="s">
        <v>193</v>
      </c>
      <c r="R1161" t="s">
        <v>1185</v>
      </c>
      <c r="S1161">
        <v>30</v>
      </c>
      <c r="T1161">
        <v>5</v>
      </c>
      <c r="U1161" t="s">
        <v>2755</v>
      </c>
      <c r="V1161" t="s">
        <v>193</v>
      </c>
    </row>
    <row r="1162" spans="13:22" x14ac:dyDescent="0.25">
      <c r="M1162" t="s">
        <v>1353</v>
      </c>
      <c r="N1162">
        <v>10</v>
      </c>
      <c r="O1162">
        <v>6</v>
      </c>
      <c r="P1162" t="s">
        <v>193</v>
      </c>
      <c r="R1162" t="s">
        <v>1186</v>
      </c>
      <c r="S1162">
        <v>23</v>
      </c>
      <c r="T1162">
        <v>5</v>
      </c>
      <c r="U1162" t="s">
        <v>2753</v>
      </c>
      <c r="V1162" t="s">
        <v>193</v>
      </c>
    </row>
    <row r="1163" spans="13:22" x14ac:dyDescent="0.25">
      <c r="M1163" t="s">
        <v>1354</v>
      </c>
      <c r="N1163">
        <v>25</v>
      </c>
      <c r="O1163">
        <v>6</v>
      </c>
      <c r="P1163" t="s">
        <v>193</v>
      </c>
      <c r="R1163" t="s">
        <v>1187</v>
      </c>
      <c r="S1163">
        <v>23</v>
      </c>
      <c r="T1163">
        <v>5</v>
      </c>
      <c r="U1163" t="s">
        <v>2753</v>
      </c>
      <c r="V1163" t="s">
        <v>193</v>
      </c>
    </row>
    <row r="1164" spans="13:22" x14ac:dyDescent="0.25">
      <c r="M1164" t="s">
        <v>1355</v>
      </c>
      <c r="N1164">
        <v>25</v>
      </c>
      <c r="O1164">
        <v>6</v>
      </c>
      <c r="P1164" t="s">
        <v>193</v>
      </c>
      <c r="R1164" t="s">
        <v>1188</v>
      </c>
      <c r="S1164">
        <v>23</v>
      </c>
      <c r="T1164">
        <v>5</v>
      </c>
      <c r="U1164" t="s">
        <v>2743</v>
      </c>
      <c r="V1164" t="s">
        <v>193</v>
      </c>
    </row>
    <row r="1165" spans="13:22" x14ac:dyDescent="0.25">
      <c r="M1165" t="s">
        <v>1356</v>
      </c>
      <c r="N1165">
        <v>20</v>
      </c>
      <c r="O1165">
        <v>6</v>
      </c>
      <c r="P1165" t="s">
        <v>193</v>
      </c>
      <c r="R1165" t="s">
        <v>1189</v>
      </c>
      <c r="S1165">
        <v>19</v>
      </c>
      <c r="T1165">
        <v>5</v>
      </c>
      <c r="U1165" t="s">
        <v>2755</v>
      </c>
      <c r="V1165" t="s">
        <v>193</v>
      </c>
    </row>
    <row r="1166" spans="13:22" x14ac:dyDescent="0.25">
      <c r="M1166" t="s">
        <v>1357</v>
      </c>
      <c r="N1166">
        <v>20</v>
      </c>
      <c r="O1166">
        <v>6</v>
      </c>
      <c r="P1166" t="s">
        <v>193</v>
      </c>
      <c r="R1166" t="s">
        <v>1190</v>
      </c>
      <c r="S1166">
        <v>28</v>
      </c>
      <c r="T1166">
        <v>5</v>
      </c>
      <c r="U1166" t="s">
        <v>2747</v>
      </c>
      <c r="V1166" t="s">
        <v>193</v>
      </c>
    </row>
    <row r="1167" spans="13:22" x14ac:dyDescent="0.25">
      <c r="M1167" t="s">
        <v>1358</v>
      </c>
      <c r="N1167">
        <v>20</v>
      </c>
      <c r="O1167">
        <v>6</v>
      </c>
      <c r="P1167" t="s">
        <v>193</v>
      </c>
      <c r="R1167" t="s">
        <v>1191</v>
      </c>
      <c r="S1167">
        <v>30</v>
      </c>
      <c r="T1167">
        <v>5</v>
      </c>
      <c r="U1167" t="s">
        <v>2755</v>
      </c>
      <c r="V1167" t="s">
        <v>193</v>
      </c>
    </row>
    <row r="1168" spans="13:22" x14ac:dyDescent="0.25">
      <c r="M1168" t="s">
        <v>1359</v>
      </c>
      <c r="N1168">
        <v>20</v>
      </c>
      <c r="O1168">
        <v>6</v>
      </c>
      <c r="P1168" t="s">
        <v>193</v>
      </c>
      <c r="R1168" t="s">
        <v>1192</v>
      </c>
      <c r="S1168">
        <v>30</v>
      </c>
      <c r="T1168">
        <v>5</v>
      </c>
      <c r="U1168" t="s">
        <v>2762</v>
      </c>
      <c r="V1168" t="s">
        <v>193</v>
      </c>
    </row>
    <row r="1169" spans="13:22" x14ac:dyDescent="0.25">
      <c r="M1169" t="s">
        <v>1360</v>
      </c>
      <c r="N1169">
        <v>20</v>
      </c>
      <c r="O1169">
        <v>6</v>
      </c>
      <c r="P1169" t="s">
        <v>193</v>
      </c>
      <c r="R1169" t="s">
        <v>1193</v>
      </c>
      <c r="S1169">
        <v>30</v>
      </c>
      <c r="T1169">
        <v>5</v>
      </c>
      <c r="U1169" t="s">
        <v>2753</v>
      </c>
      <c r="V1169" t="s">
        <v>193</v>
      </c>
    </row>
    <row r="1170" spans="13:22" x14ac:dyDescent="0.25">
      <c r="M1170" t="s">
        <v>1361</v>
      </c>
      <c r="N1170">
        <v>1</v>
      </c>
      <c r="O1170">
        <v>6</v>
      </c>
      <c r="P1170" t="s">
        <v>193</v>
      </c>
      <c r="R1170" t="s">
        <v>1194</v>
      </c>
      <c r="S1170">
        <v>30</v>
      </c>
      <c r="T1170">
        <v>5</v>
      </c>
      <c r="U1170" t="s">
        <v>2755</v>
      </c>
      <c r="V1170" t="s">
        <v>193</v>
      </c>
    </row>
    <row r="1171" spans="13:22" x14ac:dyDescent="0.25">
      <c r="M1171" t="s">
        <v>1362</v>
      </c>
      <c r="N1171">
        <v>1</v>
      </c>
      <c r="O1171">
        <v>6</v>
      </c>
      <c r="P1171" t="s">
        <v>193</v>
      </c>
      <c r="R1171" t="s">
        <v>1195</v>
      </c>
      <c r="S1171">
        <v>30</v>
      </c>
      <c r="T1171">
        <v>5</v>
      </c>
      <c r="U1171" t="s">
        <v>2753</v>
      </c>
      <c r="V1171" t="s">
        <v>193</v>
      </c>
    </row>
    <row r="1172" spans="13:22" x14ac:dyDescent="0.25">
      <c r="M1172" t="s">
        <v>1363</v>
      </c>
      <c r="N1172">
        <v>1</v>
      </c>
      <c r="O1172">
        <v>6</v>
      </c>
      <c r="P1172" t="s">
        <v>193</v>
      </c>
      <c r="R1172" t="s">
        <v>2941</v>
      </c>
      <c r="S1172">
        <v>23</v>
      </c>
      <c r="T1172">
        <v>5</v>
      </c>
      <c r="U1172" t="s">
        <v>2749</v>
      </c>
      <c r="V1172" t="s">
        <v>2746</v>
      </c>
    </row>
    <row r="1173" spans="13:22" x14ac:dyDescent="0.25">
      <c r="M1173" t="s">
        <v>1364</v>
      </c>
      <c r="N1173">
        <v>11</v>
      </c>
      <c r="O1173">
        <v>6</v>
      </c>
      <c r="P1173" t="s">
        <v>193</v>
      </c>
      <c r="R1173" t="s">
        <v>1196</v>
      </c>
      <c r="S1173">
        <v>28</v>
      </c>
      <c r="T1173">
        <v>5</v>
      </c>
      <c r="U1173" t="s">
        <v>2747</v>
      </c>
      <c r="V1173" t="s">
        <v>193</v>
      </c>
    </row>
    <row r="1174" spans="13:22" x14ac:dyDescent="0.25">
      <c r="M1174" t="s">
        <v>1365</v>
      </c>
      <c r="N1174">
        <v>10</v>
      </c>
      <c r="O1174">
        <v>6</v>
      </c>
      <c r="P1174" t="s">
        <v>193</v>
      </c>
      <c r="R1174" t="s">
        <v>1197</v>
      </c>
      <c r="S1174">
        <v>28</v>
      </c>
      <c r="T1174">
        <v>5</v>
      </c>
      <c r="U1174" t="s">
        <v>2747</v>
      </c>
      <c r="V1174" t="s">
        <v>193</v>
      </c>
    </row>
    <row r="1175" spans="13:22" x14ac:dyDescent="0.25">
      <c r="M1175" t="s">
        <v>1366</v>
      </c>
      <c r="N1175">
        <v>27</v>
      </c>
      <c r="O1175">
        <v>6</v>
      </c>
      <c r="P1175" t="s">
        <v>193</v>
      </c>
      <c r="R1175" t="s">
        <v>1198</v>
      </c>
      <c r="S1175">
        <v>23</v>
      </c>
      <c r="T1175">
        <v>5</v>
      </c>
      <c r="U1175" t="s">
        <v>2753</v>
      </c>
      <c r="V1175" t="s">
        <v>193</v>
      </c>
    </row>
    <row r="1176" spans="13:22" x14ac:dyDescent="0.25">
      <c r="M1176" t="s">
        <v>1367</v>
      </c>
      <c r="N1176">
        <v>27</v>
      </c>
      <c r="O1176">
        <v>6</v>
      </c>
      <c r="P1176" t="s">
        <v>193</v>
      </c>
      <c r="R1176" t="s">
        <v>1199</v>
      </c>
      <c r="S1176">
        <v>23</v>
      </c>
      <c r="T1176">
        <v>5</v>
      </c>
      <c r="U1176" t="s">
        <v>2755</v>
      </c>
      <c r="V1176" t="s">
        <v>193</v>
      </c>
    </row>
    <row r="1177" spans="13:22" x14ac:dyDescent="0.25">
      <c r="M1177" t="s">
        <v>1368</v>
      </c>
      <c r="N1177">
        <v>12</v>
      </c>
      <c r="O1177">
        <v>6</v>
      </c>
      <c r="P1177" t="s">
        <v>193</v>
      </c>
      <c r="R1177" t="s">
        <v>1200</v>
      </c>
      <c r="S1177">
        <v>23</v>
      </c>
      <c r="T1177">
        <v>5</v>
      </c>
      <c r="U1177" t="s">
        <v>2753</v>
      </c>
      <c r="V1177" t="s">
        <v>193</v>
      </c>
    </row>
    <row r="1178" spans="13:22" x14ac:dyDescent="0.25">
      <c r="M1178" t="s">
        <v>1369</v>
      </c>
      <c r="N1178">
        <v>15</v>
      </c>
      <c r="O1178">
        <v>6</v>
      </c>
      <c r="P1178" t="s">
        <v>193</v>
      </c>
      <c r="R1178" t="s">
        <v>2942</v>
      </c>
      <c r="S1178">
        <v>23</v>
      </c>
      <c r="T1178">
        <v>5</v>
      </c>
      <c r="U1178" t="s">
        <v>2749</v>
      </c>
      <c r="V1178" t="s">
        <v>2746</v>
      </c>
    </row>
    <row r="1179" spans="13:22" x14ac:dyDescent="0.25">
      <c r="M1179" t="s">
        <v>1370</v>
      </c>
      <c r="N1179">
        <v>15</v>
      </c>
      <c r="O1179">
        <v>6</v>
      </c>
      <c r="P1179" t="s">
        <v>193</v>
      </c>
      <c r="R1179" t="s">
        <v>1201</v>
      </c>
      <c r="S1179">
        <v>27</v>
      </c>
      <c r="T1179">
        <v>5</v>
      </c>
      <c r="U1179" t="s">
        <v>2743</v>
      </c>
      <c r="V1179" t="s">
        <v>193</v>
      </c>
    </row>
    <row r="1180" spans="13:22" x14ac:dyDescent="0.25">
      <c r="M1180" t="s">
        <v>1371</v>
      </c>
      <c r="N1180">
        <v>30</v>
      </c>
      <c r="O1180">
        <v>6</v>
      </c>
      <c r="P1180" t="s">
        <v>193</v>
      </c>
      <c r="R1180" t="s">
        <v>1202</v>
      </c>
      <c r="S1180">
        <v>27</v>
      </c>
      <c r="T1180">
        <v>5</v>
      </c>
      <c r="U1180" t="s">
        <v>2750</v>
      </c>
      <c r="V1180" t="s">
        <v>193</v>
      </c>
    </row>
    <row r="1181" spans="13:22" x14ac:dyDescent="0.25">
      <c r="M1181" t="s">
        <v>1372</v>
      </c>
      <c r="N1181">
        <v>5</v>
      </c>
      <c r="O1181">
        <v>6</v>
      </c>
      <c r="P1181" t="s">
        <v>193</v>
      </c>
      <c r="R1181" t="s">
        <v>1203</v>
      </c>
      <c r="S1181">
        <v>27</v>
      </c>
      <c r="T1181">
        <v>5</v>
      </c>
      <c r="U1181" t="s">
        <v>2747</v>
      </c>
      <c r="V1181" t="s">
        <v>193</v>
      </c>
    </row>
    <row r="1182" spans="13:22" x14ac:dyDescent="0.25">
      <c r="M1182" t="s">
        <v>1373</v>
      </c>
      <c r="N1182">
        <v>5</v>
      </c>
      <c r="O1182">
        <v>6</v>
      </c>
      <c r="P1182" t="s">
        <v>193</v>
      </c>
      <c r="R1182" t="s">
        <v>1204</v>
      </c>
      <c r="S1182">
        <v>27</v>
      </c>
      <c r="T1182">
        <v>5</v>
      </c>
      <c r="U1182" t="s">
        <v>2747</v>
      </c>
      <c r="V1182" t="s">
        <v>193</v>
      </c>
    </row>
    <row r="1183" spans="13:22" x14ac:dyDescent="0.25">
      <c r="M1183" t="s">
        <v>1374</v>
      </c>
      <c r="N1183">
        <v>16</v>
      </c>
      <c r="O1183">
        <v>6</v>
      </c>
      <c r="P1183" t="s">
        <v>193</v>
      </c>
      <c r="R1183" t="s">
        <v>1205</v>
      </c>
      <c r="S1183">
        <v>27</v>
      </c>
      <c r="T1183">
        <v>5</v>
      </c>
      <c r="U1183" t="s">
        <v>2747</v>
      </c>
      <c r="V1183" t="s">
        <v>193</v>
      </c>
    </row>
    <row r="1184" spans="13:22" x14ac:dyDescent="0.25">
      <c r="M1184" t="s">
        <v>1375</v>
      </c>
      <c r="N1184">
        <v>16</v>
      </c>
      <c r="O1184">
        <v>6</v>
      </c>
      <c r="P1184" t="s">
        <v>193</v>
      </c>
      <c r="R1184" t="s">
        <v>1206</v>
      </c>
      <c r="S1184">
        <v>27</v>
      </c>
      <c r="T1184">
        <v>5</v>
      </c>
      <c r="U1184" t="s">
        <v>2750</v>
      </c>
      <c r="V1184" t="s">
        <v>193</v>
      </c>
    </row>
    <row r="1185" spans="13:22" x14ac:dyDescent="0.25">
      <c r="M1185" t="s">
        <v>1376</v>
      </c>
      <c r="N1185">
        <v>16</v>
      </c>
      <c r="O1185">
        <v>6</v>
      </c>
      <c r="P1185" t="s">
        <v>193</v>
      </c>
      <c r="R1185" t="s">
        <v>1207</v>
      </c>
      <c r="S1185">
        <v>27</v>
      </c>
      <c r="T1185">
        <v>5</v>
      </c>
      <c r="U1185" t="s">
        <v>2755</v>
      </c>
      <c r="V1185" t="s">
        <v>193</v>
      </c>
    </row>
    <row r="1186" spans="13:22" x14ac:dyDescent="0.25">
      <c r="M1186" t="s">
        <v>1377</v>
      </c>
      <c r="N1186">
        <v>10</v>
      </c>
      <c r="O1186">
        <v>6</v>
      </c>
      <c r="P1186" t="s">
        <v>193</v>
      </c>
      <c r="R1186" t="s">
        <v>1208</v>
      </c>
      <c r="S1186">
        <v>27</v>
      </c>
      <c r="T1186">
        <v>5</v>
      </c>
      <c r="U1186" t="s">
        <v>2755</v>
      </c>
      <c r="V1186" t="s">
        <v>193</v>
      </c>
    </row>
    <row r="1187" spans="13:22" x14ac:dyDescent="0.25">
      <c r="M1187" t="s">
        <v>1378</v>
      </c>
      <c r="N1187">
        <v>17</v>
      </c>
      <c r="O1187">
        <v>6</v>
      </c>
      <c r="P1187" t="s">
        <v>193</v>
      </c>
      <c r="R1187" t="s">
        <v>2943</v>
      </c>
      <c r="S1187">
        <v>27</v>
      </c>
      <c r="T1187">
        <v>5</v>
      </c>
      <c r="U1187" t="s">
        <v>2745</v>
      </c>
      <c r="V1187" t="s">
        <v>2746</v>
      </c>
    </row>
    <row r="1188" spans="13:22" x14ac:dyDescent="0.25">
      <c r="M1188" t="s">
        <v>1379</v>
      </c>
      <c r="N1188">
        <v>18</v>
      </c>
      <c r="O1188">
        <v>6</v>
      </c>
      <c r="P1188" t="s">
        <v>193</v>
      </c>
      <c r="R1188" t="s">
        <v>1209</v>
      </c>
      <c r="S1188">
        <v>27</v>
      </c>
      <c r="T1188">
        <v>5</v>
      </c>
      <c r="U1188" t="s">
        <v>2753</v>
      </c>
      <c r="V1188" t="s">
        <v>193</v>
      </c>
    </row>
    <row r="1189" spans="13:22" x14ac:dyDescent="0.25">
      <c r="M1189" t="s">
        <v>1380</v>
      </c>
      <c r="N1189">
        <v>18</v>
      </c>
      <c r="O1189">
        <v>6</v>
      </c>
      <c r="P1189" t="s">
        <v>193</v>
      </c>
      <c r="R1189" t="s">
        <v>1210</v>
      </c>
      <c r="S1189">
        <v>27</v>
      </c>
      <c r="T1189">
        <v>5</v>
      </c>
      <c r="U1189" t="s">
        <v>2754</v>
      </c>
      <c r="V1189" t="s">
        <v>193</v>
      </c>
    </row>
    <row r="1190" spans="13:22" x14ac:dyDescent="0.25">
      <c r="M1190" t="s">
        <v>1381</v>
      </c>
      <c r="N1190">
        <v>18</v>
      </c>
      <c r="O1190">
        <v>6</v>
      </c>
      <c r="P1190" t="s">
        <v>193</v>
      </c>
      <c r="R1190" t="s">
        <v>1211</v>
      </c>
      <c r="S1190">
        <v>27</v>
      </c>
      <c r="T1190">
        <v>5</v>
      </c>
      <c r="U1190" t="s">
        <v>2747</v>
      </c>
      <c r="V1190" t="s">
        <v>193</v>
      </c>
    </row>
    <row r="1191" spans="13:22" x14ac:dyDescent="0.25">
      <c r="M1191" t="s">
        <v>1382</v>
      </c>
      <c r="N1191">
        <v>25</v>
      </c>
      <c r="O1191">
        <v>6</v>
      </c>
      <c r="P1191" t="s">
        <v>193</v>
      </c>
      <c r="R1191" t="s">
        <v>1212</v>
      </c>
      <c r="S1191">
        <v>27</v>
      </c>
      <c r="T1191">
        <v>5</v>
      </c>
      <c r="U1191" t="s">
        <v>2755</v>
      </c>
      <c r="V1191" t="s">
        <v>193</v>
      </c>
    </row>
    <row r="1192" spans="13:22" x14ac:dyDescent="0.25">
      <c r="M1192" t="s">
        <v>1383</v>
      </c>
      <c r="N1192">
        <v>19</v>
      </c>
      <c r="O1192">
        <v>6</v>
      </c>
      <c r="P1192" t="s">
        <v>193</v>
      </c>
      <c r="R1192" t="s">
        <v>1213</v>
      </c>
      <c r="S1192">
        <v>23</v>
      </c>
      <c r="T1192">
        <v>5</v>
      </c>
      <c r="U1192" t="s">
        <v>2771</v>
      </c>
      <c r="V1192" t="s">
        <v>193</v>
      </c>
    </row>
    <row r="1193" spans="13:22" x14ac:dyDescent="0.25">
      <c r="M1193" t="s">
        <v>1384</v>
      </c>
      <c r="N1193">
        <v>19</v>
      </c>
      <c r="O1193">
        <v>6</v>
      </c>
      <c r="P1193" t="s">
        <v>193</v>
      </c>
      <c r="R1193" t="s">
        <v>1214</v>
      </c>
      <c r="S1193">
        <v>10</v>
      </c>
      <c r="T1193">
        <v>5</v>
      </c>
      <c r="U1193" t="s">
        <v>2753</v>
      </c>
      <c r="V1193" t="s">
        <v>193</v>
      </c>
    </row>
    <row r="1194" spans="13:22" x14ac:dyDescent="0.25">
      <c r="M1194" t="s">
        <v>1385</v>
      </c>
      <c r="N1194">
        <v>19</v>
      </c>
      <c r="O1194">
        <v>6</v>
      </c>
      <c r="P1194" t="s">
        <v>193</v>
      </c>
      <c r="R1194" t="s">
        <v>1215</v>
      </c>
      <c r="S1194">
        <v>24</v>
      </c>
      <c r="T1194">
        <v>5</v>
      </c>
      <c r="U1194" t="s">
        <v>2747</v>
      </c>
      <c r="V1194" t="s">
        <v>193</v>
      </c>
    </row>
    <row r="1195" spans="13:22" x14ac:dyDescent="0.25">
      <c r="M1195" t="s">
        <v>1386</v>
      </c>
      <c r="N1195">
        <v>19</v>
      </c>
      <c r="O1195">
        <v>6</v>
      </c>
      <c r="P1195" t="s">
        <v>193</v>
      </c>
      <c r="R1195" t="s">
        <v>1216</v>
      </c>
      <c r="S1195">
        <v>24</v>
      </c>
      <c r="T1195">
        <v>5</v>
      </c>
      <c r="U1195" t="s">
        <v>2747</v>
      </c>
      <c r="V1195" t="s">
        <v>193</v>
      </c>
    </row>
    <row r="1196" spans="13:22" x14ac:dyDescent="0.25">
      <c r="M1196" t="s">
        <v>1387</v>
      </c>
      <c r="N1196">
        <v>19</v>
      </c>
      <c r="O1196">
        <v>6</v>
      </c>
      <c r="P1196" t="s">
        <v>193</v>
      </c>
      <c r="R1196" t="s">
        <v>1217</v>
      </c>
      <c r="S1196">
        <v>22</v>
      </c>
      <c r="T1196">
        <v>5</v>
      </c>
      <c r="U1196" t="s">
        <v>2747</v>
      </c>
      <c r="V1196" t="s">
        <v>193</v>
      </c>
    </row>
    <row r="1197" spans="13:22" x14ac:dyDescent="0.25">
      <c r="M1197" t="s">
        <v>1388</v>
      </c>
      <c r="N1197">
        <v>19</v>
      </c>
      <c r="O1197">
        <v>6</v>
      </c>
      <c r="P1197" t="s">
        <v>193</v>
      </c>
      <c r="R1197" t="s">
        <v>1218</v>
      </c>
      <c r="S1197">
        <v>11</v>
      </c>
      <c r="T1197">
        <v>5</v>
      </c>
      <c r="U1197" t="s">
        <v>2760</v>
      </c>
      <c r="V1197" t="s">
        <v>193</v>
      </c>
    </row>
    <row r="1198" spans="13:22" x14ac:dyDescent="0.25">
      <c r="M1198" t="s">
        <v>1389</v>
      </c>
      <c r="N1198">
        <v>25</v>
      </c>
      <c r="O1198">
        <v>6</v>
      </c>
      <c r="P1198" t="s">
        <v>193</v>
      </c>
      <c r="R1198" t="s">
        <v>1219</v>
      </c>
      <c r="S1198">
        <v>11</v>
      </c>
      <c r="T1198">
        <v>5</v>
      </c>
      <c r="U1198" t="s">
        <v>2760</v>
      </c>
      <c r="V1198" t="s">
        <v>193</v>
      </c>
    </row>
    <row r="1199" spans="13:22" x14ac:dyDescent="0.25">
      <c r="M1199" t="s">
        <v>1390</v>
      </c>
      <c r="N1199">
        <v>25</v>
      </c>
      <c r="O1199">
        <v>6</v>
      </c>
      <c r="P1199" t="s">
        <v>193</v>
      </c>
      <c r="R1199" t="s">
        <v>1220</v>
      </c>
      <c r="S1199">
        <v>10</v>
      </c>
      <c r="T1199">
        <v>5</v>
      </c>
      <c r="U1199" t="s">
        <v>2753</v>
      </c>
      <c r="V1199" t="s">
        <v>193</v>
      </c>
    </row>
    <row r="1200" spans="13:22" x14ac:dyDescent="0.25">
      <c r="M1200" t="s">
        <v>1391</v>
      </c>
      <c r="N1200">
        <v>25</v>
      </c>
      <c r="O1200">
        <v>6</v>
      </c>
      <c r="P1200" t="s">
        <v>193</v>
      </c>
      <c r="R1200" t="s">
        <v>1221</v>
      </c>
      <c r="S1200">
        <v>31</v>
      </c>
      <c r="T1200">
        <v>5</v>
      </c>
      <c r="U1200" t="s">
        <v>2762</v>
      </c>
      <c r="V1200" t="s">
        <v>193</v>
      </c>
    </row>
    <row r="1201" spans="13:22" x14ac:dyDescent="0.25">
      <c r="M1201" t="s">
        <v>1392</v>
      </c>
      <c r="N1201">
        <v>25</v>
      </c>
      <c r="O1201">
        <v>6</v>
      </c>
      <c r="P1201" t="s">
        <v>193</v>
      </c>
      <c r="R1201" t="s">
        <v>2944</v>
      </c>
      <c r="S1201">
        <v>31</v>
      </c>
      <c r="T1201">
        <v>5</v>
      </c>
      <c r="U1201" t="s">
        <v>2765</v>
      </c>
      <c r="V1201" t="s">
        <v>2746</v>
      </c>
    </row>
    <row r="1202" spans="13:22" x14ac:dyDescent="0.25">
      <c r="M1202" t="s">
        <v>1393</v>
      </c>
      <c r="N1202">
        <v>19</v>
      </c>
      <c r="O1202">
        <v>6</v>
      </c>
      <c r="P1202" t="s">
        <v>193</v>
      </c>
      <c r="R1202" t="s">
        <v>1222</v>
      </c>
      <c r="S1202">
        <v>31</v>
      </c>
      <c r="T1202">
        <v>5</v>
      </c>
      <c r="U1202" t="s">
        <v>2753</v>
      </c>
      <c r="V1202" t="s">
        <v>193</v>
      </c>
    </row>
    <row r="1203" spans="13:22" x14ac:dyDescent="0.25">
      <c r="M1203" t="s">
        <v>1394</v>
      </c>
      <c r="N1203">
        <v>19</v>
      </c>
      <c r="O1203">
        <v>6</v>
      </c>
      <c r="P1203" t="s">
        <v>193</v>
      </c>
      <c r="R1203" t="s">
        <v>1223</v>
      </c>
      <c r="S1203">
        <v>31</v>
      </c>
      <c r="T1203">
        <v>5</v>
      </c>
      <c r="U1203" t="s">
        <v>2762</v>
      </c>
      <c r="V1203" t="s">
        <v>193</v>
      </c>
    </row>
    <row r="1204" spans="13:22" x14ac:dyDescent="0.25">
      <c r="M1204" t="s">
        <v>1395</v>
      </c>
      <c r="N1204">
        <v>20</v>
      </c>
      <c r="O1204">
        <v>6</v>
      </c>
      <c r="P1204" t="s">
        <v>193</v>
      </c>
      <c r="R1204" t="s">
        <v>1224</v>
      </c>
      <c r="S1204">
        <v>31</v>
      </c>
      <c r="T1204">
        <v>5</v>
      </c>
      <c r="U1204" t="s">
        <v>2753</v>
      </c>
      <c r="V1204" t="s">
        <v>193</v>
      </c>
    </row>
    <row r="1205" spans="13:22" x14ac:dyDescent="0.25">
      <c r="M1205" t="s">
        <v>1396</v>
      </c>
      <c r="N1205">
        <v>15</v>
      </c>
      <c r="O1205">
        <v>6</v>
      </c>
      <c r="P1205" t="s">
        <v>193</v>
      </c>
      <c r="R1205" t="s">
        <v>1225</v>
      </c>
      <c r="S1205">
        <v>31</v>
      </c>
      <c r="T1205">
        <v>5</v>
      </c>
      <c r="U1205" t="s">
        <v>2837</v>
      </c>
      <c r="V1205" t="s">
        <v>193</v>
      </c>
    </row>
    <row r="1206" spans="13:22" x14ac:dyDescent="0.25">
      <c r="M1206" t="s">
        <v>1397</v>
      </c>
      <c r="N1206">
        <v>15</v>
      </c>
      <c r="O1206">
        <v>6</v>
      </c>
      <c r="P1206" t="s">
        <v>193</v>
      </c>
      <c r="R1206" t="s">
        <v>1226</v>
      </c>
      <c r="S1206">
        <v>31</v>
      </c>
      <c r="T1206">
        <v>5</v>
      </c>
      <c r="U1206" t="s">
        <v>2762</v>
      </c>
      <c r="V1206" t="s">
        <v>193</v>
      </c>
    </row>
    <row r="1207" spans="13:22" x14ac:dyDescent="0.25">
      <c r="M1207" t="s">
        <v>1398</v>
      </c>
      <c r="N1207">
        <v>20</v>
      </c>
      <c r="O1207">
        <v>6</v>
      </c>
      <c r="P1207" t="s">
        <v>193</v>
      </c>
      <c r="R1207" t="s">
        <v>2945</v>
      </c>
      <c r="S1207">
        <v>31</v>
      </c>
      <c r="T1207">
        <v>5</v>
      </c>
      <c r="U1207" t="s">
        <v>2765</v>
      </c>
      <c r="V1207" t="s">
        <v>2746</v>
      </c>
    </row>
    <row r="1208" spans="13:22" x14ac:dyDescent="0.25">
      <c r="M1208" t="s">
        <v>1399</v>
      </c>
      <c r="N1208">
        <v>20</v>
      </c>
      <c r="O1208">
        <v>6</v>
      </c>
      <c r="P1208" t="s">
        <v>193</v>
      </c>
      <c r="R1208" t="s">
        <v>1227</v>
      </c>
      <c r="S1208">
        <v>31</v>
      </c>
      <c r="T1208">
        <v>5</v>
      </c>
      <c r="U1208" t="s">
        <v>2753</v>
      </c>
      <c r="V1208" t="s">
        <v>193</v>
      </c>
    </row>
    <row r="1209" spans="13:22" x14ac:dyDescent="0.25">
      <c r="M1209" t="s">
        <v>1400</v>
      </c>
      <c r="N1209">
        <v>21</v>
      </c>
      <c r="O1209">
        <v>6</v>
      </c>
      <c r="P1209" t="s">
        <v>193</v>
      </c>
      <c r="R1209" t="s">
        <v>1228</v>
      </c>
      <c r="S1209">
        <v>31</v>
      </c>
      <c r="T1209">
        <v>5</v>
      </c>
      <c r="U1209" t="s">
        <v>2837</v>
      </c>
      <c r="V1209" t="s">
        <v>193</v>
      </c>
    </row>
    <row r="1210" spans="13:22" x14ac:dyDescent="0.25">
      <c r="M1210" t="s">
        <v>1401</v>
      </c>
      <c r="N1210">
        <v>21</v>
      </c>
      <c r="O1210">
        <v>6</v>
      </c>
      <c r="P1210" t="s">
        <v>193</v>
      </c>
      <c r="R1210" t="s">
        <v>1229</v>
      </c>
      <c r="S1210">
        <v>29</v>
      </c>
      <c r="T1210">
        <v>5</v>
      </c>
      <c r="U1210" t="s">
        <v>2763</v>
      </c>
      <c r="V1210" t="s">
        <v>193</v>
      </c>
    </row>
    <row r="1211" spans="13:22" x14ac:dyDescent="0.25">
      <c r="M1211" t="s">
        <v>1402</v>
      </c>
      <c r="N1211">
        <v>20</v>
      </c>
      <c r="O1211">
        <v>6</v>
      </c>
      <c r="P1211" t="s">
        <v>193</v>
      </c>
      <c r="R1211" t="s">
        <v>1230</v>
      </c>
      <c r="S1211">
        <v>29</v>
      </c>
      <c r="T1211">
        <v>5</v>
      </c>
      <c r="U1211" t="s">
        <v>2755</v>
      </c>
      <c r="V1211" t="s">
        <v>193</v>
      </c>
    </row>
    <row r="1212" spans="13:22" x14ac:dyDescent="0.25">
      <c r="M1212" t="s">
        <v>1403</v>
      </c>
      <c r="N1212">
        <v>20</v>
      </c>
      <c r="O1212">
        <v>6</v>
      </c>
      <c r="P1212" t="s">
        <v>193</v>
      </c>
      <c r="R1212" t="s">
        <v>1231</v>
      </c>
      <c r="S1212">
        <v>5</v>
      </c>
      <c r="T1212">
        <v>5</v>
      </c>
      <c r="U1212" t="s">
        <v>2747</v>
      </c>
      <c r="V1212" t="s">
        <v>193</v>
      </c>
    </row>
    <row r="1213" spans="13:22" x14ac:dyDescent="0.25">
      <c r="M1213" t="s">
        <v>1404</v>
      </c>
      <c r="N1213">
        <v>8</v>
      </c>
      <c r="O1213">
        <v>6</v>
      </c>
      <c r="P1213" t="s">
        <v>193</v>
      </c>
      <c r="R1213" t="s">
        <v>1232</v>
      </c>
      <c r="S1213">
        <v>20</v>
      </c>
      <c r="T1213">
        <v>5</v>
      </c>
      <c r="U1213" t="s">
        <v>2753</v>
      </c>
      <c r="V1213" t="s">
        <v>193</v>
      </c>
    </row>
    <row r="1214" spans="13:22" x14ac:dyDescent="0.25">
      <c r="M1214" t="s">
        <v>1405</v>
      </c>
      <c r="N1214">
        <v>8</v>
      </c>
      <c r="O1214">
        <v>6</v>
      </c>
      <c r="P1214" t="s">
        <v>193</v>
      </c>
      <c r="R1214" t="s">
        <v>1233</v>
      </c>
      <c r="S1214">
        <v>20</v>
      </c>
      <c r="T1214">
        <v>5</v>
      </c>
      <c r="U1214" t="s">
        <v>2763</v>
      </c>
      <c r="V1214" t="s">
        <v>193</v>
      </c>
    </row>
    <row r="1215" spans="13:22" x14ac:dyDescent="0.25">
      <c r="M1215" t="s">
        <v>1406</v>
      </c>
      <c r="N1215">
        <v>26</v>
      </c>
      <c r="O1215">
        <v>6</v>
      </c>
      <c r="P1215" t="s">
        <v>193</v>
      </c>
      <c r="R1215" t="s">
        <v>1234</v>
      </c>
      <c r="S1215">
        <v>19</v>
      </c>
      <c r="T1215">
        <v>5</v>
      </c>
      <c r="U1215" t="s">
        <v>2762</v>
      </c>
      <c r="V1215" t="s">
        <v>193</v>
      </c>
    </row>
    <row r="1216" spans="13:22" x14ac:dyDescent="0.25">
      <c r="M1216" t="s">
        <v>1407</v>
      </c>
      <c r="N1216">
        <v>26</v>
      </c>
      <c r="O1216">
        <v>6</v>
      </c>
      <c r="P1216" t="s">
        <v>193</v>
      </c>
      <c r="R1216" t="s">
        <v>1235</v>
      </c>
      <c r="S1216">
        <v>15</v>
      </c>
      <c r="T1216">
        <v>5</v>
      </c>
      <c r="U1216" t="s">
        <v>2753</v>
      </c>
      <c r="V1216" t="s">
        <v>193</v>
      </c>
    </row>
    <row r="1217" spans="13:22" x14ac:dyDescent="0.25">
      <c r="M1217" t="s">
        <v>1408</v>
      </c>
      <c r="N1217">
        <v>27</v>
      </c>
      <c r="O1217">
        <v>6</v>
      </c>
      <c r="P1217" t="s">
        <v>193</v>
      </c>
      <c r="R1217" t="s">
        <v>1236</v>
      </c>
      <c r="S1217">
        <v>15</v>
      </c>
      <c r="T1217">
        <v>5</v>
      </c>
      <c r="U1217" t="s">
        <v>2753</v>
      </c>
      <c r="V1217" t="s">
        <v>193</v>
      </c>
    </row>
    <row r="1218" spans="13:22" x14ac:dyDescent="0.25">
      <c r="M1218" t="s">
        <v>1409</v>
      </c>
      <c r="N1218">
        <v>27</v>
      </c>
      <c r="O1218">
        <v>6</v>
      </c>
      <c r="P1218" t="s">
        <v>193</v>
      </c>
      <c r="R1218" t="s">
        <v>1237</v>
      </c>
      <c r="S1218">
        <v>15</v>
      </c>
      <c r="T1218">
        <v>5</v>
      </c>
      <c r="U1218" t="s">
        <v>2747</v>
      </c>
      <c r="V1218" t="s">
        <v>193</v>
      </c>
    </row>
    <row r="1219" spans="13:22" x14ac:dyDescent="0.25">
      <c r="M1219" t="s">
        <v>1410</v>
      </c>
      <c r="N1219">
        <v>27</v>
      </c>
      <c r="O1219">
        <v>6</v>
      </c>
      <c r="P1219" t="s">
        <v>193</v>
      </c>
      <c r="R1219" t="s">
        <v>1238</v>
      </c>
      <c r="S1219">
        <v>15</v>
      </c>
      <c r="T1219">
        <v>5</v>
      </c>
      <c r="U1219" t="s">
        <v>2753</v>
      </c>
      <c r="V1219" t="s">
        <v>193</v>
      </c>
    </row>
    <row r="1220" spans="13:22" x14ac:dyDescent="0.25">
      <c r="M1220" t="s">
        <v>1411</v>
      </c>
      <c r="N1220">
        <v>27</v>
      </c>
      <c r="O1220">
        <v>6</v>
      </c>
      <c r="P1220" t="s">
        <v>193</v>
      </c>
      <c r="R1220" t="s">
        <v>1239</v>
      </c>
      <c r="S1220">
        <v>15</v>
      </c>
      <c r="T1220">
        <v>5</v>
      </c>
      <c r="U1220" t="s">
        <v>2755</v>
      </c>
      <c r="V1220" t="s">
        <v>193</v>
      </c>
    </row>
    <row r="1221" spans="13:22" x14ac:dyDescent="0.25">
      <c r="M1221" t="s">
        <v>1412</v>
      </c>
      <c r="N1221">
        <v>28</v>
      </c>
      <c r="O1221">
        <v>6</v>
      </c>
      <c r="P1221" t="s">
        <v>193</v>
      </c>
      <c r="R1221" t="s">
        <v>1240</v>
      </c>
      <c r="S1221">
        <v>8</v>
      </c>
      <c r="T1221">
        <v>5</v>
      </c>
      <c r="U1221" t="s">
        <v>2763</v>
      </c>
      <c r="V1221" t="s">
        <v>193</v>
      </c>
    </row>
    <row r="1222" spans="13:22" x14ac:dyDescent="0.25">
      <c r="M1222" t="s">
        <v>1413</v>
      </c>
      <c r="N1222">
        <v>28</v>
      </c>
      <c r="O1222">
        <v>6</v>
      </c>
      <c r="P1222" t="s">
        <v>193</v>
      </c>
      <c r="R1222" t="s">
        <v>1241</v>
      </c>
      <c r="S1222">
        <v>8</v>
      </c>
      <c r="T1222">
        <v>5</v>
      </c>
      <c r="U1222" t="s">
        <v>2763</v>
      </c>
      <c r="V1222" t="s">
        <v>193</v>
      </c>
    </row>
    <row r="1223" spans="13:22" x14ac:dyDescent="0.25">
      <c r="M1223" t="s">
        <v>1414</v>
      </c>
      <c r="N1223">
        <v>28</v>
      </c>
      <c r="O1223">
        <v>6</v>
      </c>
      <c r="P1223" t="s">
        <v>193</v>
      </c>
      <c r="R1223" t="s">
        <v>2946</v>
      </c>
      <c r="S1223">
        <v>8</v>
      </c>
      <c r="T1223">
        <v>5</v>
      </c>
      <c r="U1223" t="s">
        <v>2752</v>
      </c>
      <c r="V1223" t="s">
        <v>2746</v>
      </c>
    </row>
    <row r="1224" spans="13:22" x14ac:dyDescent="0.25">
      <c r="M1224" t="s">
        <v>1415</v>
      </c>
      <c r="N1224">
        <v>29</v>
      </c>
      <c r="O1224">
        <v>6</v>
      </c>
      <c r="P1224" t="s">
        <v>193</v>
      </c>
      <c r="R1224" t="s">
        <v>1242</v>
      </c>
      <c r="S1224">
        <v>8</v>
      </c>
      <c r="T1224">
        <v>5</v>
      </c>
      <c r="U1224" t="s">
        <v>2753</v>
      </c>
      <c r="V1224" t="s">
        <v>193</v>
      </c>
    </row>
    <row r="1225" spans="13:22" x14ac:dyDescent="0.25">
      <c r="M1225" t="s">
        <v>1416</v>
      </c>
      <c r="N1225">
        <v>29</v>
      </c>
      <c r="O1225">
        <v>6</v>
      </c>
      <c r="P1225" t="s">
        <v>193</v>
      </c>
      <c r="R1225" t="s">
        <v>1243</v>
      </c>
      <c r="S1225">
        <v>8</v>
      </c>
      <c r="T1225">
        <v>5</v>
      </c>
      <c r="U1225" t="s">
        <v>2753</v>
      </c>
      <c r="V1225" t="s">
        <v>193</v>
      </c>
    </row>
    <row r="1226" spans="13:22" x14ac:dyDescent="0.25">
      <c r="M1226" t="s">
        <v>1417</v>
      </c>
      <c r="N1226">
        <v>27</v>
      </c>
      <c r="O1226">
        <v>6</v>
      </c>
      <c r="P1226" t="s">
        <v>193</v>
      </c>
      <c r="R1226" t="s">
        <v>1244</v>
      </c>
      <c r="S1226">
        <v>8</v>
      </c>
      <c r="T1226">
        <v>5</v>
      </c>
      <c r="U1226" t="s">
        <v>2760</v>
      </c>
      <c r="V1226" t="s">
        <v>193</v>
      </c>
    </row>
    <row r="1227" spans="13:22" x14ac:dyDescent="0.25">
      <c r="M1227" t="s">
        <v>1418</v>
      </c>
      <c r="N1227">
        <v>19</v>
      </c>
      <c r="O1227">
        <v>6</v>
      </c>
      <c r="P1227" t="s">
        <v>193</v>
      </c>
      <c r="R1227" t="s">
        <v>1245</v>
      </c>
      <c r="S1227">
        <v>8</v>
      </c>
      <c r="T1227">
        <v>5</v>
      </c>
      <c r="U1227" t="s">
        <v>2760</v>
      </c>
      <c r="V1227" t="s">
        <v>193</v>
      </c>
    </row>
    <row r="1228" spans="13:22" x14ac:dyDescent="0.25">
      <c r="M1228" t="s">
        <v>1419</v>
      </c>
      <c r="N1228">
        <v>19</v>
      </c>
      <c r="O1228">
        <v>6</v>
      </c>
      <c r="P1228" t="s">
        <v>193</v>
      </c>
      <c r="R1228" t="s">
        <v>1246</v>
      </c>
      <c r="S1228">
        <v>8</v>
      </c>
      <c r="T1228">
        <v>5</v>
      </c>
      <c r="U1228" t="s">
        <v>2753</v>
      </c>
      <c r="V1228" t="s">
        <v>193</v>
      </c>
    </row>
    <row r="1229" spans="13:22" x14ac:dyDescent="0.25">
      <c r="M1229" t="s">
        <v>1420</v>
      </c>
      <c r="N1229">
        <v>19</v>
      </c>
      <c r="O1229">
        <v>6</v>
      </c>
      <c r="P1229" t="s">
        <v>193</v>
      </c>
      <c r="R1229" t="s">
        <v>1247</v>
      </c>
      <c r="S1229">
        <v>8</v>
      </c>
      <c r="T1229">
        <v>5</v>
      </c>
      <c r="U1229" t="s">
        <v>2753</v>
      </c>
      <c r="V1229" t="s">
        <v>193</v>
      </c>
    </row>
    <row r="1230" spans="13:22" x14ac:dyDescent="0.25">
      <c r="M1230" t="s">
        <v>1421</v>
      </c>
      <c r="N1230">
        <v>12</v>
      </c>
      <c r="O1230">
        <v>6</v>
      </c>
      <c r="P1230" t="s">
        <v>193</v>
      </c>
      <c r="R1230" t="s">
        <v>1248</v>
      </c>
      <c r="S1230">
        <v>8</v>
      </c>
      <c r="T1230">
        <v>5</v>
      </c>
      <c r="U1230" t="s">
        <v>2760</v>
      </c>
      <c r="V1230" t="s">
        <v>193</v>
      </c>
    </row>
    <row r="1231" spans="13:22" x14ac:dyDescent="0.25">
      <c r="M1231" t="s">
        <v>1422</v>
      </c>
      <c r="N1231">
        <v>12</v>
      </c>
      <c r="O1231">
        <v>6</v>
      </c>
      <c r="P1231" t="s">
        <v>193</v>
      </c>
      <c r="R1231" t="s">
        <v>1249</v>
      </c>
      <c r="S1231">
        <v>8</v>
      </c>
      <c r="T1231">
        <v>5</v>
      </c>
      <c r="U1231" t="s">
        <v>2760</v>
      </c>
      <c r="V1231" t="s">
        <v>193</v>
      </c>
    </row>
    <row r="1232" spans="13:22" x14ac:dyDescent="0.25">
      <c r="M1232" t="s">
        <v>1423</v>
      </c>
      <c r="N1232">
        <v>12</v>
      </c>
      <c r="O1232">
        <v>6</v>
      </c>
      <c r="P1232" t="s">
        <v>193</v>
      </c>
      <c r="R1232" t="s">
        <v>1250</v>
      </c>
      <c r="S1232">
        <v>8</v>
      </c>
      <c r="T1232">
        <v>5</v>
      </c>
      <c r="U1232" t="s">
        <v>2753</v>
      </c>
      <c r="V1232" t="s">
        <v>193</v>
      </c>
    </row>
    <row r="1233" spans="13:22" x14ac:dyDescent="0.25">
      <c r="M1233" t="s">
        <v>1424</v>
      </c>
      <c r="N1233">
        <v>12</v>
      </c>
      <c r="O1233">
        <v>6</v>
      </c>
      <c r="P1233" t="s">
        <v>193</v>
      </c>
      <c r="R1233" t="s">
        <v>1251</v>
      </c>
      <c r="S1233">
        <v>8</v>
      </c>
      <c r="T1233">
        <v>5</v>
      </c>
      <c r="U1233" t="s">
        <v>2753</v>
      </c>
      <c r="V1233" t="s">
        <v>193</v>
      </c>
    </row>
    <row r="1234" spans="13:22" x14ac:dyDescent="0.25">
      <c r="M1234" t="s">
        <v>1425</v>
      </c>
      <c r="N1234">
        <v>12</v>
      </c>
      <c r="O1234">
        <v>6</v>
      </c>
      <c r="P1234" t="s">
        <v>193</v>
      </c>
      <c r="R1234" t="s">
        <v>1252</v>
      </c>
      <c r="S1234">
        <v>15</v>
      </c>
      <c r="T1234">
        <v>5</v>
      </c>
      <c r="U1234" t="s">
        <v>2783</v>
      </c>
      <c r="V1234" t="s">
        <v>193</v>
      </c>
    </row>
    <row r="1235" spans="13:22" x14ac:dyDescent="0.25">
      <c r="M1235" t="s">
        <v>1426</v>
      </c>
      <c r="N1235">
        <v>17</v>
      </c>
      <c r="O1235">
        <v>6</v>
      </c>
      <c r="P1235" t="s">
        <v>193</v>
      </c>
      <c r="R1235" t="s">
        <v>1253</v>
      </c>
      <c r="S1235">
        <v>19</v>
      </c>
      <c r="T1235">
        <v>5</v>
      </c>
      <c r="U1235" t="s">
        <v>2754</v>
      </c>
      <c r="V1235" t="s">
        <v>193</v>
      </c>
    </row>
    <row r="1236" spans="13:22" x14ac:dyDescent="0.25">
      <c r="M1236" t="s">
        <v>1427</v>
      </c>
      <c r="N1236">
        <v>17</v>
      </c>
      <c r="O1236">
        <v>6</v>
      </c>
      <c r="P1236" t="s">
        <v>193</v>
      </c>
      <c r="R1236" t="s">
        <v>1254</v>
      </c>
      <c r="S1236">
        <v>12</v>
      </c>
      <c r="T1236">
        <v>5</v>
      </c>
      <c r="U1236" t="s">
        <v>2753</v>
      </c>
      <c r="V1236" t="s">
        <v>193</v>
      </c>
    </row>
    <row r="1237" spans="13:22" x14ac:dyDescent="0.25">
      <c r="M1237" t="s">
        <v>1428</v>
      </c>
      <c r="N1237">
        <v>17</v>
      </c>
      <c r="O1237">
        <v>6</v>
      </c>
      <c r="P1237" t="s">
        <v>193</v>
      </c>
      <c r="R1237" t="s">
        <v>1255</v>
      </c>
      <c r="S1237">
        <v>12</v>
      </c>
      <c r="T1237">
        <v>5</v>
      </c>
      <c r="U1237" t="s">
        <v>2753</v>
      </c>
      <c r="V1237" t="s">
        <v>193</v>
      </c>
    </row>
    <row r="1238" spans="13:22" x14ac:dyDescent="0.25">
      <c r="M1238" t="s">
        <v>1429</v>
      </c>
      <c r="N1238">
        <v>29</v>
      </c>
      <c r="O1238">
        <v>6</v>
      </c>
      <c r="P1238" t="s">
        <v>193</v>
      </c>
      <c r="R1238" t="s">
        <v>1256</v>
      </c>
      <c r="S1238">
        <v>26</v>
      </c>
      <c r="T1238">
        <v>5</v>
      </c>
      <c r="U1238" t="s">
        <v>2755</v>
      </c>
      <c r="V1238" t="s">
        <v>193</v>
      </c>
    </row>
    <row r="1239" spans="13:22" x14ac:dyDescent="0.25">
      <c r="M1239" t="s">
        <v>1430</v>
      </c>
      <c r="N1239">
        <v>20</v>
      </c>
      <c r="O1239">
        <v>6</v>
      </c>
      <c r="P1239" t="s">
        <v>193</v>
      </c>
      <c r="R1239" t="s">
        <v>2947</v>
      </c>
      <c r="S1239">
        <v>26</v>
      </c>
      <c r="T1239">
        <v>5</v>
      </c>
      <c r="U1239" t="s">
        <v>2745</v>
      </c>
      <c r="V1239" t="s">
        <v>2746</v>
      </c>
    </row>
    <row r="1240" spans="13:22" x14ac:dyDescent="0.25">
      <c r="M1240" t="s">
        <v>1431</v>
      </c>
      <c r="N1240">
        <v>20</v>
      </c>
      <c r="O1240">
        <v>6</v>
      </c>
      <c r="P1240" t="s">
        <v>193</v>
      </c>
      <c r="R1240" t="s">
        <v>1257</v>
      </c>
      <c r="S1240">
        <v>20</v>
      </c>
      <c r="T1240">
        <v>5</v>
      </c>
      <c r="U1240" t="s">
        <v>2755</v>
      </c>
      <c r="V1240" t="s">
        <v>193</v>
      </c>
    </row>
    <row r="1241" spans="13:22" x14ac:dyDescent="0.25">
      <c r="M1241" t="s">
        <v>1432</v>
      </c>
      <c r="N1241">
        <v>20</v>
      </c>
      <c r="O1241">
        <v>6</v>
      </c>
      <c r="P1241" t="s">
        <v>193</v>
      </c>
      <c r="R1241" t="s">
        <v>2948</v>
      </c>
      <c r="S1241">
        <v>4</v>
      </c>
      <c r="T1241">
        <v>5</v>
      </c>
      <c r="U1241" t="s">
        <v>2745</v>
      </c>
      <c r="V1241" t="s">
        <v>2746</v>
      </c>
    </row>
    <row r="1242" spans="13:22" x14ac:dyDescent="0.25">
      <c r="M1242" t="s">
        <v>1433</v>
      </c>
      <c r="N1242">
        <v>14</v>
      </c>
      <c r="O1242">
        <v>6</v>
      </c>
      <c r="P1242" t="s">
        <v>193</v>
      </c>
      <c r="R1242" t="s">
        <v>1258</v>
      </c>
      <c r="S1242">
        <v>4</v>
      </c>
      <c r="T1242">
        <v>5</v>
      </c>
      <c r="U1242" t="s">
        <v>2762</v>
      </c>
      <c r="V1242" t="s">
        <v>193</v>
      </c>
    </row>
    <row r="1243" spans="13:22" x14ac:dyDescent="0.25">
      <c r="M1243" t="s">
        <v>1434</v>
      </c>
      <c r="N1243">
        <v>14</v>
      </c>
      <c r="O1243">
        <v>6</v>
      </c>
      <c r="P1243" t="s">
        <v>193</v>
      </c>
      <c r="R1243" t="s">
        <v>1259</v>
      </c>
      <c r="S1243">
        <v>4</v>
      </c>
      <c r="T1243">
        <v>5</v>
      </c>
      <c r="U1243" t="s">
        <v>2760</v>
      </c>
      <c r="V1243" t="s">
        <v>193</v>
      </c>
    </row>
    <row r="1244" spans="13:22" x14ac:dyDescent="0.25">
      <c r="M1244" t="s">
        <v>1435</v>
      </c>
      <c r="N1244">
        <v>14</v>
      </c>
      <c r="O1244">
        <v>6</v>
      </c>
      <c r="P1244" t="s">
        <v>193</v>
      </c>
      <c r="R1244" t="s">
        <v>1260</v>
      </c>
      <c r="S1244">
        <v>4</v>
      </c>
      <c r="T1244">
        <v>5</v>
      </c>
      <c r="U1244" t="s">
        <v>2755</v>
      </c>
      <c r="V1244" t="s">
        <v>193</v>
      </c>
    </row>
    <row r="1245" spans="13:22" x14ac:dyDescent="0.25">
      <c r="M1245" t="s">
        <v>1436</v>
      </c>
      <c r="N1245">
        <v>14</v>
      </c>
      <c r="O1245">
        <v>6</v>
      </c>
      <c r="P1245" t="s">
        <v>193</v>
      </c>
      <c r="R1245" t="s">
        <v>1261</v>
      </c>
      <c r="S1245">
        <v>4</v>
      </c>
      <c r="T1245">
        <v>5</v>
      </c>
      <c r="U1245" t="s">
        <v>2755</v>
      </c>
      <c r="V1245" t="s">
        <v>193</v>
      </c>
    </row>
    <row r="1246" spans="13:22" x14ac:dyDescent="0.25">
      <c r="M1246" t="s">
        <v>1437</v>
      </c>
      <c r="N1246">
        <v>14</v>
      </c>
      <c r="O1246">
        <v>6</v>
      </c>
      <c r="P1246" t="s">
        <v>193</v>
      </c>
      <c r="R1246" t="s">
        <v>1262</v>
      </c>
      <c r="S1246">
        <v>30</v>
      </c>
      <c r="T1246">
        <v>5</v>
      </c>
      <c r="U1246" t="s">
        <v>2760</v>
      </c>
      <c r="V1246" t="s">
        <v>193</v>
      </c>
    </row>
    <row r="1247" spans="13:22" x14ac:dyDescent="0.25">
      <c r="M1247" t="s">
        <v>1438</v>
      </c>
      <c r="N1247">
        <v>14</v>
      </c>
      <c r="O1247">
        <v>6</v>
      </c>
      <c r="P1247" t="s">
        <v>193</v>
      </c>
      <c r="R1247" t="s">
        <v>2949</v>
      </c>
      <c r="S1247">
        <v>4</v>
      </c>
      <c r="T1247">
        <v>5</v>
      </c>
      <c r="U1247" t="s">
        <v>2765</v>
      </c>
      <c r="V1247" t="s">
        <v>2746</v>
      </c>
    </row>
    <row r="1248" spans="13:22" x14ac:dyDescent="0.25">
      <c r="M1248" t="s">
        <v>1439</v>
      </c>
      <c r="N1248">
        <v>14</v>
      </c>
      <c r="O1248">
        <v>6</v>
      </c>
      <c r="P1248" t="s">
        <v>193</v>
      </c>
      <c r="R1248" t="s">
        <v>2950</v>
      </c>
      <c r="S1248">
        <v>4</v>
      </c>
      <c r="T1248">
        <v>5</v>
      </c>
      <c r="U1248" t="s">
        <v>2745</v>
      </c>
      <c r="V1248" t="s">
        <v>2746</v>
      </c>
    </row>
    <row r="1249" spans="13:22" x14ac:dyDescent="0.25">
      <c r="M1249" t="s">
        <v>1440</v>
      </c>
      <c r="N1249">
        <v>8</v>
      </c>
      <c r="O1249">
        <v>6</v>
      </c>
      <c r="P1249" t="s">
        <v>193</v>
      </c>
      <c r="R1249" t="s">
        <v>1263</v>
      </c>
      <c r="S1249">
        <v>15</v>
      </c>
      <c r="T1249">
        <v>5</v>
      </c>
      <c r="U1249" t="s">
        <v>2783</v>
      </c>
      <c r="V1249" t="s">
        <v>193</v>
      </c>
    </row>
    <row r="1250" spans="13:22" x14ac:dyDescent="0.25">
      <c r="M1250" t="s">
        <v>1441</v>
      </c>
      <c r="N1250">
        <v>8</v>
      </c>
      <c r="O1250">
        <v>6</v>
      </c>
      <c r="P1250" t="s">
        <v>193</v>
      </c>
      <c r="R1250" t="s">
        <v>2951</v>
      </c>
      <c r="S1250">
        <v>1</v>
      </c>
      <c r="T1250">
        <v>5</v>
      </c>
      <c r="U1250" t="s">
        <v>2752</v>
      </c>
      <c r="V1250" t="s">
        <v>2746</v>
      </c>
    </row>
    <row r="1251" spans="13:22" x14ac:dyDescent="0.25">
      <c r="M1251" t="s">
        <v>1442</v>
      </c>
      <c r="N1251">
        <v>8</v>
      </c>
      <c r="O1251">
        <v>6</v>
      </c>
      <c r="P1251" t="s">
        <v>193</v>
      </c>
      <c r="R1251" t="s">
        <v>2952</v>
      </c>
      <c r="S1251">
        <v>24</v>
      </c>
      <c r="T1251">
        <v>5</v>
      </c>
      <c r="U1251" t="s">
        <v>2749</v>
      </c>
      <c r="V1251" t="s">
        <v>2746</v>
      </c>
    </row>
    <row r="1252" spans="13:22" x14ac:dyDescent="0.25">
      <c r="M1252" t="s">
        <v>1443</v>
      </c>
      <c r="N1252">
        <v>8</v>
      </c>
      <c r="O1252">
        <v>6</v>
      </c>
      <c r="P1252" t="s">
        <v>193</v>
      </c>
      <c r="R1252" t="s">
        <v>1264</v>
      </c>
      <c r="S1252">
        <v>24</v>
      </c>
      <c r="T1252">
        <v>5</v>
      </c>
      <c r="U1252" t="s">
        <v>2753</v>
      </c>
      <c r="V1252" t="s">
        <v>193</v>
      </c>
    </row>
    <row r="1253" spans="13:22" x14ac:dyDescent="0.25">
      <c r="M1253" t="s">
        <v>1444</v>
      </c>
      <c r="N1253">
        <v>4</v>
      </c>
      <c r="O1253">
        <v>6</v>
      </c>
      <c r="P1253" t="s">
        <v>193</v>
      </c>
      <c r="R1253" t="s">
        <v>1265</v>
      </c>
      <c r="S1253">
        <v>1</v>
      </c>
      <c r="T1253">
        <v>5</v>
      </c>
      <c r="U1253" t="s">
        <v>2760</v>
      </c>
      <c r="V1253" t="s">
        <v>193</v>
      </c>
    </row>
    <row r="1254" spans="13:22" x14ac:dyDescent="0.25">
      <c r="M1254" t="s">
        <v>1445</v>
      </c>
      <c r="N1254">
        <v>4</v>
      </c>
      <c r="O1254">
        <v>6</v>
      </c>
      <c r="P1254" t="s">
        <v>193</v>
      </c>
      <c r="R1254" t="s">
        <v>1266</v>
      </c>
      <c r="S1254">
        <v>2</v>
      </c>
      <c r="T1254">
        <v>5</v>
      </c>
      <c r="U1254" t="s">
        <v>2760</v>
      </c>
      <c r="V1254" t="s">
        <v>193</v>
      </c>
    </row>
    <row r="1255" spans="13:22" x14ac:dyDescent="0.25">
      <c r="M1255" t="s">
        <v>1446</v>
      </c>
      <c r="N1255">
        <v>4</v>
      </c>
      <c r="O1255">
        <v>6</v>
      </c>
      <c r="P1255" t="s">
        <v>193</v>
      </c>
      <c r="R1255" t="s">
        <v>1267</v>
      </c>
      <c r="S1255">
        <v>15</v>
      </c>
      <c r="T1255">
        <v>5</v>
      </c>
      <c r="U1255" t="s">
        <v>2753</v>
      </c>
      <c r="V1255" t="s">
        <v>193</v>
      </c>
    </row>
    <row r="1256" spans="13:22" x14ac:dyDescent="0.25">
      <c r="M1256" t="s">
        <v>1447</v>
      </c>
      <c r="N1256">
        <v>4</v>
      </c>
      <c r="O1256">
        <v>6</v>
      </c>
      <c r="P1256" t="s">
        <v>193</v>
      </c>
      <c r="R1256" t="s">
        <v>1268</v>
      </c>
      <c r="S1256">
        <v>15</v>
      </c>
      <c r="T1256">
        <v>5</v>
      </c>
      <c r="U1256" t="s">
        <v>2753</v>
      </c>
      <c r="V1256" t="s">
        <v>193</v>
      </c>
    </row>
    <row r="1257" spans="13:22" x14ac:dyDescent="0.25">
      <c r="M1257" t="s">
        <v>1448</v>
      </c>
      <c r="N1257">
        <v>4</v>
      </c>
      <c r="O1257">
        <v>6</v>
      </c>
      <c r="P1257" t="s">
        <v>193</v>
      </c>
      <c r="R1257" t="s">
        <v>1269</v>
      </c>
      <c r="S1257">
        <v>18</v>
      </c>
      <c r="T1257">
        <v>6</v>
      </c>
      <c r="U1257" t="s">
        <v>2755</v>
      </c>
      <c r="V1257" t="s">
        <v>193</v>
      </c>
    </row>
    <row r="1258" spans="13:22" x14ac:dyDescent="0.25">
      <c r="M1258" t="s">
        <v>1449</v>
      </c>
      <c r="N1258">
        <v>4</v>
      </c>
      <c r="O1258">
        <v>6</v>
      </c>
      <c r="P1258" t="s">
        <v>193</v>
      </c>
      <c r="R1258" t="s">
        <v>1270</v>
      </c>
      <c r="S1258">
        <v>13</v>
      </c>
      <c r="T1258">
        <v>6</v>
      </c>
      <c r="U1258" t="s">
        <v>2743</v>
      </c>
      <c r="V1258" t="s">
        <v>193</v>
      </c>
    </row>
    <row r="1259" spans="13:22" x14ac:dyDescent="0.25">
      <c r="M1259" t="s">
        <v>1450</v>
      </c>
      <c r="N1259">
        <v>8</v>
      </c>
      <c r="O1259">
        <v>6</v>
      </c>
      <c r="P1259" t="s">
        <v>193</v>
      </c>
      <c r="R1259" t="s">
        <v>1271</v>
      </c>
      <c r="S1259">
        <v>18</v>
      </c>
      <c r="T1259">
        <v>6</v>
      </c>
      <c r="U1259" t="s">
        <v>2755</v>
      </c>
      <c r="V1259" t="s">
        <v>193</v>
      </c>
    </row>
    <row r="1260" spans="13:22" x14ac:dyDescent="0.25">
      <c r="M1260" t="s">
        <v>1451</v>
      </c>
      <c r="N1260">
        <v>8</v>
      </c>
      <c r="O1260">
        <v>6</v>
      </c>
      <c r="P1260" t="s">
        <v>193</v>
      </c>
      <c r="R1260" t="s">
        <v>1272</v>
      </c>
      <c r="S1260">
        <v>10</v>
      </c>
      <c r="T1260">
        <v>6</v>
      </c>
      <c r="U1260" t="s">
        <v>2755</v>
      </c>
      <c r="V1260" t="s">
        <v>193</v>
      </c>
    </row>
    <row r="1261" spans="13:22" x14ac:dyDescent="0.25">
      <c r="M1261" t="s">
        <v>1452</v>
      </c>
      <c r="N1261">
        <v>8</v>
      </c>
      <c r="O1261">
        <v>6</v>
      </c>
      <c r="P1261" t="s">
        <v>193</v>
      </c>
      <c r="R1261" t="s">
        <v>1273</v>
      </c>
      <c r="S1261">
        <v>10</v>
      </c>
      <c r="T1261">
        <v>6</v>
      </c>
      <c r="U1261" t="s">
        <v>2753</v>
      </c>
      <c r="V1261" t="s">
        <v>193</v>
      </c>
    </row>
    <row r="1262" spans="13:22" x14ac:dyDescent="0.25">
      <c r="M1262" t="s">
        <v>1453</v>
      </c>
      <c r="N1262">
        <v>8</v>
      </c>
      <c r="O1262">
        <v>6</v>
      </c>
      <c r="P1262" t="s">
        <v>193</v>
      </c>
      <c r="R1262" t="s">
        <v>1274</v>
      </c>
      <c r="S1262">
        <v>5</v>
      </c>
      <c r="T1262">
        <v>6</v>
      </c>
      <c r="U1262" t="s">
        <v>2753</v>
      </c>
      <c r="V1262" t="s">
        <v>193</v>
      </c>
    </row>
    <row r="1263" spans="13:22" x14ac:dyDescent="0.25">
      <c r="M1263" t="s">
        <v>1454</v>
      </c>
      <c r="N1263">
        <v>30</v>
      </c>
      <c r="O1263">
        <v>6</v>
      </c>
      <c r="P1263" t="s">
        <v>193</v>
      </c>
      <c r="R1263" t="s">
        <v>1275</v>
      </c>
      <c r="S1263">
        <v>5</v>
      </c>
      <c r="T1263">
        <v>6</v>
      </c>
      <c r="U1263" t="s">
        <v>2755</v>
      </c>
      <c r="V1263" t="s">
        <v>193</v>
      </c>
    </row>
    <row r="1264" spans="13:22" x14ac:dyDescent="0.25">
      <c r="M1264" t="s">
        <v>1455</v>
      </c>
      <c r="N1264">
        <v>14</v>
      </c>
      <c r="O1264">
        <v>6</v>
      </c>
      <c r="P1264" t="s">
        <v>193</v>
      </c>
      <c r="R1264" t="s">
        <v>1276</v>
      </c>
      <c r="S1264">
        <v>5</v>
      </c>
      <c r="T1264">
        <v>6</v>
      </c>
      <c r="U1264" t="s">
        <v>2760</v>
      </c>
      <c r="V1264" t="s">
        <v>193</v>
      </c>
    </row>
    <row r="1265" spans="13:22" x14ac:dyDescent="0.25">
      <c r="M1265" t="s">
        <v>1456</v>
      </c>
      <c r="N1265">
        <v>16</v>
      </c>
      <c r="O1265">
        <v>6</v>
      </c>
      <c r="P1265" t="s">
        <v>193</v>
      </c>
      <c r="R1265" t="s">
        <v>2953</v>
      </c>
      <c r="S1265">
        <v>7</v>
      </c>
      <c r="T1265">
        <v>6</v>
      </c>
      <c r="U1265" t="s">
        <v>2749</v>
      </c>
      <c r="V1265" t="s">
        <v>2746</v>
      </c>
    </row>
    <row r="1266" spans="13:22" x14ac:dyDescent="0.25">
      <c r="M1266" t="s">
        <v>1457</v>
      </c>
      <c r="N1266">
        <v>16</v>
      </c>
      <c r="O1266">
        <v>6</v>
      </c>
      <c r="P1266" t="s">
        <v>193</v>
      </c>
      <c r="R1266" t="s">
        <v>1277</v>
      </c>
      <c r="S1266">
        <v>26</v>
      </c>
      <c r="T1266">
        <v>6</v>
      </c>
      <c r="U1266" t="s">
        <v>2766</v>
      </c>
      <c r="V1266" t="s">
        <v>193</v>
      </c>
    </row>
    <row r="1267" spans="13:22" x14ac:dyDescent="0.25">
      <c r="M1267" t="s">
        <v>1458</v>
      </c>
      <c r="N1267">
        <v>13</v>
      </c>
      <c r="O1267">
        <v>6</v>
      </c>
      <c r="P1267" t="s">
        <v>193</v>
      </c>
      <c r="R1267" t="s">
        <v>1278</v>
      </c>
      <c r="S1267">
        <v>15</v>
      </c>
      <c r="T1267">
        <v>6</v>
      </c>
      <c r="U1267" t="s">
        <v>2755</v>
      </c>
      <c r="V1267" t="s">
        <v>193</v>
      </c>
    </row>
    <row r="1268" spans="13:22" x14ac:dyDescent="0.25">
      <c r="M1268" t="s">
        <v>1459</v>
      </c>
      <c r="N1268">
        <v>13</v>
      </c>
      <c r="O1268">
        <v>6</v>
      </c>
      <c r="P1268" t="s">
        <v>193</v>
      </c>
      <c r="R1268" t="s">
        <v>1279</v>
      </c>
      <c r="S1268">
        <v>1</v>
      </c>
      <c r="T1268">
        <v>6</v>
      </c>
      <c r="U1268" t="s">
        <v>2747</v>
      </c>
      <c r="V1268" t="s">
        <v>193</v>
      </c>
    </row>
    <row r="1269" spans="13:22" x14ac:dyDescent="0.25">
      <c r="M1269" t="s">
        <v>1460</v>
      </c>
      <c r="N1269">
        <v>15</v>
      </c>
      <c r="O1269">
        <v>6</v>
      </c>
      <c r="P1269" t="s">
        <v>193</v>
      </c>
      <c r="R1269" t="s">
        <v>2954</v>
      </c>
      <c r="S1269">
        <v>1</v>
      </c>
      <c r="T1269">
        <v>6</v>
      </c>
      <c r="U1269" t="s">
        <v>2749</v>
      </c>
      <c r="V1269" t="s">
        <v>2746</v>
      </c>
    </row>
    <row r="1270" spans="13:22" x14ac:dyDescent="0.25">
      <c r="M1270" t="s">
        <v>1461</v>
      </c>
      <c r="N1270">
        <v>15</v>
      </c>
      <c r="O1270">
        <v>6</v>
      </c>
      <c r="P1270" t="s">
        <v>193</v>
      </c>
      <c r="R1270" t="s">
        <v>2955</v>
      </c>
      <c r="S1270">
        <v>1</v>
      </c>
      <c r="T1270">
        <v>6</v>
      </c>
      <c r="U1270" t="s">
        <v>2749</v>
      </c>
      <c r="V1270" t="s">
        <v>2746</v>
      </c>
    </row>
    <row r="1271" spans="13:22" x14ac:dyDescent="0.25">
      <c r="M1271" t="s">
        <v>1462</v>
      </c>
      <c r="N1271">
        <v>15</v>
      </c>
      <c r="O1271">
        <v>6</v>
      </c>
      <c r="P1271" t="s">
        <v>193</v>
      </c>
      <c r="R1271" t="s">
        <v>1280</v>
      </c>
      <c r="S1271">
        <v>1</v>
      </c>
      <c r="T1271">
        <v>6</v>
      </c>
      <c r="U1271" t="s">
        <v>2755</v>
      </c>
      <c r="V1271" t="s">
        <v>193</v>
      </c>
    </row>
    <row r="1272" spans="13:22" x14ac:dyDescent="0.25">
      <c r="M1272" t="s">
        <v>1463</v>
      </c>
      <c r="N1272">
        <v>15</v>
      </c>
      <c r="O1272">
        <v>6</v>
      </c>
      <c r="P1272" t="s">
        <v>193</v>
      </c>
      <c r="R1272" t="s">
        <v>2956</v>
      </c>
      <c r="S1272">
        <v>1</v>
      </c>
      <c r="T1272">
        <v>6</v>
      </c>
      <c r="U1272" t="s">
        <v>2745</v>
      </c>
      <c r="V1272" t="s">
        <v>2746</v>
      </c>
    </row>
    <row r="1273" spans="13:22" x14ac:dyDescent="0.25">
      <c r="M1273" t="s">
        <v>1464</v>
      </c>
      <c r="N1273">
        <v>15</v>
      </c>
      <c r="O1273">
        <v>6</v>
      </c>
      <c r="P1273" t="s">
        <v>193</v>
      </c>
      <c r="R1273" t="s">
        <v>1281</v>
      </c>
      <c r="S1273">
        <v>22</v>
      </c>
      <c r="T1273">
        <v>6</v>
      </c>
      <c r="U1273" t="s">
        <v>2762</v>
      </c>
      <c r="V1273" t="s">
        <v>193</v>
      </c>
    </row>
    <row r="1274" spans="13:22" x14ac:dyDescent="0.25">
      <c r="M1274" t="s">
        <v>1465</v>
      </c>
      <c r="N1274">
        <v>15</v>
      </c>
      <c r="O1274">
        <v>6</v>
      </c>
      <c r="P1274" t="s">
        <v>193</v>
      </c>
      <c r="R1274" t="s">
        <v>1282</v>
      </c>
      <c r="S1274">
        <v>4</v>
      </c>
      <c r="T1274">
        <v>6</v>
      </c>
      <c r="U1274" t="s">
        <v>2743</v>
      </c>
      <c r="V1274" t="s">
        <v>193</v>
      </c>
    </row>
    <row r="1275" spans="13:22" x14ac:dyDescent="0.25">
      <c r="M1275" t="s">
        <v>1466</v>
      </c>
      <c r="N1275">
        <v>15</v>
      </c>
      <c r="O1275">
        <v>6</v>
      </c>
      <c r="P1275" t="s">
        <v>193</v>
      </c>
      <c r="R1275" t="s">
        <v>1283</v>
      </c>
      <c r="S1275">
        <v>4</v>
      </c>
      <c r="T1275">
        <v>6</v>
      </c>
      <c r="U1275" t="s">
        <v>2845</v>
      </c>
      <c r="V1275" t="s">
        <v>193</v>
      </c>
    </row>
    <row r="1276" spans="13:22" x14ac:dyDescent="0.25">
      <c r="M1276" t="s">
        <v>1467</v>
      </c>
      <c r="N1276">
        <v>4</v>
      </c>
      <c r="O1276">
        <v>6</v>
      </c>
      <c r="P1276" t="s">
        <v>193</v>
      </c>
      <c r="R1276" t="s">
        <v>1284</v>
      </c>
      <c r="S1276">
        <v>16</v>
      </c>
      <c r="T1276">
        <v>6</v>
      </c>
      <c r="U1276" t="s">
        <v>2747</v>
      </c>
      <c r="V1276" t="s">
        <v>193</v>
      </c>
    </row>
    <row r="1277" spans="13:22" x14ac:dyDescent="0.25">
      <c r="M1277" t="s">
        <v>1468</v>
      </c>
      <c r="N1277">
        <v>4</v>
      </c>
      <c r="O1277">
        <v>6</v>
      </c>
      <c r="P1277" t="s">
        <v>193</v>
      </c>
      <c r="R1277" t="s">
        <v>1285</v>
      </c>
      <c r="S1277">
        <v>21</v>
      </c>
      <c r="T1277">
        <v>6</v>
      </c>
      <c r="U1277" t="s">
        <v>2747</v>
      </c>
      <c r="V1277" t="s">
        <v>193</v>
      </c>
    </row>
    <row r="1278" spans="13:22" x14ac:dyDescent="0.25">
      <c r="M1278" t="s">
        <v>1469</v>
      </c>
      <c r="N1278">
        <v>4</v>
      </c>
      <c r="O1278">
        <v>6</v>
      </c>
      <c r="P1278" t="s">
        <v>193</v>
      </c>
      <c r="R1278" t="s">
        <v>1286</v>
      </c>
      <c r="S1278">
        <v>21</v>
      </c>
      <c r="T1278">
        <v>6</v>
      </c>
      <c r="U1278" t="s">
        <v>2755</v>
      </c>
      <c r="V1278" t="s">
        <v>193</v>
      </c>
    </row>
    <row r="1279" spans="13:22" x14ac:dyDescent="0.25">
      <c r="M1279" t="s">
        <v>1470</v>
      </c>
      <c r="N1279">
        <v>15</v>
      </c>
      <c r="O1279">
        <v>6</v>
      </c>
      <c r="P1279" t="s">
        <v>193</v>
      </c>
      <c r="R1279" t="s">
        <v>1287</v>
      </c>
      <c r="S1279">
        <v>4</v>
      </c>
      <c r="T1279">
        <v>6</v>
      </c>
      <c r="U1279" t="s">
        <v>2760</v>
      </c>
      <c r="V1279" t="s">
        <v>193</v>
      </c>
    </row>
    <row r="1280" spans="13:22" x14ac:dyDescent="0.25">
      <c r="M1280" t="s">
        <v>1471</v>
      </c>
      <c r="N1280">
        <v>15</v>
      </c>
      <c r="O1280">
        <v>6</v>
      </c>
      <c r="P1280" t="s">
        <v>193</v>
      </c>
      <c r="R1280" t="s">
        <v>1288</v>
      </c>
      <c r="S1280">
        <v>4</v>
      </c>
      <c r="T1280">
        <v>6</v>
      </c>
      <c r="U1280" t="s">
        <v>2760</v>
      </c>
      <c r="V1280" t="s">
        <v>193</v>
      </c>
    </row>
    <row r="1281" spans="13:22" x14ac:dyDescent="0.25">
      <c r="M1281" t="s">
        <v>1472</v>
      </c>
      <c r="N1281">
        <v>8</v>
      </c>
      <c r="O1281">
        <v>7</v>
      </c>
      <c r="P1281" t="s">
        <v>193</v>
      </c>
      <c r="R1281" t="s">
        <v>2957</v>
      </c>
      <c r="S1281">
        <v>4</v>
      </c>
      <c r="T1281">
        <v>6</v>
      </c>
      <c r="U1281" t="s">
        <v>2777</v>
      </c>
      <c r="V1281" t="s">
        <v>2746</v>
      </c>
    </row>
    <row r="1282" spans="13:22" x14ac:dyDescent="0.25">
      <c r="M1282" t="s">
        <v>1473</v>
      </c>
      <c r="N1282">
        <v>6</v>
      </c>
      <c r="O1282">
        <v>7</v>
      </c>
      <c r="P1282" t="s">
        <v>193</v>
      </c>
      <c r="R1282" t="s">
        <v>1289</v>
      </c>
      <c r="S1282">
        <v>2</v>
      </c>
      <c r="T1282">
        <v>6</v>
      </c>
      <c r="U1282" t="s">
        <v>2766</v>
      </c>
      <c r="V1282" t="s">
        <v>193</v>
      </c>
    </row>
    <row r="1283" spans="13:22" x14ac:dyDescent="0.25">
      <c r="M1283" t="s">
        <v>1474</v>
      </c>
      <c r="N1283">
        <v>6</v>
      </c>
      <c r="O1283">
        <v>7</v>
      </c>
      <c r="P1283" t="s">
        <v>193</v>
      </c>
      <c r="R1283" t="s">
        <v>1290</v>
      </c>
      <c r="S1283">
        <v>2</v>
      </c>
      <c r="T1283">
        <v>6</v>
      </c>
      <c r="U1283" t="s">
        <v>2753</v>
      </c>
      <c r="V1283" t="s">
        <v>193</v>
      </c>
    </row>
    <row r="1284" spans="13:22" x14ac:dyDescent="0.25">
      <c r="M1284" t="s">
        <v>1475</v>
      </c>
      <c r="N1284">
        <v>7</v>
      </c>
      <c r="O1284">
        <v>7</v>
      </c>
      <c r="P1284" t="s">
        <v>193</v>
      </c>
      <c r="R1284" t="s">
        <v>1291</v>
      </c>
      <c r="S1284">
        <v>2</v>
      </c>
      <c r="T1284">
        <v>6</v>
      </c>
      <c r="U1284" t="s">
        <v>2760</v>
      </c>
      <c r="V1284" t="s">
        <v>193</v>
      </c>
    </row>
    <row r="1285" spans="13:22" x14ac:dyDescent="0.25">
      <c r="M1285" t="s">
        <v>1476</v>
      </c>
      <c r="N1285">
        <v>7</v>
      </c>
      <c r="O1285">
        <v>7</v>
      </c>
      <c r="P1285" t="s">
        <v>193</v>
      </c>
      <c r="R1285" t="s">
        <v>1292</v>
      </c>
      <c r="S1285">
        <v>2</v>
      </c>
      <c r="T1285">
        <v>6</v>
      </c>
      <c r="U1285" t="s">
        <v>2766</v>
      </c>
      <c r="V1285" t="s">
        <v>193</v>
      </c>
    </row>
    <row r="1286" spans="13:22" x14ac:dyDescent="0.25">
      <c r="M1286" t="s">
        <v>1477</v>
      </c>
      <c r="N1286">
        <v>7</v>
      </c>
      <c r="O1286">
        <v>7</v>
      </c>
      <c r="P1286" t="s">
        <v>193</v>
      </c>
      <c r="R1286" t="s">
        <v>2958</v>
      </c>
      <c r="S1286">
        <v>2</v>
      </c>
      <c r="T1286">
        <v>6</v>
      </c>
      <c r="U1286" t="s">
        <v>2801</v>
      </c>
      <c r="V1286" t="s">
        <v>2746</v>
      </c>
    </row>
    <row r="1287" spans="13:22" x14ac:dyDescent="0.25">
      <c r="M1287" t="s">
        <v>1478</v>
      </c>
      <c r="N1287">
        <v>16</v>
      </c>
      <c r="O1287">
        <v>7</v>
      </c>
      <c r="P1287" t="s">
        <v>193</v>
      </c>
      <c r="R1287" t="s">
        <v>1293</v>
      </c>
      <c r="S1287">
        <v>8</v>
      </c>
      <c r="T1287">
        <v>6</v>
      </c>
      <c r="U1287" t="s">
        <v>2760</v>
      </c>
      <c r="V1287" t="s">
        <v>193</v>
      </c>
    </row>
    <row r="1288" spans="13:22" x14ac:dyDescent="0.25">
      <c r="M1288" t="s">
        <v>1479</v>
      </c>
      <c r="N1288">
        <v>16</v>
      </c>
      <c r="O1288">
        <v>7</v>
      </c>
      <c r="P1288" t="s">
        <v>193</v>
      </c>
      <c r="R1288" t="s">
        <v>1294</v>
      </c>
      <c r="S1288">
        <v>8</v>
      </c>
      <c r="T1288">
        <v>6</v>
      </c>
      <c r="U1288" t="s">
        <v>2760</v>
      </c>
      <c r="V1288" t="s">
        <v>193</v>
      </c>
    </row>
    <row r="1289" spans="13:22" x14ac:dyDescent="0.25">
      <c r="M1289" t="s">
        <v>1480</v>
      </c>
      <c r="N1289">
        <v>16</v>
      </c>
      <c r="O1289">
        <v>7</v>
      </c>
      <c r="P1289" t="s">
        <v>193</v>
      </c>
      <c r="R1289" t="s">
        <v>1295</v>
      </c>
      <c r="S1289">
        <v>7</v>
      </c>
      <c r="T1289">
        <v>6</v>
      </c>
      <c r="U1289" t="s">
        <v>2760</v>
      </c>
      <c r="V1289" t="s">
        <v>193</v>
      </c>
    </row>
    <row r="1290" spans="13:22" x14ac:dyDescent="0.25">
      <c r="M1290" t="s">
        <v>1481</v>
      </c>
      <c r="N1290">
        <v>16</v>
      </c>
      <c r="O1290">
        <v>7</v>
      </c>
      <c r="P1290" t="s">
        <v>193</v>
      </c>
      <c r="R1290" t="s">
        <v>2959</v>
      </c>
      <c r="S1290">
        <v>7</v>
      </c>
      <c r="T1290">
        <v>6</v>
      </c>
      <c r="U1290" t="s">
        <v>2745</v>
      </c>
      <c r="V1290" t="s">
        <v>2746</v>
      </c>
    </row>
    <row r="1291" spans="13:22" x14ac:dyDescent="0.25">
      <c r="M1291" t="s">
        <v>1482</v>
      </c>
      <c r="N1291">
        <v>16</v>
      </c>
      <c r="O1291">
        <v>7</v>
      </c>
      <c r="P1291" t="s">
        <v>193</v>
      </c>
      <c r="R1291" t="s">
        <v>1296</v>
      </c>
      <c r="S1291">
        <v>9</v>
      </c>
      <c r="T1291">
        <v>6</v>
      </c>
      <c r="U1291" t="s">
        <v>2755</v>
      </c>
      <c r="V1291" t="s">
        <v>193</v>
      </c>
    </row>
    <row r="1292" spans="13:22" x14ac:dyDescent="0.25">
      <c r="M1292" t="s">
        <v>1483</v>
      </c>
      <c r="N1292">
        <v>17</v>
      </c>
      <c r="O1292">
        <v>7</v>
      </c>
      <c r="P1292" t="s">
        <v>193</v>
      </c>
      <c r="R1292" t="s">
        <v>1297</v>
      </c>
      <c r="S1292">
        <v>9</v>
      </c>
      <c r="T1292">
        <v>6</v>
      </c>
      <c r="U1292" t="s">
        <v>2747</v>
      </c>
      <c r="V1292" t="s">
        <v>193</v>
      </c>
    </row>
    <row r="1293" spans="13:22" x14ac:dyDescent="0.25">
      <c r="M1293" t="s">
        <v>1484</v>
      </c>
      <c r="N1293">
        <v>26</v>
      </c>
      <c r="O1293">
        <v>7</v>
      </c>
      <c r="P1293" t="s">
        <v>193</v>
      </c>
      <c r="R1293" t="s">
        <v>1298</v>
      </c>
      <c r="S1293">
        <v>9</v>
      </c>
      <c r="T1293">
        <v>6</v>
      </c>
      <c r="U1293" t="s">
        <v>2747</v>
      </c>
      <c r="V1293" t="s">
        <v>193</v>
      </c>
    </row>
    <row r="1294" spans="13:22" x14ac:dyDescent="0.25">
      <c r="M1294" t="s">
        <v>1485</v>
      </c>
      <c r="N1294">
        <v>26</v>
      </c>
      <c r="O1294">
        <v>7</v>
      </c>
      <c r="P1294" t="s">
        <v>193</v>
      </c>
      <c r="R1294" t="s">
        <v>1299</v>
      </c>
      <c r="S1294">
        <v>9</v>
      </c>
      <c r="T1294">
        <v>6</v>
      </c>
      <c r="U1294" t="s">
        <v>2753</v>
      </c>
      <c r="V1294" t="s">
        <v>193</v>
      </c>
    </row>
    <row r="1295" spans="13:22" x14ac:dyDescent="0.25">
      <c r="M1295" t="s">
        <v>1486</v>
      </c>
      <c r="N1295">
        <v>31</v>
      </c>
      <c r="O1295">
        <v>7</v>
      </c>
      <c r="P1295" t="s">
        <v>193</v>
      </c>
      <c r="R1295" t="s">
        <v>2960</v>
      </c>
      <c r="S1295">
        <v>12</v>
      </c>
      <c r="T1295">
        <v>6</v>
      </c>
      <c r="U1295" t="s">
        <v>2961</v>
      </c>
      <c r="V1295" t="s">
        <v>2746</v>
      </c>
    </row>
    <row r="1296" spans="13:22" x14ac:dyDescent="0.25">
      <c r="M1296" t="s">
        <v>1487</v>
      </c>
      <c r="N1296">
        <v>31</v>
      </c>
      <c r="O1296">
        <v>7</v>
      </c>
      <c r="P1296" t="s">
        <v>193</v>
      </c>
      <c r="R1296" t="s">
        <v>1300</v>
      </c>
      <c r="S1296">
        <v>12</v>
      </c>
      <c r="T1296">
        <v>6</v>
      </c>
      <c r="U1296" t="s">
        <v>2753</v>
      </c>
      <c r="V1296" t="s">
        <v>193</v>
      </c>
    </row>
    <row r="1297" spans="13:22" x14ac:dyDescent="0.25">
      <c r="M1297" t="s">
        <v>1488</v>
      </c>
      <c r="N1297">
        <v>31</v>
      </c>
      <c r="O1297">
        <v>7</v>
      </c>
      <c r="P1297" t="s">
        <v>193</v>
      </c>
      <c r="R1297" t="s">
        <v>1301</v>
      </c>
      <c r="S1297">
        <v>3</v>
      </c>
      <c r="T1297">
        <v>6</v>
      </c>
      <c r="U1297" t="s">
        <v>2755</v>
      </c>
      <c r="V1297" t="s">
        <v>193</v>
      </c>
    </row>
    <row r="1298" spans="13:22" x14ac:dyDescent="0.25">
      <c r="M1298" t="s">
        <v>1489</v>
      </c>
      <c r="N1298">
        <v>31</v>
      </c>
      <c r="O1298">
        <v>7</v>
      </c>
      <c r="P1298" t="s">
        <v>193</v>
      </c>
      <c r="R1298" t="s">
        <v>2962</v>
      </c>
      <c r="S1298">
        <v>3</v>
      </c>
      <c r="T1298">
        <v>6</v>
      </c>
      <c r="U1298" t="s">
        <v>2745</v>
      </c>
      <c r="V1298" t="s">
        <v>2746</v>
      </c>
    </row>
    <row r="1299" spans="13:22" x14ac:dyDescent="0.25">
      <c r="M1299" t="s">
        <v>1490</v>
      </c>
      <c r="N1299">
        <v>31</v>
      </c>
      <c r="O1299">
        <v>7</v>
      </c>
      <c r="P1299" t="s">
        <v>193</v>
      </c>
      <c r="R1299" t="s">
        <v>1302</v>
      </c>
      <c r="S1299">
        <v>6</v>
      </c>
      <c r="T1299">
        <v>6</v>
      </c>
      <c r="U1299" t="s">
        <v>2743</v>
      </c>
      <c r="V1299" t="s">
        <v>193</v>
      </c>
    </row>
    <row r="1300" spans="13:22" x14ac:dyDescent="0.25">
      <c r="M1300" t="s">
        <v>1491</v>
      </c>
      <c r="N1300">
        <v>31</v>
      </c>
      <c r="O1300">
        <v>7</v>
      </c>
      <c r="P1300" t="s">
        <v>193</v>
      </c>
      <c r="R1300" t="s">
        <v>2963</v>
      </c>
      <c r="S1300">
        <v>6</v>
      </c>
      <c r="T1300">
        <v>6</v>
      </c>
      <c r="U1300" t="s">
        <v>2790</v>
      </c>
      <c r="V1300" t="s">
        <v>2746</v>
      </c>
    </row>
    <row r="1301" spans="13:22" x14ac:dyDescent="0.25">
      <c r="M1301" t="s">
        <v>1492</v>
      </c>
      <c r="N1301">
        <v>31</v>
      </c>
      <c r="O1301">
        <v>7</v>
      </c>
      <c r="P1301" t="s">
        <v>193</v>
      </c>
      <c r="R1301" t="s">
        <v>1303</v>
      </c>
      <c r="S1301">
        <v>6</v>
      </c>
      <c r="T1301">
        <v>6</v>
      </c>
      <c r="U1301" t="s">
        <v>2755</v>
      </c>
      <c r="V1301" t="s">
        <v>193</v>
      </c>
    </row>
    <row r="1302" spans="13:22" x14ac:dyDescent="0.25">
      <c r="M1302" t="s">
        <v>1493</v>
      </c>
      <c r="N1302">
        <v>31</v>
      </c>
      <c r="O1302">
        <v>7</v>
      </c>
      <c r="P1302" t="s">
        <v>193</v>
      </c>
      <c r="R1302" t="s">
        <v>1304</v>
      </c>
      <c r="S1302">
        <v>6</v>
      </c>
      <c r="T1302">
        <v>6</v>
      </c>
      <c r="U1302" t="s">
        <v>2760</v>
      </c>
      <c r="V1302" t="s">
        <v>193</v>
      </c>
    </row>
    <row r="1303" spans="13:22" x14ac:dyDescent="0.25">
      <c r="M1303" t="s">
        <v>1494</v>
      </c>
      <c r="N1303">
        <v>31</v>
      </c>
      <c r="O1303">
        <v>7</v>
      </c>
      <c r="P1303" t="s">
        <v>193</v>
      </c>
      <c r="R1303" t="s">
        <v>1305</v>
      </c>
      <c r="S1303">
        <v>6</v>
      </c>
      <c r="T1303">
        <v>6</v>
      </c>
      <c r="U1303" t="s">
        <v>2760</v>
      </c>
      <c r="V1303" t="s">
        <v>193</v>
      </c>
    </row>
    <row r="1304" spans="13:22" x14ac:dyDescent="0.25">
      <c r="M1304" t="s">
        <v>1495</v>
      </c>
      <c r="N1304">
        <v>31</v>
      </c>
      <c r="O1304">
        <v>7</v>
      </c>
      <c r="P1304" t="s">
        <v>193</v>
      </c>
      <c r="R1304" t="s">
        <v>1306</v>
      </c>
      <c r="S1304">
        <v>6</v>
      </c>
      <c r="T1304">
        <v>6</v>
      </c>
      <c r="U1304" t="s">
        <v>2755</v>
      </c>
      <c r="V1304" t="s">
        <v>193</v>
      </c>
    </row>
    <row r="1305" spans="13:22" x14ac:dyDescent="0.25">
      <c r="M1305" t="s">
        <v>1496</v>
      </c>
      <c r="N1305">
        <v>31</v>
      </c>
      <c r="O1305">
        <v>7</v>
      </c>
      <c r="P1305" t="s">
        <v>193</v>
      </c>
      <c r="R1305" t="s">
        <v>1307</v>
      </c>
      <c r="S1305">
        <v>26</v>
      </c>
      <c r="T1305">
        <v>6</v>
      </c>
      <c r="U1305" t="s">
        <v>2747</v>
      </c>
      <c r="V1305" t="s">
        <v>193</v>
      </c>
    </row>
    <row r="1306" spans="13:22" x14ac:dyDescent="0.25">
      <c r="M1306" t="s">
        <v>1497</v>
      </c>
      <c r="N1306">
        <v>31</v>
      </c>
      <c r="O1306">
        <v>7</v>
      </c>
      <c r="P1306" t="s">
        <v>193</v>
      </c>
      <c r="R1306" t="s">
        <v>1308</v>
      </c>
      <c r="S1306">
        <v>26</v>
      </c>
      <c r="T1306">
        <v>6</v>
      </c>
      <c r="U1306" t="s">
        <v>2747</v>
      </c>
      <c r="V1306" t="s">
        <v>193</v>
      </c>
    </row>
    <row r="1307" spans="13:22" x14ac:dyDescent="0.25">
      <c r="M1307" t="s">
        <v>1498</v>
      </c>
      <c r="N1307">
        <v>31</v>
      </c>
      <c r="O1307">
        <v>7</v>
      </c>
      <c r="P1307" t="s">
        <v>193</v>
      </c>
      <c r="R1307" t="s">
        <v>1309</v>
      </c>
      <c r="S1307">
        <v>26</v>
      </c>
      <c r="T1307">
        <v>6</v>
      </c>
      <c r="U1307" t="s">
        <v>2760</v>
      </c>
      <c r="V1307" t="s">
        <v>193</v>
      </c>
    </row>
    <row r="1308" spans="13:22" x14ac:dyDescent="0.25">
      <c r="M1308" t="s">
        <v>1499</v>
      </c>
      <c r="N1308">
        <v>31</v>
      </c>
      <c r="O1308">
        <v>7</v>
      </c>
      <c r="P1308" t="s">
        <v>193</v>
      </c>
      <c r="R1308" t="s">
        <v>1310</v>
      </c>
      <c r="S1308">
        <v>26</v>
      </c>
      <c r="T1308">
        <v>6</v>
      </c>
      <c r="U1308" t="s">
        <v>2743</v>
      </c>
      <c r="V1308" t="s">
        <v>193</v>
      </c>
    </row>
    <row r="1309" spans="13:22" x14ac:dyDescent="0.25">
      <c r="M1309" t="s">
        <v>1500</v>
      </c>
      <c r="N1309">
        <v>31</v>
      </c>
      <c r="O1309">
        <v>7</v>
      </c>
      <c r="P1309" t="s">
        <v>193</v>
      </c>
      <c r="R1309" t="s">
        <v>1311</v>
      </c>
      <c r="S1309">
        <v>26</v>
      </c>
      <c r="T1309">
        <v>6</v>
      </c>
      <c r="U1309" t="s">
        <v>2743</v>
      </c>
      <c r="V1309" t="s">
        <v>193</v>
      </c>
    </row>
    <row r="1310" spans="13:22" x14ac:dyDescent="0.25">
      <c r="M1310" t="s">
        <v>1501</v>
      </c>
      <c r="N1310">
        <v>26</v>
      </c>
      <c r="O1310">
        <v>7</v>
      </c>
      <c r="P1310" t="s">
        <v>193</v>
      </c>
      <c r="R1310" t="s">
        <v>1312</v>
      </c>
      <c r="S1310">
        <v>26</v>
      </c>
      <c r="T1310">
        <v>6</v>
      </c>
      <c r="U1310" t="s">
        <v>2755</v>
      </c>
      <c r="V1310" t="s">
        <v>193</v>
      </c>
    </row>
    <row r="1311" spans="13:22" x14ac:dyDescent="0.25">
      <c r="M1311" t="s">
        <v>1502</v>
      </c>
      <c r="N1311">
        <v>26</v>
      </c>
      <c r="O1311">
        <v>7</v>
      </c>
      <c r="P1311" t="s">
        <v>193</v>
      </c>
      <c r="R1311" t="s">
        <v>1313</v>
      </c>
      <c r="S1311">
        <v>5</v>
      </c>
      <c r="T1311">
        <v>6</v>
      </c>
      <c r="U1311" t="s">
        <v>2760</v>
      </c>
      <c r="V1311" t="s">
        <v>193</v>
      </c>
    </row>
    <row r="1312" spans="13:22" x14ac:dyDescent="0.25">
      <c r="M1312" t="s">
        <v>1503</v>
      </c>
      <c r="N1312">
        <v>26</v>
      </c>
      <c r="O1312">
        <v>7</v>
      </c>
      <c r="P1312" t="s">
        <v>193</v>
      </c>
      <c r="R1312" t="s">
        <v>1314</v>
      </c>
      <c r="S1312">
        <v>3</v>
      </c>
      <c r="T1312">
        <v>6</v>
      </c>
      <c r="U1312" t="s">
        <v>2755</v>
      </c>
      <c r="V1312" t="s">
        <v>193</v>
      </c>
    </row>
    <row r="1313" spans="13:22" x14ac:dyDescent="0.25">
      <c r="M1313" t="s">
        <v>1504</v>
      </c>
      <c r="N1313">
        <v>26</v>
      </c>
      <c r="O1313">
        <v>7</v>
      </c>
      <c r="P1313" t="s">
        <v>193</v>
      </c>
      <c r="R1313" t="s">
        <v>1315</v>
      </c>
      <c r="S1313">
        <v>3</v>
      </c>
      <c r="T1313">
        <v>6</v>
      </c>
      <c r="U1313" t="s">
        <v>2755</v>
      </c>
      <c r="V1313" t="s">
        <v>193</v>
      </c>
    </row>
    <row r="1314" spans="13:22" x14ac:dyDescent="0.25">
      <c r="M1314" t="s">
        <v>1505</v>
      </c>
      <c r="N1314">
        <v>6</v>
      </c>
      <c r="O1314">
        <v>7</v>
      </c>
      <c r="P1314" t="s">
        <v>193</v>
      </c>
      <c r="R1314" t="s">
        <v>1316</v>
      </c>
      <c r="S1314">
        <v>3</v>
      </c>
      <c r="T1314">
        <v>6</v>
      </c>
      <c r="U1314" t="s">
        <v>2755</v>
      </c>
      <c r="V1314" t="s">
        <v>193</v>
      </c>
    </row>
    <row r="1315" spans="13:22" x14ac:dyDescent="0.25">
      <c r="M1315" t="s">
        <v>1506</v>
      </c>
      <c r="N1315">
        <v>8</v>
      </c>
      <c r="O1315">
        <v>7</v>
      </c>
      <c r="P1315" t="s">
        <v>193</v>
      </c>
      <c r="R1315" t="s">
        <v>1317</v>
      </c>
      <c r="S1315">
        <v>3</v>
      </c>
      <c r="T1315">
        <v>6</v>
      </c>
      <c r="U1315" t="s">
        <v>2743</v>
      </c>
      <c r="V1315" t="s">
        <v>193</v>
      </c>
    </row>
    <row r="1316" spans="13:22" x14ac:dyDescent="0.25">
      <c r="M1316" t="s">
        <v>1507</v>
      </c>
      <c r="N1316">
        <v>31</v>
      </c>
      <c r="O1316">
        <v>7</v>
      </c>
      <c r="P1316" t="s">
        <v>193</v>
      </c>
      <c r="R1316" t="s">
        <v>1318</v>
      </c>
      <c r="S1316">
        <v>16</v>
      </c>
      <c r="T1316">
        <v>6</v>
      </c>
      <c r="U1316" t="s">
        <v>2755</v>
      </c>
      <c r="V1316" t="s">
        <v>193</v>
      </c>
    </row>
    <row r="1317" spans="13:22" x14ac:dyDescent="0.25">
      <c r="M1317" t="s">
        <v>1508</v>
      </c>
      <c r="N1317">
        <v>31</v>
      </c>
      <c r="O1317">
        <v>7</v>
      </c>
      <c r="P1317" t="s">
        <v>193</v>
      </c>
      <c r="R1317" t="s">
        <v>1319</v>
      </c>
      <c r="S1317">
        <v>16</v>
      </c>
      <c r="T1317">
        <v>6</v>
      </c>
      <c r="U1317" t="s">
        <v>2747</v>
      </c>
      <c r="V1317" t="s">
        <v>193</v>
      </c>
    </row>
    <row r="1318" spans="13:22" x14ac:dyDescent="0.25">
      <c r="M1318" t="s">
        <v>1509</v>
      </c>
      <c r="N1318">
        <v>31</v>
      </c>
      <c r="O1318">
        <v>7</v>
      </c>
      <c r="P1318" t="s">
        <v>193</v>
      </c>
      <c r="R1318" t="s">
        <v>1320</v>
      </c>
      <c r="S1318">
        <v>16</v>
      </c>
      <c r="T1318">
        <v>6</v>
      </c>
      <c r="U1318" t="s">
        <v>2747</v>
      </c>
      <c r="V1318" t="s">
        <v>193</v>
      </c>
    </row>
    <row r="1319" spans="13:22" x14ac:dyDescent="0.25">
      <c r="M1319" t="s">
        <v>1510</v>
      </c>
      <c r="N1319">
        <v>31</v>
      </c>
      <c r="O1319">
        <v>7</v>
      </c>
      <c r="P1319" t="s">
        <v>193</v>
      </c>
      <c r="R1319" t="s">
        <v>2964</v>
      </c>
      <c r="S1319">
        <v>16</v>
      </c>
      <c r="T1319">
        <v>6</v>
      </c>
      <c r="U1319" t="s">
        <v>2749</v>
      </c>
      <c r="V1319" t="s">
        <v>2746</v>
      </c>
    </row>
    <row r="1320" spans="13:22" x14ac:dyDescent="0.25">
      <c r="M1320" t="s">
        <v>1511</v>
      </c>
      <c r="N1320">
        <v>31</v>
      </c>
      <c r="O1320">
        <v>7</v>
      </c>
      <c r="P1320" t="s">
        <v>193</v>
      </c>
      <c r="R1320" t="s">
        <v>2965</v>
      </c>
      <c r="S1320">
        <v>16</v>
      </c>
      <c r="T1320">
        <v>6</v>
      </c>
      <c r="U1320" t="s">
        <v>2749</v>
      </c>
      <c r="V1320" t="s">
        <v>2746</v>
      </c>
    </row>
    <row r="1321" spans="13:22" x14ac:dyDescent="0.25">
      <c r="M1321" t="s">
        <v>1512</v>
      </c>
      <c r="N1321">
        <v>26</v>
      </c>
      <c r="O1321">
        <v>7</v>
      </c>
      <c r="P1321" t="s">
        <v>193</v>
      </c>
      <c r="R1321" t="s">
        <v>1321</v>
      </c>
      <c r="S1321">
        <v>16</v>
      </c>
      <c r="T1321">
        <v>6</v>
      </c>
      <c r="U1321" t="s">
        <v>2753</v>
      </c>
      <c r="V1321" t="s">
        <v>193</v>
      </c>
    </row>
    <row r="1322" spans="13:22" x14ac:dyDescent="0.25">
      <c r="M1322" t="s">
        <v>1513</v>
      </c>
      <c r="N1322">
        <v>26</v>
      </c>
      <c r="O1322">
        <v>7</v>
      </c>
      <c r="P1322" t="s">
        <v>193</v>
      </c>
      <c r="R1322" t="s">
        <v>1322</v>
      </c>
      <c r="S1322">
        <v>16</v>
      </c>
      <c r="T1322">
        <v>6</v>
      </c>
      <c r="U1322" t="s">
        <v>2755</v>
      </c>
      <c r="V1322" t="s">
        <v>193</v>
      </c>
    </row>
    <row r="1323" spans="13:22" x14ac:dyDescent="0.25">
      <c r="M1323" t="s">
        <v>1514</v>
      </c>
      <c r="N1323">
        <v>26</v>
      </c>
      <c r="O1323">
        <v>7</v>
      </c>
      <c r="P1323" t="s">
        <v>193</v>
      </c>
      <c r="R1323" t="s">
        <v>1323</v>
      </c>
      <c r="S1323">
        <v>6</v>
      </c>
      <c r="T1323">
        <v>6</v>
      </c>
      <c r="U1323" t="s">
        <v>2760</v>
      </c>
      <c r="V1323" t="s">
        <v>193</v>
      </c>
    </row>
    <row r="1324" spans="13:22" x14ac:dyDescent="0.25">
      <c r="M1324" t="s">
        <v>1515</v>
      </c>
      <c r="N1324">
        <v>6</v>
      </c>
      <c r="O1324">
        <v>7</v>
      </c>
      <c r="P1324" t="s">
        <v>193</v>
      </c>
      <c r="R1324" t="s">
        <v>1324</v>
      </c>
      <c r="S1324">
        <v>6</v>
      </c>
      <c r="T1324">
        <v>6</v>
      </c>
      <c r="U1324" t="s">
        <v>2753</v>
      </c>
      <c r="V1324" t="s">
        <v>193</v>
      </c>
    </row>
    <row r="1325" spans="13:22" x14ac:dyDescent="0.25">
      <c r="M1325" t="s">
        <v>1516</v>
      </c>
      <c r="N1325">
        <v>9</v>
      </c>
      <c r="O1325">
        <v>7</v>
      </c>
      <c r="P1325" t="s">
        <v>193</v>
      </c>
      <c r="R1325" t="s">
        <v>1325</v>
      </c>
      <c r="S1325">
        <v>28</v>
      </c>
      <c r="T1325">
        <v>6</v>
      </c>
      <c r="U1325" t="s">
        <v>2753</v>
      </c>
      <c r="V1325" t="s">
        <v>193</v>
      </c>
    </row>
    <row r="1326" spans="13:22" x14ac:dyDescent="0.25">
      <c r="M1326" t="s">
        <v>1517</v>
      </c>
      <c r="N1326">
        <v>3</v>
      </c>
      <c r="O1326">
        <v>7</v>
      </c>
      <c r="P1326" t="s">
        <v>193</v>
      </c>
      <c r="R1326" t="s">
        <v>1326</v>
      </c>
      <c r="S1326">
        <v>28</v>
      </c>
      <c r="T1326">
        <v>6</v>
      </c>
      <c r="U1326" t="s">
        <v>2753</v>
      </c>
      <c r="V1326" t="s">
        <v>193</v>
      </c>
    </row>
    <row r="1327" spans="13:22" x14ac:dyDescent="0.25">
      <c r="M1327" t="s">
        <v>1518</v>
      </c>
      <c r="N1327">
        <v>3</v>
      </c>
      <c r="O1327">
        <v>7</v>
      </c>
      <c r="P1327" t="s">
        <v>193</v>
      </c>
      <c r="R1327" t="s">
        <v>1327</v>
      </c>
      <c r="S1327">
        <v>12</v>
      </c>
      <c r="T1327">
        <v>6</v>
      </c>
      <c r="U1327" t="s">
        <v>2743</v>
      </c>
      <c r="V1327" t="s">
        <v>193</v>
      </c>
    </row>
    <row r="1328" spans="13:22" x14ac:dyDescent="0.25">
      <c r="M1328" t="s">
        <v>1519</v>
      </c>
      <c r="N1328">
        <v>3</v>
      </c>
      <c r="O1328">
        <v>7</v>
      </c>
      <c r="P1328" t="s">
        <v>193</v>
      </c>
      <c r="R1328" t="s">
        <v>1328</v>
      </c>
      <c r="S1328">
        <v>1</v>
      </c>
      <c r="T1328">
        <v>6</v>
      </c>
      <c r="U1328" t="s">
        <v>2755</v>
      </c>
      <c r="V1328" t="s">
        <v>193</v>
      </c>
    </row>
    <row r="1329" spans="13:22" x14ac:dyDescent="0.25">
      <c r="M1329" t="s">
        <v>1520</v>
      </c>
      <c r="N1329">
        <v>28</v>
      </c>
      <c r="O1329">
        <v>7</v>
      </c>
      <c r="P1329" t="s">
        <v>193</v>
      </c>
      <c r="R1329" t="s">
        <v>1329</v>
      </c>
      <c r="S1329">
        <v>1</v>
      </c>
      <c r="T1329">
        <v>6</v>
      </c>
      <c r="U1329" t="s">
        <v>2743</v>
      </c>
      <c r="V1329" t="s">
        <v>193</v>
      </c>
    </row>
    <row r="1330" spans="13:22" x14ac:dyDescent="0.25">
      <c r="M1330" t="s">
        <v>1521</v>
      </c>
      <c r="N1330">
        <v>28</v>
      </c>
      <c r="O1330">
        <v>7</v>
      </c>
      <c r="P1330" t="s">
        <v>193</v>
      </c>
      <c r="R1330" t="s">
        <v>1330</v>
      </c>
      <c r="S1330">
        <v>2</v>
      </c>
      <c r="T1330">
        <v>6</v>
      </c>
      <c r="U1330" t="s">
        <v>2845</v>
      </c>
      <c r="V1330" t="s">
        <v>193</v>
      </c>
    </row>
    <row r="1331" spans="13:22" x14ac:dyDescent="0.25">
      <c r="M1331" t="s">
        <v>1522</v>
      </c>
      <c r="N1331">
        <v>28</v>
      </c>
      <c r="O1331">
        <v>7</v>
      </c>
      <c r="P1331" t="s">
        <v>193</v>
      </c>
      <c r="R1331" t="s">
        <v>1331</v>
      </c>
      <c r="S1331">
        <v>2</v>
      </c>
      <c r="T1331">
        <v>6</v>
      </c>
      <c r="U1331" t="s">
        <v>2755</v>
      </c>
      <c r="V1331" t="s">
        <v>193</v>
      </c>
    </row>
    <row r="1332" spans="13:22" x14ac:dyDescent="0.25">
      <c r="M1332" t="s">
        <v>1523</v>
      </c>
      <c r="N1332">
        <v>28</v>
      </c>
      <c r="O1332">
        <v>7</v>
      </c>
      <c r="P1332" t="s">
        <v>193</v>
      </c>
      <c r="R1332" t="s">
        <v>1332</v>
      </c>
      <c r="S1332">
        <v>23</v>
      </c>
      <c r="T1332">
        <v>6</v>
      </c>
      <c r="U1332" t="s">
        <v>2783</v>
      </c>
      <c r="V1332" t="s">
        <v>193</v>
      </c>
    </row>
    <row r="1333" spans="13:22" x14ac:dyDescent="0.25">
      <c r="M1333" t="s">
        <v>1524</v>
      </c>
      <c r="N1333">
        <v>28</v>
      </c>
      <c r="O1333">
        <v>7</v>
      </c>
      <c r="P1333" t="s">
        <v>193</v>
      </c>
      <c r="R1333" t="s">
        <v>1333</v>
      </c>
      <c r="S1333">
        <v>9</v>
      </c>
      <c r="T1333">
        <v>6</v>
      </c>
      <c r="U1333" t="s">
        <v>2755</v>
      </c>
      <c r="V1333" t="s">
        <v>193</v>
      </c>
    </row>
    <row r="1334" spans="13:22" x14ac:dyDescent="0.25">
      <c r="M1334" t="s">
        <v>1525</v>
      </c>
      <c r="N1334">
        <v>28</v>
      </c>
      <c r="O1334">
        <v>7</v>
      </c>
      <c r="P1334" t="s">
        <v>193</v>
      </c>
      <c r="R1334" t="s">
        <v>1334</v>
      </c>
      <c r="S1334">
        <v>2</v>
      </c>
      <c r="T1334">
        <v>6</v>
      </c>
      <c r="U1334" t="s">
        <v>2747</v>
      </c>
      <c r="V1334" t="s">
        <v>193</v>
      </c>
    </row>
    <row r="1335" spans="13:22" x14ac:dyDescent="0.25">
      <c r="M1335" t="s">
        <v>1526</v>
      </c>
      <c r="N1335">
        <v>28</v>
      </c>
      <c r="O1335">
        <v>7</v>
      </c>
      <c r="P1335" t="s">
        <v>193</v>
      </c>
      <c r="R1335" t="s">
        <v>1335</v>
      </c>
      <c r="S1335">
        <v>2</v>
      </c>
      <c r="T1335">
        <v>6</v>
      </c>
      <c r="U1335" t="s">
        <v>2755</v>
      </c>
      <c r="V1335" t="s">
        <v>193</v>
      </c>
    </row>
    <row r="1336" spans="13:22" x14ac:dyDescent="0.25">
      <c r="M1336" t="s">
        <v>1527</v>
      </c>
      <c r="N1336">
        <v>28</v>
      </c>
      <c r="O1336">
        <v>7</v>
      </c>
      <c r="P1336" t="s">
        <v>193</v>
      </c>
      <c r="R1336" t="s">
        <v>1336</v>
      </c>
      <c r="S1336">
        <v>2</v>
      </c>
      <c r="T1336">
        <v>6</v>
      </c>
      <c r="U1336" t="s">
        <v>2753</v>
      </c>
      <c r="V1336" t="s">
        <v>193</v>
      </c>
    </row>
    <row r="1337" spans="13:22" x14ac:dyDescent="0.25">
      <c r="M1337" t="s">
        <v>1528</v>
      </c>
      <c r="N1337">
        <v>28</v>
      </c>
      <c r="O1337">
        <v>7</v>
      </c>
      <c r="P1337" t="s">
        <v>193</v>
      </c>
      <c r="R1337" t="s">
        <v>1337</v>
      </c>
      <c r="S1337">
        <v>3</v>
      </c>
      <c r="T1337">
        <v>6</v>
      </c>
      <c r="U1337" t="s">
        <v>2753</v>
      </c>
      <c r="V1337" t="s">
        <v>193</v>
      </c>
    </row>
    <row r="1338" spans="13:22" x14ac:dyDescent="0.25">
      <c r="M1338" t="s">
        <v>1529</v>
      </c>
      <c r="N1338">
        <v>28</v>
      </c>
      <c r="O1338">
        <v>7</v>
      </c>
      <c r="P1338" t="s">
        <v>193</v>
      </c>
      <c r="R1338" t="s">
        <v>1338</v>
      </c>
      <c r="S1338">
        <v>3</v>
      </c>
      <c r="T1338">
        <v>6</v>
      </c>
      <c r="U1338" t="s">
        <v>2743</v>
      </c>
      <c r="V1338" t="s">
        <v>193</v>
      </c>
    </row>
    <row r="1339" spans="13:22" x14ac:dyDescent="0.25">
      <c r="M1339" t="s">
        <v>1530</v>
      </c>
      <c r="N1339">
        <v>28</v>
      </c>
      <c r="O1339">
        <v>7</v>
      </c>
      <c r="P1339" t="s">
        <v>193</v>
      </c>
      <c r="R1339" t="s">
        <v>1339</v>
      </c>
      <c r="S1339">
        <v>3</v>
      </c>
      <c r="T1339">
        <v>6</v>
      </c>
      <c r="U1339" t="s">
        <v>2753</v>
      </c>
      <c r="V1339" t="s">
        <v>193</v>
      </c>
    </row>
    <row r="1340" spans="13:22" x14ac:dyDescent="0.25">
      <c r="M1340" t="s">
        <v>1531</v>
      </c>
      <c r="N1340">
        <v>19</v>
      </c>
      <c r="O1340">
        <v>7</v>
      </c>
      <c r="P1340" t="s">
        <v>193</v>
      </c>
      <c r="R1340" t="s">
        <v>1340</v>
      </c>
      <c r="S1340">
        <v>6</v>
      </c>
      <c r="T1340">
        <v>6</v>
      </c>
      <c r="U1340" t="s">
        <v>2760</v>
      </c>
      <c r="V1340" t="s">
        <v>193</v>
      </c>
    </row>
    <row r="1341" spans="13:22" x14ac:dyDescent="0.25">
      <c r="M1341" t="s">
        <v>1532</v>
      </c>
      <c r="N1341">
        <v>27</v>
      </c>
      <c r="O1341">
        <v>7</v>
      </c>
      <c r="P1341" t="s">
        <v>193</v>
      </c>
      <c r="R1341" t="s">
        <v>1341</v>
      </c>
      <c r="S1341">
        <v>7</v>
      </c>
      <c r="T1341">
        <v>6</v>
      </c>
      <c r="U1341" t="s">
        <v>2755</v>
      </c>
      <c r="V1341" t="s">
        <v>193</v>
      </c>
    </row>
    <row r="1342" spans="13:22" x14ac:dyDescent="0.25">
      <c r="M1342" t="s">
        <v>1533</v>
      </c>
      <c r="N1342">
        <v>25</v>
      </c>
      <c r="O1342">
        <v>7</v>
      </c>
      <c r="P1342" t="s">
        <v>193</v>
      </c>
      <c r="R1342" t="s">
        <v>1342</v>
      </c>
      <c r="S1342">
        <v>7</v>
      </c>
      <c r="T1342">
        <v>6</v>
      </c>
      <c r="U1342" t="s">
        <v>2747</v>
      </c>
      <c r="V1342" t="s">
        <v>193</v>
      </c>
    </row>
    <row r="1343" spans="13:22" x14ac:dyDescent="0.25">
      <c r="M1343" t="s">
        <v>1534</v>
      </c>
      <c r="N1343">
        <v>25</v>
      </c>
      <c r="O1343">
        <v>7</v>
      </c>
      <c r="P1343" t="s">
        <v>193</v>
      </c>
      <c r="R1343" t="s">
        <v>1343</v>
      </c>
      <c r="S1343">
        <v>7</v>
      </c>
      <c r="T1343">
        <v>6</v>
      </c>
      <c r="U1343" t="s">
        <v>2747</v>
      </c>
      <c r="V1343" t="s">
        <v>193</v>
      </c>
    </row>
    <row r="1344" spans="13:22" x14ac:dyDescent="0.25">
      <c r="M1344" t="s">
        <v>1535</v>
      </c>
      <c r="N1344">
        <v>5</v>
      </c>
      <c r="O1344">
        <v>7</v>
      </c>
      <c r="P1344" t="s">
        <v>193</v>
      </c>
      <c r="R1344" t="s">
        <v>1344</v>
      </c>
      <c r="S1344">
        <v>22</v>
      </c>
      <c r="T1344">
        <v>6</v>
      </c>
      <c r="U1344" t="s">
        <v>2762</v>
      </c>
      <c r="V1344" t="s">
        <v>193</v>
      </c>
    </row>
    <row r="1345" spans="13:22" x14ac:dyDescent="0.25">
      <c r="M1345" t="s">
        <v>1536</v>
      </c>
      <c r="N1345">
        <v>5</v>
      </c>
      <c r="O1345">
        <v>7</v>
      </c>
      <c r="P1345" t="s">
        <v>193</v>
      </c>
      <c r="R1345" t="s">
        <v>1345</v>
      </c>
      <c r="S1345">
        <v>22</v>
      </c>
      <c r="T1345">
        <v>6</v>
      </c>
      <c r="U1345" t="s">
        <v>2762</v>
      </c>
      <c r="V1345" t="s">
        <v>193</v>
      </c>
    </row>
    <row r="1346" spans="13:22" x14ac:dyDescent="0.25">
      <c r="M1346" t="s">
        <v>1537</v>
      </c>
      <c r="N1346">
        <v>29</v>
      </c>
      <c r="O1346">
        <v>7</v>
      </c>
      <c r="P1346" t="s">
        <v>193</v>
      </c>
      <c r="R1346" t="s">
        <v>1346</v>
      </c>
      <c r="S1346">
        <v>7</v>
      </c>
      <c r="T1346">
        <v>6</v>
      </c>
      <c r="U1346" t="s">
        <v>2755</v>
      </c>
      <c r="V1346" t="s">
        <v>193</v>
      </c>
    </row>
    <row r="1347" spans="13:22" x14ac:dyDescent="0.25">
      <c r="M1347" t="s">
        <v>1538</v>
      </c>
      <c r="N1347">
        <v>15</v>
      </c>
      <c r="O1347">
        <v>7</v>
      </c>
      <c r="P1347" t="s">
        <v>193</v>
      </c>
      <c r="R1347" t="s">
        <v>1347</v>
      </c>
      <c r="S1347">
        <v>7</v>
      </c>
      <c r="T1347">
        <v>6</v>
      </c>
      <c r="U1347" t="s">
        <v>2743</v>
      </c>
      <c r="V1347" t="s">
        <v>193</v>
      </c>
    </row>
    <row r="1348" spans="13:22" x14ac:dyDescent="0.25">
      <c r="M1348" t="s">
        <v>1539</v>
      </c>
      <c r="N1348">
        <v>15</v>
      </c>
      <c r="O1348">
        <v>7</v>
      </c>
      <c r="P1348" t="s">
        <v>193</v>
      </c>
      <c r="R1348" t="s">
        <v>1348</v>
      </c>
      <c r="S1348">
        <v>7</v>
      </c>
      <c r="T1348">
        <v>6</v>
      </c>
      <c r="U1348" t="s">
        <v>2753</v>
      </c>
      <c r="V1348" t="s">
        <v>193</v>
      </c>
    </row>
    <row r="1349" spans="13:22" x14ac:dyDescent="0.25">
      <c r="M1349" t="s">
        <v>1540</v>
      </c>
      <c r="N1349">
        <v>15</v>
      </c>
      <c r="O1349">
        <v>7</v>
      </c>
      <c r="P1349" t="s">
        <v>193</v>
      </c>
      <c r="R1349" t="s">
        <v>1349</v>
      </c>
      <c r="S1349">
        <v>7</v>
      </c>
      <c r="T1349">
        <v>6</v>
      </c>
      <c r="U1349" t="s">
        <v>2753</v>
      </c>
      <c r="V1349" t="s">
        <v>193</v>
      </c>
    </row>
    <row r="1350" spans="13:22" x14ac:dyDescent="0.25">
      <c r="M1350" t="s">
        <v>1541</v>
      </c>
      <c r="N1350">
        <v>3</v>
      </c>
      <c r="O1350">
        <v>7</v>
      </c>
      <c r="P1350" t="s">
        <v>193</v>
      </c>
      <c r="R1350" t="s">
        <v>1350</v>
      </c>
      <c r="S1350">
        <v>22</v>
      </c>
      <c r="T1350">
        <v>6</v>
      </c>
      <c r="U1350" t="s">
        <v>2753</v>
      </c>
      <c r="V1350" t="s">
        <v>193</v>
      </c>
    </row>
    <row r="1351" spans="13:22" x14ac:dyDescent="0.25">
      <c r="M1351" t="s">
        <v>1542</v>
      </c>
      <c r="N1351">
        <v>3</v>
      </c>
      <c r="O1351">
        <v>7</v>
      </c>
      <c r="P1351" t="s">
        <v>193</v>
      </c>
      <c r="R1351" t="s">
        <v>1351</v>
      </c>
      <c r="S1351">
        <v>22</v>
      </c>
      <c r="T1351">
        <v>6</v>
      </c>
      <c r="U1351" t="s">
        <v>2753</v>
      </c>
      <c r="V1351" t="s">
        <v>193</v>
      </c>
    </row>
    <row r="1352" spans="13:22" x14ac:dyDescent="0.25">
      <c r="M1352" t="s">
        <v>1543</v>
      </c>
      <c r="N1352">
        <v>3</v>
      </c>
      <c r="O1352">
        <v>7</v>
      </c>
      <c r="P1352" t="s">
        <v>193</v>
      </c>
      <c r="R1352" t="s">
        <v>1352</v>
      </c>
      <c r="S1352">
        <v>9</v>
      </c>
      <c r="T1352">
        <v>6</v>
      </c>
      <c r="U1352" t="s">
        <v>2760</v>
      </c>
      <c r="V1352" t="s">
        <v>193</v>
      </c>
    </row>
    <row r="1353" spans="13:22" x14ac:dyDescent="0.25">
      <c r="M1353" t="s">
        <v>1544</v>
      </c>
      <c r="N1353">
        <v>3</v>
      </c>
      <c r="O1353">
        <v>7</v>
      </c>
      <c r="P1353" t="s">
        <v>193</v>
      </c>
      <c r="R1353" t="s">
        <v>1353</v>
      </c>
      <c r="S1353">
        <v>10</v>
      </c>
      <c r="T1353">
        <v>6</v>
      </c>
      <c r="U1353" t="s">
        <v>2760</v>
      </c>
      <c r="V1353" t="s">
        <v>193</v>
      </c>
    </row>
    <row r="1354" spans="13:22" x14ac:dyDescent="0.25">
      <c r="M1354" t="s">
        <v>1545</v>
      </c>
      <c r="N1354">
        <v>3</v>
      </c>
      <c r="O1354">
        <v>7</v>
      </c>
      <c r="P1354" t="s">
        <v>193</v>
      </c>
      <c r="R1354" t="s">
        <v>1354</v>
      </c>
      <c r="S1354">
        <v>25</v>
      </c>
      <c r="T1354">
        <v>6</v>
      </c>
      <c r="U1354" t="s">
        <v>2760</v>
      </c>
      <c r="V1354" t="s">
        <v>193</v>
      </c>
    </row>
    <row r="1355" spans="13:22" x14ac:dyDescent="0.25">
      <c r="M1355" t="s">
        <v>1546</v>
      </c>
      <c r="N1355">
        <v>3</v>
      </c>
      <c r="O1355">
        <v>7</v>
      </c>
      <c r="P1355" t="s">
        <v>193</v>
      </c>
      <c r="R1355" t="s">
        <v>1355</v>
      </c>
      <c r="S1355">
        <v>25</v>
      </c>
      <c r="T1355">
        <v>6</v>
      </c>
      <c r="U1355" t="s">
        <v>2783</v>
      </c>
      <c r="V1355" t="s">
        <v>193</v>
      </c>
    </row>
    <row r="1356" spans="13:22" x14ac:dyDescent="0.25">
      <c r="M1356" t="s">
        <v>1547</v>
      </c>
      <c r="N1356">
        <v>3</v>
      </c>
      <c r="O1356">
        <v>7</v>
      </c>
      <c r="P1356" t="s">
        <v>193</v>
      </c>
      <c r="R1356" t="s">
        <v>2966</v>
      </c>
      <c r="S1356">
        <v>25</v>
      </c>
      <c r="T1356">
        <v>6</v>
      </c>
      <c r="U1356" t="s">
        <v>2749</v>
      </c>
      <c r="V1356" t="s">
        <v>2746</v>
      </c>
    </row>
    <row r="1357" spans="13:22" x14ac:dyDescent="0.25">
      <c r="M1357" t="s">
        <v>1548</v>
      </c>
      <c r="N1357">
        <v>3</v>
      </c>
      <c r="O1357">
        <v>7</v>
      </c>
      <c r="P1357" t="s">
        <v>193</v>
      </c>
      <c r="R1357" t="s">
        <v>1356</v>
      </c>
      <c r="S1357">
        <v>20</v>
      </c>
      <c r="T1357">
        <v>6</v>
      </c>
      <c r="U1357" t="s">
        <v>2762</v>
      </c>
      <c r="V1357" t="s">
        <v>193</v>
      </c>
    </row>
    <row r="1358" spans="13:22" x14ac:dyDescent="0.25">
      <c r="M1358" t="s">
        <v>1549</v>
      </c>
      <c r="N1358">
        <v>3</v>
      </c>
      <c r="O1358">
        <v>7</v>
      </c>
      <c r="P1358" t="s">
        <v>193</v>
      </c>
      <c r="R1358" t="s">
        <v>1357</v>
      </c>
      <c r="S1358">
        <v>20</v>
      </c>
      <c r="T1358">
        <v>6</v>
      </c>
      <c r="U1358" t="s">
        <v>2766</v>
      </c>
      <c r="V1358" t="s">
        <v>193</v>
      </c>
    </row>
    <row r="1359" spans="13:22" x14ac:dyDescent="0.25">
      <c r="M1359" t="s">
        <v>1550</v>
      </c>
      <c r="N1359">
        <v>3</v>
      </c>
      <c r="O1359">
        <v>7</v>
      </c>
      <c r="P1359" t="s">
        <v>193</v>
      </c>
      <c r="R1359" t="s">
        <v>1358</v>
      </c>
      <c r="S1359">
        <v>20</v>
      </c>
      <c r="T1359">
        <v>6</v>
      </c>
      <c r="U1359" t="s">
        <v>2747</v>
      </c>
      <c r="V1359" t="s">
        <v>193</v>
      </c>
    </row>
    <row r="1360" spans="13:22" x14ac:dyDescent="0.25">
      <c r="M1360" t="s">
        <v>1551</v>
      </c>
      <c r="N1360">
        <v>3</v>
      </c>
      <c r="O1360">
        <v>7</v>
      </c>
      <c r="P1360" t="s">
        <v>193</v>
      </c>
      <c r="R1360" t="s">
        <v>1359</v>
      </c>
      <c r="S1360">
        <v>20</v>
      </c>
      <c r="T1360">
        <v>6</v>
      </c>
      <c r="U1360" t="s">
        <v>2743</v>
      </c>
      <c r="V1360" t="s">
        <v>193</v>
      </c>
    </row>
    <row r="1361" spans="13:22" x14ac:dyDescent="0.25">
      <c r="M1361" t="s">
        <v>1552</v>
      </c>
      <c r="N1361">
        <v>5</v>
      </c>
      <c r="O1361">
        <v>7</v>
      </c>
      <c r="P1361" t="s">
        <v>193</v>
      </c>
      <c r="R1361" t="s">
        <v>1360</v>
      </c>
      <c r="S1361">
        <v>20</v>
      </c>
      <c r="T1361">
        <v>6</v>
      </c>
      <c r="U1361" t="s">
        <v>2747</v>
      </c>
      <c r="V1361" t="s">
        <v>193</v>
      </c>
    </row>
    <row r="1362" spans="13:22" x14ac:dyDescent="0.25">
      <c r="M1362" t="s">
        <v>1553</v>
      </c>
      <c r="N1362">
        <v>3</v>
      </c>
      <c r="O1362">
        <v>7</v>
      </c>
      <c r="P1362" t="s">
        <v>193</v>
      </c>
      <c r="R1362" t="s">
        <v>1361</v>
      </c>
      <c r="S1362">
        <v>1</v>
      </c>
      <c r="T1362">
        <v>6</v>
      </c>
      <c r="U1362" t="s">
        <v>2755</v>
      </c>
      <c r="V1362" t="s">
        <v>193</v>
      </c>
    </row>
    <row r="1363" spans="13:22" x14ac:dyDescent="0.25">
      <c r="M1363" t="s">
        <v>1554</v>
      </c>
      <c r="N1363">
        <v>16</v>
      </c>
      <c r="O1363">
        <v>7</v>
      </c>
      <c r="P1363" t="s">
        <v>193</v>
      </c>
      <c r="R1363" t="s">
        <v>1362</v>
      </c>
      <c r="S1363">
        <v>1</v>
      </c>
      <c r="T1363">
        <v>6</v>
      </c>
      <c r="U1363" t="s">
        <v>2755</v>
      </c>
      <c r="V1363" t="s">
        <v>193</v>
      </c>
    </row>
    <row r="1364" spans="13:22" x14ac:dyDescent="0.25">
      <c r="M1364" t="s">
        <v>1555</v>
      </c>
      <c r="N1364">
        <v>5</v>
      </c>
      <c r="O1364">
        <v>7</v>
      </c>
      <c r="P1364" t="s">
        <v>193</v>
      </c>
      <c r="R1364" t="s">
        <v>2967</v>
      </c>
      <c r="S1364">
        <v>1</v>
      </c>
      <c r="T1364">
        <v>6</v>
      </c>
      <c r="U1364" t="s">
        <v>2745</v>
      </c>
      <c r="V1364" t="s">
        <v>2746</v>
      </c>
    </row>
    <row r="1365" spans="13:22" x14ac:dyDescent="0.25">
      <c r="M1365" t="s">
        <v>1556</v>
      </c>
      <c r="N1365">
        <v>16</v>
      </c>
      <c r="O1365">
        <v>7</v>
      </c>
      <c r="P1365" t="s">
        <v>193</v>
      </c>
      <c r="R1365" t="s">
        <v>1363</v>
      </c>
      <c r="S1365">
        <v>1</v>
      </c>
      <c r="T1365">
        <v>6</v>
      </c>
      <c r="U1365" t="s">
        <v>2755</v>
      </c>
      <c r="V1365" t="s">
        <v>193</v>
      </c>
    </row>
    <row r="1366" spans="13:22" x14ac:dyDescent="0.25">
      <c r="M1366" t="s">
        <v>1557</v>
      </c>
      <c r="N1366">
        <v>16</v>
      </c>
      <c r="O1366">
        <v>7</v>
      </c>
      <c r="P1366" t="s">
        <v>193</v>
      </c>
      <c r="R1366" t="s">
        <v>1364</v>
      </c>
      <c r="S1366">
        <v>11</v>
      </c>
      <c r="T1366">
        <v>6</v>
      </c>
      <c r="U1366" t="s">
        <v>2747</v>
      </c>
      <c r="V1366" t="s">
        <v>193</v>
      </c>
    </row>
    <row r="1367" spans="13:22" x14ac:dyDescent="0.25">
      <c r="M1367" t="s">
        <v>1558</v>
      </c>
      <c r="N1367">
        <v>3</v>
      </c>
      <c r="O1367">
        <v>7</v>
      </c>
      <c r="P1367" t="s">
        <v>193</v>
      </c>
      <c r="R1367" t="s">
        <v>1365</v>
      </c>
      <c r="S1367">
        <v>10</v>
      </c>
      <c r="T1367">
        <v>6</v>
      </c>
      <c r="U1367" t="s">
        <v>2763</v>
      </c>
      <c r="V1367" t="s">
        <v>193</v>
      </c>
    </row>
    <row r="1368" spans="13:22" x14ac:dyDescent="0.25">
      <c r="M1368" t="s">
        <v>1559</v>
      </c>
      <c r="N1368">
        <v>8</v>
      </c>
      <c r="O1368">
        <v>7</v>
      </c>
      <c r="P1368" t="s">
        <v>193</v>
      </c>
      <c r="R1368" t="s">
        <v>1366</v>
      </c>
      <c r="S1368">
        <v>27</v>
      </c>
      <c r="T1368">
        <v>6</v>
      </c>
      <c r="U1368" t="s">
        <v>2747</v>
      </c>
      <c r="V1368" t="s">
        <v>193</v>
      </c>
    </row>
    <row r="1369" spans="13:22" x14ac:dyDescent="0.25">
      <c r="M1369" t="s">
        <v>1560</v>
      </c>
      <c r="N1369">
        <v>2</v>
      </c>
      <c r="O1369">
        <v>7</v>
      </c>
      <c r="P1369" t="s">
        <v>193</v>
      </c>
      <c r="R1369" t="s">
        <v>1367</v>
      </c>
      <c r="S1369">
        <v>27</v>
      </c>
      <c r="T1369">
        <v>6</v>
      </c>
      <c r="U1369" t="s">
        <v>2747</v>
      </c>
      <c r="V1369" t="s">
        <v>193</v>
      </c>
    </row>
    <row r="1370" spans="13:22" x14ac:dyDescent="0.25">
      <c r="M1370" t="s">
        <v>1561</v>
      </c>
      <c r="N1370">
        <v>2</v>
      </c>
      <c r="O1370">
        <v>7</v>
      </c>
      <c r="P1370" t="s">
        <v>193</v>
      </c>
      <c r="R1370" t="s">
        <v>2968</v>
      </c>
      <c r="S1370">
        <v>27</v>
      </c>
      <c r="T1370">
        <v>6</v>
      </c>
      <c r="U1370" t="s">
        <v>2749</v>
      </c>
      <c r="V1370" t="s">
        <v>2746</v>
      </c>
    </row>
    <row r="1371" spans="13:22" x14ac:dyDescent="0.25">
      <c r="M1371" t="s">
        <v>1562</v>
      </c>
      <c r="N1371">
        <v>2</v>
      </c>
      <c r="O1371">
        <v>7</v>
      </c>
      <c r="P1371" t="s">
        <v>193</v>
      </c>
      <c r="R1371" t="s">
        <v>2969</v>
      </c>
      <c r="S1371">
        <v>27</v>
      </c>
      <c r="T1371">
        <v>6</v>
      </c>
      <c r="U1371" t="s">
        <v>2749</v>
      </c>
      <c r="V1371" t="s">
        <v>2746</v>
      </c>
    </row>
    <row r="1372" spans="13:22" x14ac:dyDescent="0.25">
      <c r="M1372" t="s">
        <v>1563</v>
      </c>
      <c r="N1372">
        <v>2</v>
      </c>
      <c r="O1372">
        <v>7</v>
      </c>
      <c r="P1372" t="s">
        <v>193</v>
      </c>
      <c r="R1372" t="s">
        <v>1368</v>
      </c>
      <c r="S1372">
        <v>12</v>
      </c>
      <c r="T1372">
        <v>6</v>
      </c>
      <c r="U1372" t="s">
        <v>2760</v>
      </c>
      <c r="V1372" t="s">
        <v>193</v>
      </c>
    </row>
    <row r="1373" spans="13:22" x14ac:dyDescent="0.25">
      <c r="M1373" t="s">
        <v>1564</v>
      </c>
      <c r="N1373">
        <v>15</v>
      </c>
      <c r="O1373">
        <v>7</v>
      </c>
      <c r="P1373" t="s">
        <v>193</v>
      </c>
      <c r="R1373" t="s">
        <v>1369</v>
      </c>
      <c r="S1373">
        <v>15</v>
      </c>
      <c r="T1373">
        <v>6</v>
      </c>
      <c r="U1373" t="s">
        <v>2760</v>
      </c>
      <c r="V1373" t="s">
        <v>193</v>
      </c>
    </row>
    <row r="1374" spans="13:22" x14ac:dyDescent="0.25">
      <c r="M1374" t="s">
        <v>1565</v>
      </c>
      <c r="N1374">
        <v>16</v>
      </c>
      <c r="O1374">
        <v>7</v>
      </c>
      <c r="P1374" t="s">
        <v>193</v>
      </c>
      <c r="R1374" t="s">
        <v>1370</v>
      </c>
      <c r="S1374">
        <v>15</v>
      </c>
      <c r="T1374">
        <v>6</v>
      </c>
      <c r="U1374" t="s">
        <v>2755</v>
      </c>
      <c r="V1374" t="s">
        <v>193</v>
      </c>
    </row>
    <row r="1375" spans="13:22" x14ac:dyDescent="0.25">
      <c r="M1375" t="s">
        <v>1566</v>
      </c>
      <c r="N1375">
        <v>16</v>
      </c>
      <c r="O1375">
        <v>7</v>
      </c>
      <c r="P1375" t="s">
        <v>193</v>
      </c>
      <c r="R1375" t="s">
        <v>1371</v>
      </c>
      <c r="S1375">
        <v>30</v>
      </c>
      <c r="T1375">
        <v>6</v>
      </c>
      <c r="U1375" t="s">
        <v>2754</v>
      </c>
      <c r="V1375" t="s">
        <v>193</v>
      </c>
    </row>
    <row r="1376" spans="13:22" x14ac:dyDescent="0.25">
      <c r="M1376" t="s">
        <v>1567</v>
      </c>
      <c r="N1376">
        <v>16</v>
      </c>
      <c r="O1376">
        <v>7</v>
      </c>
      <c r="P1376" t="s">
        <v>193</v>
      </c>
      <c r="R1376" t="s">
        <v>1372</v>
      </c>
      <c r="S1376">
        <v>5</v>
      </c>
      <c r="T1376">
        <v>6</v>
      </c>
      <c r="U1376" t="s">
        <v>2755</v>
      </c>
      <c r="V1376" t="s">
        <v>193</v>
      </c>
    </row>
    <row r="1377" spans="13:22" x14ac:dyDescent="0.25">
      <c r="M1377" t="s">
        <v>1568</v>
      </c>
      <c r="N1377">
        <v>16</v>
      </c>
      <c r="O1377">
        <v>7</v>
      </c>
      <c r="P1377" t="s">
        <v>193</v>
      </c>
      <c r="R1377" t="s">
        <v>2970</v>
      </c>
      <c r="S1377">
        <v>5</v>
      </c>
      <c r="T1377">
        <v>6</v>
      </c>
      <c r="U1377" t="s">
        <v>2745</v>
      </c>
      <c r="V1377" t="s">
        <v>2746</v>
      </c>
    </row>
    <row r="1378" spans="13:22" x14ac:dyDescent="0.25">
      <c r="M1378" t="s">
        <v>1569</v>
      </c>
      <c r="N1378">
        <v>1</v>
      </c>
      <c r="O1378">
        <v>7</v>
      </c>
      <c r="P1378" t="s">
        <v>193</v>
      </c>
      <c r="R1378" t="s">
        <v>1373</v>
      </c>
      <c r="S1378">
        <v>5</v>
      </c>
      <c r="T1378">
        <v>6</v>
      </c>
      <c r="U1378" t="s">
        <v>2755</v>
      </c>
      <c r="V1378" t="s">
        <v>193</v>
      </c>
    </row>
    <row r="1379" spans="13:22" x14ac:dyDescent="0.25">
      <c r="M1379" t="s">
        <v>1570</v>
      </c>
      <c r="N1379">
        <v>1</v>
      </c>
      <c r="O1379">
        <v>7</v>
      </c>
      <c r="P1379" t="s">
        <v>193</v>
      </c>
      <c r="R1379" t="s">
        <v>1374</v>
      </c>
      <c r="S1379">
        <v>16</v>
      </c>
      <c r="T1379">
        <v>6</v>
      </c>
      <c r="U1379" t="s">
        <v>2762</v>
      </c>
      <c r="V1379" t="s">
        <v>193</v>
      </c>
    </row>
    <row r="1380" spans="13:22" x14ac:dyDescent="0.25">
      <c r="M1380" t="s">
        <v>1571</v>
      </c>
      <c r="N1380">
        <v>25</v>
      </c>
      <c r="O1380">
        <v>7</v>
      </c>
      <c r="P1380" t="s">
        <v>193</v>
      </c>
      <c r="R1380" t="s">
        <v>1375</v>
      </c>
      <c r="S1380">
        <v>16</v>
      </c>
      <c r="T1380">
        <v>6</v>
      </c>
      <c r="U1380" t="s">
        <v>2768</v>
      </c>
      <c r="V1380" t="s">
        <v>193</v>
      </c>
    </row>
    <row r="1381" spans="13:22" x14ac:dyDescent="0.25">
      <c r="M1381" t="s">
        <v>1572</v>
      </c>
      <c r="N1381">
        <v>19</v>
      </c>
      <c r="O1381">
        <v>7</v>
      </c>
      <c r="P1381" t="s">
        <v>193</v>
      </c>
      <c r="R1381" t="s">
        <v>1376</v>
      </c>
      <c r="S1381">
        <v>16</v>
      </c>
      <c r="T1381">
        <v>6</v>
      </c>
      <c r="U1381" t="s">
        <v>2762</v>
      </c>
      <c r="V1381" t="s">
        <v>193</v>
      </c>
    </row>
    <row r="1382" spans="13:22" x14ac:dyDescent="0.25">
      <c r="M1382" t="s">
        <v>1573</v>
      </c>
      <c r="N1382">
        <v>19</v>
      </c>
      <c r="O1382">
        <v>7</v>
      </c>
      <c r="P1382" t="s">
        <v>193</v>
      </c>
      <c r="R1382" t="s">
        <v>1377</v>
      </c>
      <c r="S1382">
        <v>10</v>
      </c>
      <c r="T1382">
        <v>6</v>
      </c>
      <c r="U1382" t="s">
        <v>2760</v>
      </c>
      <c r="V1382" t="s">
        <v>193</v>
      </c>
    </row>
    <row r="1383" spans="13:22" x14ac:dyDescent="0.25">
      <c r="M1383" t="s">
        <v>1574</v>
      </c>
      <c r="N1383">
        <v>19</v>
      </c>
      <c r="O1383">
        <v>7</v>
      </c>
      <c r="P1383" t="s">
        <v>193</v>
      </c>
      <c r="R1383" t="s">
        <v>1378</v>
      </c>
      <c r="S1383">
        <v>17</v>
      </c>
      <c r="T1383">
        <v>6</v>
      </c>
      <c r="U1383" t="s">
        <v>2763</v>
      </c>
      <c r="V1383" t="s">
        <v>193</v>
      </c>
    </row>
    <row r="1384" spans="13:22" x14ac:dyDescent="0.25">
      <c r="M1384" t="s">
        <v>1575</v>
      </c>
      <c r="N1384">
        <v>19</v>
      </c>
      <c r="O1384">
        <v>7</v>
      </c>
      <c r="P1384" t="s">
        <v>193</v>
      </c>
      <c r="R1384" t="s">
        <v>1379</v>
      </c>
      <c r="S1384">
        <v>18</v>
      </c>
      <c r="T1384">
        <v>6</v>
      </c>
      <c r="U1384" t="s">
        <v>2760</v>
      </c>
      <c r="V1384" t="s">
        <v>193</v>
      </c>
    </row>
    <row r="1385" spans="13:22" x14ac:dyDescent="0.25">
      <c r="M1385" t="s">
        <v>1576</v>
      </c>
      <c r="N1385">
        <v>19</v>
      </c>
      <c r="O1385">
        <v>7</v>
      </c>
      <c r="P1385" t="s">
        <v>193</v>
      </c>
      <c r="R1385" t="s">
        <v>1380</v>
      </c>
      <c r="S1385">
        <v>18</v>
      </c>
      <c r="T1385">
        <v>6</v>
      </c>
      <c r="U1385" t="s">
        <v>2760</v>
      </c>
      <c r="V1385" t="s">
        <v>193</v>
      </c>
    </row>
    <row r="1386" spans="13:22" x14ac:dyDescent="0.25">
      <c r="M1386" t="s">
        <v>1577</v>
      </c>
      <c r="N1386">
        <v>19</v>
      </c>
      <c r="O1386">
        <v>7</v>
      </c>
      <c r="P1386" t="s">
        <v>193</v>
      </c>
      <c r="R1386" t="s">
        <v>1381</v>
      </c>
      <c r="S1386">
        <v>18</v>
      </c>
      <c r="T1386">
        <v>6</v>
      </c>
      <c r="U1386" t="s">
        <v>2750</v>
      </c>
      <c r="V1386" t="s">
        <v>193</v>
      </c>
    </row>
    <row r="1387" spans="13:22" x14ac:dyDescent="0.25">
      <c r="M1387" t="s">
        <v>1578</v>
      </c>
      <c r="N1387">
        <v>19</v>
      </c>
      <c r="O1387">
        <v>7</v>
      </c>
      <c r="P1387" t="s">
        <v>193</v>
      </c>
      <c r="R1387" t="s">
        <v>1382</v>
      </c>
      <c r="S1387">
        <v>25</v>
      </c>
      <c r="T1387">
        <v>6</v>
      </c>
      <c r="U1387" t="s">
        <v>2753</v>
      </c>
      <c r="V1387" t="s">
        <v>193</v>
      </c>
    </row>
    <row r="1388" spans="13:22" x14ac:dyDescent="0.25">
      <c r="M1388" t="s">
        <v>1579</v>
      </c>
      <c r="N1388">
        <v>19</v>
      </c>
      <c r="O1388">
        <v>7</v>
      </c>
      <c r="P1388" t="s">
        <v>193</v>
      </c>
      <c r="R1388" t="s">
        <v>1383</v>
      </c>
      <c r="S1388">
        <v>19</v>
      </c>
      <c r="T1388">
        <v>6</v>
      </c>
      <c r="U1388" t="s">
        <v>2762</v>
      </c>
      <c r="V1388" t="s">
        <v>193</v>
      </c>
    </row>
    <row r="1389" spans="13:22" x14ac:dyDescent="0.25">
      <c r="M1389" t="s">
        <v>1580</v>
      </c>
      <c r="N1389">
        <v>24</v>
      </c>
      <c r="O1389">
        <v>7</v>
      </c>
      <c r="P1389" t="s">
        <v>193</v>
      </c>
      <c r="R1389" t="s">
        <v>1384</v>
      </c>
      <c r="S1389">
        <v>19</v>
      </c>
      <c r="T1389">
        <v>6</v>
      </c>
      <c r="U1389" t="s">
        <v>2762</v>
      </c>
      <c r="V1389" t="s">
        <v>193</v>
      </c>
    </row>
    <row r="1390" spans="13:22" x14ac:dyDescent="0.25">
      <c r="M1390" t="s">
        <v>1581</v>
      </c>
      <c r="N1390">
        <v>24</v>
      </c>
      <c r="O1390">
        <v>7</v>
      </c>
      <c r="P1390" t="s">
        <v>193</v>
      </c>
      <c r="R1390" t="s">
        <v>1385</v>
      </c>
      <c r="S1390">
        <v>19</v>
      </c>
      <c r="T1390">
        <v>6</v>
      </c>
      <c r="U1390" t="s">
        <v>2747</v>
      </c>
      <c r="V1390" t="s">
        <v>193</v>
      </c>
    </row>
    <row r="1391" spans="13:22" x14ac:dyDescent="0.25">
      <c r="M1391" t="s">
        <v>1582</v>
      </c>
      <c r="N1391">
        <v>24</v>
      </c>
      <c r="O1391">
        <v>7</v>
      </c>
      <c r="P1391" t="s">
        <v>193</v>
      </c>
      <c r="R1391" t="s">
        <v>1386</v>
      </c>
      <c r="S1391">
        <v>19</v>
      </c>
      <c r="T1391">
        <v>6</v>
      </c>
      <c r="U1391" t="s">
        <v>2747</v>
      </c>
      <c r="V1391" t="s">
        <v>193</v>
      </c>
    </row>
    <row r="1392" spans="13:22" x14ac:dyDescent="0.25">
      <c r="M1392" t="s">
        <v>1583</v>
      </c>
      <c r="N1392">
        <v>24</v>
      </c>
      <c r="O1392">
        <v>7</v>
      </c>
      <c r="P1392" t="s">
        <v>193</v>
      </c>
      <c r="R1392" t="s">
        <v>2971</v>
      </c>
      <c r="S1392">
        <v>19</v>
      </c>
      <c r="T1392">
        <v>6</v>
      </c>
      <c r="U1392" t="s">
        <v>2765</v>
      </c>
      <c r="V1392" t="s">
        <v>2746</v>
      </c>
    </row>
    <row r="1393" spans="13:22" x14ac:dyDescent="0.25">
      <c r="M1393" t="s">
        <v>1584</v>
      </c>
      <c r="N1393">
        <v>24</v>
      </c>
      <c r="O1393">
        <v>7</v>
      </c>
      <c r="P1393" t="s">
        <v>193</v>
      </c>
      <c r="R1393" t="s">
        <v>1387</v>
      </c>
      <c r="S1393">
        <v>19</v>
      </c>
      <c r="T1393">
        <v>6</v>
      </c>
      <c r="U1393" t="s">
        <v>2747</v>
      </c>
      <c r="V1393" t="s">
        <v>193</v>
      </c>
    </row>
    <row r="1394" spans="13:22" x14ac:dyDescent="0.25">
      <c r="M1394" t="s">
        <v>1585</v>
      </c>
      <c r="N1394">
        <v>24</v>
      </c>
      <c r="O1394">
        <v>7</v>
      </c>
      <c r="P1394" t="s">
        <v>193</v>
      </c>
      <c r="R1394" t="s">
        <v>1388</v>
      </c>
      <c r="S1394">
        <v>19</v>
      </c>
      <c r="T1394">
        <v>6</v>
      </c>
      <c r="U1394" t="s">
        <v>2747</v>
      </c>
      <c r="V1394" t="s">
        <v>193</v>
      </c>
    </row>
    <row r="1395" spans="13:22" x14ac:dyDescent="0.25">
      <c r="M1395" t="s">
        <v>1586</v>
      </c>
      <c r="N1395">
        <v>24</v>
      </c>
      <c r="O1395">
        <v>7</v>
      </c>
      <c r="P1395" t="s">
        <v>193</v>
      </c>
      <c r="R1395" t="s">
        <v>1389</v>
      </c>
      <c r="S1395">
        <v>25</v>
      </c>
      <c r="T1395">
        <v>6</v>
      </c>
      <c r="U1395" t="s">
        <v>2886</v>
      </c>
      <c r="V1395" t="s">
        <v>193</v>
      </c>
    </row>
    <row r="1396" spans="13:22" x14ac:dyDescent="0.25">
      <c r="M1396" t="s">
        <v>1587</v>
      </c>
      <c r="N1396">
        <v>24</v>
      </c>
      <c r="O1396">
        <v>7</v>
      </c>
      <c r="P1396" t="s">
        <v>193</v>
      </c>
      <c r="R1396" t="s">
        <v>1390</v>
      </c>
      <c r="S1396">
        <v>25</v>
      </c>
      <c r="T1396">
        <v>6</v>
      </c>
      <c r="U1396" t="s">
        <v>2753</v>
      </c>
      <c r="V1396" t="s">
        <v>193</v>
      </c>
    </row>
    <row r="1397" spans="13:22" x14ac:dyDescent="0.25">
      <c r="M1397" t="s">
        <v>1588</v>
      </c>
      <c r="N1397">
        <v>24</v>
      </c>
      <c r="O1397">
        <v>7</v>
      </c>
      <c r="P1397" t="s">
        <v>193</v>
      </c>
      <c r="R1397" t="s">
        <v>1391</v>
      </c>
      <c r="S1397">
        <v>25</v>
      </c>
      <c r="T1397">
        <v>6</v>
      </c>
      <c r="U1397" t="s">
        <v>2755</v>
      </c>
      <c r="V1397" t="s">
        <v>193</v>
      </c>
    </row>
    <row r="1398" spans="13:22" x14ac:dyDescent="0.25">
      <c r="M1398" t="s">
        <v>1589</v>
      </c>
      <c r="N1398">
        <v>24</v>
      </c>
      <c r="O1398">
        <v>7</v>
      </c>
      <c r="P1398" t="s">
        <v>193</v>
      </c>
      <c r="R1398" t="s">
        <v>1392</v>
      </c>
      <c r="S1398">
        <v>25</v>
      </c>
      <c r="T1398">
        <v>6</v>
      </c>
      <c r="U1398" t="s">
        <v>2753</v>
      </c>
      <c r="V1398" t="s">
        <v>193</v>
      </c>
    </row>
    <row r="1399" spans="13:22" x14ac:dyDescent="0.25">
      <c r="M1399" t="s">
        <v>1590</v>
      </c>
      <c r="N1399">
        <v>24</v>
      </c>
      <c r="O1399">
        <v>7</v>
      </c>
      <c r="P1399" t="s">
        <v>193</v>
      </c>
      <c r="R1399" t="s">
        <v>1393</v>
      </c>
      <c r="S1399">
        <v>19</v>
      </c>
      <c r="T1399">
        <v>6</v>
      </c>
      <c r="U1399" t="s">
        <v>2747</v>
      </c>
      <c r="V1399" t="s">
        <v>193</v>
      </c>
    </row>
    <row r="1400" spans="13:22" x14ac:dyDescent="0.25">
      <c r="M1400" t="s">
        <v>1591</v>
      </c>
      <c r="N1400">
        <v>24</v>
      </c>
      <c r="O1400">
        <v>7</v>
      </c>
      <c r="P1400" t="s">
        <v>193</v>
      </c>
      <c r="R1400" t="s">
        <v>1394</v>
      </c>
      <c r="S1400">
        <v>19</v>
      </c>
      <c r="T1400">
        <v>6</v>
      </c>
      <c r="U1400" t="s">
        <v>2753</v>
      </c>
      <c r="V1400" t="s">
        <v>193</v>
      </c>
    </row>
    <row r="1401" spans="13:22" x14ac:dyDescent="0.25">
      <c r="M1401" t="s">
        <v>1592</v>
      </c>
      <c r="N1401">
        <v>24</v>
      </c>
      <c r="O1401">
        <v>7</v>
      </c>
      <c r="P1401" t="s">
        <v>193</v>
      </c>
      <c r="R1401" t="s">
        <v>1395</v>
      </c>
      <c r="S1401">
        <v>20</v>
      </c>
      <c r="T1401">
        <v>6</v>
      </c>
      <c r="U1401" t="s">
        <v>2768</v>
      </c>
      <c r="V1401" t="s">
        <v>193</v>
      </c>
    </row>
    <row r="1402" spans="13:22" x14ac:dyDescent="0.25">
      <c r="M1402" t="s">
        <v>1593</v>
      </c>
      <c r="N1402">
        <v>24</v>
      </c>
      <c r="O1402">
        <v>7</v>
      </c>
      <c r="P1402" t="s">
        <v>193</v>
      </c>
      <c r="R1402" t="s">
        <v>1396</v>
      </c>
      <c r="S1402">
        <v>15</v>
      </c>
      <c r="T1402">
        <v>6</v>
      </c>
      <c r="U1402" t="s">
        <v>2760</v>
      </c>
      <c r="V1402" t="s">
        <v>193</v>
      </c>
    </row>
    <row r="1403" spans="13:22" x14ac:dyDescent="0.25">
      <c r="M1403" t="s">
        <v>1594</v>
      </c>
      <c r="N1403">
        <v>2</v>
      </c>
      <c r="O1403">
        <v>7</v>
      </c>
      <c r="P1403" t="s">
        <v>193</v>
      </c>
      <c r="R1403" t="s">
        <v>1397</v>
      </c>
      <c r="S1403">
        <v>15</v>
      </c>
      <c r="T1403">
        <v>6</v>
      </c>
      <c r="U1403" t="s">
        <v>2755</v>
      </c>
      <c r="V1403" t="s">
        <v>193</v>
      </c>
    </row>
    <row r="1404" spans="13:22" x14ac:dyDescent="0.25">
      <c r="M1404" t="s">
        <v>1595</v>
      </c>
      <c r="N1404">
        <v>11</v>
      </c>
      <c r="O1404">
        <v>7</v>
      </c>
      <c r="P1404" t="s">
        <v>193</v>
      </c>
      <c r="R1404" t="s">
        <v>1398</v>
      </c>
      <c r="S1404">
        <v>20</v>
      </c>
      <c r="T1404">
        <v>6</v>
      </c>
      <c r="U1404" t="s">
        <v>2753</v>
      </c>
      <c r="V1404" t="s">
        <v>193</v>
      </c>
    </row>
    <row r="1405" spans="13:22" x14ac:dyDescent="0.25">
      <c r="M1405" t="s">
        <v>1596</v>
      </c>
      <c r="N1405">
        <v>11</v>
      </c>
      <c r="O1405">
        <v>7</v>
      </c>
      <c r="P1405" t="s">
        <v>193</v>
      </c>
      <c r="R1405" t="s">
        <v>1399</v>
      </c>
      <c r="S1405">
        <v>20</v>
      </c>
      <c r="T1405">
        <v>6</v>
      </c>
      <c r="U1405" t="s">
        <v>2753</v>
      </c>
      <c r="V1405" t="s">
        <v>193</v>
      </c>
    </row>
    <row r="1406" spans="13:22" x14ac:dyDescent="0.25">
      <c r="M1406" t="s">
        <v>1597</v>
      </c>
      <c r="N1406">
        <v>11</v>
      </c>
      <c r="O1406">
        <v>7</v>
      </c>
      <c r="P1406" t="s">
        <v>193</v>
      </c>
      <c r="R1406" t="s">
        <v>1400</v>
      </c>
      <c r="S1406">
        <v>21</v>
      </c>
      <c r="T1406">
        <v>6</v>
      </c>
      <c r="U1406" t="s">
        <v>2755</v>
      </c>
      <c r="V1406" t="s">
        <v>193</v>
      </c>
    </row>
    <row r="1407" spans="13:22" x14ac:dyDescent="0.25">
      <c r="M1407" t="s">
        <v>1598</v>
      </c>
      <c r="N1407">
        <v>10</v>
      </c>
      <c r="O1407">
        <v>7</v>
      </c>
      <c r="P1407" t="s">
        <v>193</v>
      </c>
      <c r="R1407" t="s">
        <v>1401</v>
      </c>
      <c r="S1407">
        <v>21</v>
      </c>
      <c r="T1407">
        <v>6</v>
      </c>
      <c r="U1407" t="s">
        <v>2760</v>
      </c>
      <c r="V1407" t="s">
        <v>193</v>
      </c>
    </row>
    <row r="1408" spans="13:22" x14ac:dyDescent="0.25">
      <c r="M1408" t="s">
        <v>1599</v>
      </c>
      <c r="N1408">
        <v>23</v>
      </c>
      <c r="O1408">
        <v>7</v>
      </c>
      <c r="P1408" t="s">
        <v>193</v>
      </c>
      <c r="R1408" t="s">
        <v>1402</v>
      </c>
      <c r="S1408">
        <v>20</v>
      </c>
      <c r="T1408">
        <v>6</v>
      </c>
      <c r="U1408" t="s">
        <v>2743</v>
      </c>
      <c r="V1408" t="s">
        <v>193</v>
      </c>
    </row>
    <row r="1409" spans="13:22" x14ac:dyDescent="0.25">
      <c r="M1409" t="s">
        <v>1600</v>
      </c>
      <c r="N1409">
        <v>23</v>
      </c>
      <c r="O1409">
        <v>7</v>
      </c>
      <c r="P1409" t="s">
        <v>193</v>
      </c>
      <c r="R1409" t="s">
        <v>1403</v>
      </c>
      <c r="S1409">
        <v>20</v>
      </c>
      <c r="T1409">
        <v>6</v>
      </c>
      <c r="U1409" t="s">
        <v>2747</v>
      </c>
      <c r="V1409" t="s">
        <v>193</v>
      </c>
    </row>
    <row r="1410" spans="13:22" x14ac:dyDescent="0.25">
      <c r="M1410" t="s">
        <v>1601</v>
      </c>
      <c r="N1410">
        <v>23</v>
      </c>
      <c r="O1410">
        <v>7</v>
      </c>
      <c r="P1410" t="s">
        <v>193</v>
      </c>
      <c r="R1410" t="s">
        <v>1404</v>
      </c>
      <c r="S1410">
        <v>8</v>
      </c>
      <c r="T1410">
        <v>6</v>
      </c>
      <c r="U1410" t="s">
        <v>2760</v>
      </c>
      <c r="V1410" t="s">
        <v>193</v>
      </c>
    </row>
    <row r="1411" spans="13:22" x14ac:dyDescent="0.25">
      <c r="M1411" t="s">
        <v>1602</v>
      </c>
      <c r="N1411">
        <v>23</v>
      </c>
      <c r="O1411">
        <v>7</v>
      </c>
      <c r="P1411" t="s">
        <v>193</v>
      </c>
      <c r="R1411" t="s">
        <v>1405</v>
      </c>
      <c r="S1411">
        <v>8</v>
      </c>
      <c r="T1411">
        <v>6</v>
      </c>
      <c r="U1411" t="s">
        <v>2743</v>
      </c>
      <c r="V1411" t="s">
        <v>193</v>
      </c>
    </row>
    <row r="1412" spans="13:22" x14ac:dyDescent="0.25">
      <c r="M1412" t="s">
        <v>1603</v>
      </c>
      <c r="N1412">
        <v>23</v>
      </c>
      <c r="O1412">
        <v>7</v>
      </c>
      <c r="P1412" t="s">
        <v>193</v>
      </c>
      <c r="R1412" t="s">
        <v>2972</v>
      </c>
      <c r="S1412">
        <v>8</v>
      </c>
      <c r="T1412">
        <v>6</v>
      </c>
      <c r="U1412" t="s">
        <v>2745</v>
      </c>
      <c r="V1412" t="s">
        <v>2746</v>
      </c>
    </row>
    <row r="1413" spans="13:22" x14ac:dyDescent="0.25">
      <c r="M1413" t="s">
        <v>1604</v>
      </c>
      <c r="N1413">
        <v>23</v>
      </c>
      <c r="O1413">
        <v>7</v>
      </c>
      <c r="P1413" t="s">
        <v>193</v>
      </c>
      <c r="R1413" t="s">
        <v>1406</v>
      </c>
      <c r="S1413">
        <v>26</v>
      </c>
      <c r="T1413">
        <v>6</v>
      </c>
      <c r="U1413" t="s">
        <v>2768</v>
      </c>
      <c r="V1413" t="s">
        <v>193</v>
      </c>
    </row>
    <row r="1414" spans="13:22" x14ac:dyDescent="0.25">
      <c r="M1414" t="s">
        <v>1605</v>
      </c>
      <c r="N1414">
        <v>23</v>
      </c>
      <c r="O1414">
        <v>7</v>
      </c>
      <c r="P1414" t="s">
        <v>193</v>
      </c>
      <c r="R1414" t="s">
        <v>1407</v>
      </c>
      <c r="S1414">
        <v>26</v>
      </c>
      <c r="T1414">
        <v>6</v>
      </c>
      <c r="U1414" t="s">
        <v>2768</v>
      </c>
      <c r="V1414" t="s">
        <v>193</v>
      </c>
    </row>
    <row r="1415" spans="13:22" x14ac:dyDescent="0.25">
      <c r="M1415" t="s">
        <v>1606</v>
      </c>
      <c r="N1415">
        <v>13</v>
      </c>
      <c r="O1415">
        <v>7</v>
      </c>
      <c r="P1415" t="s">
        <v>193</v>
      </c>
      <c r="R1415" t="s">
        <v>1408</v>
      </c>
      <c r="S1415">
        <v>27</v>
      </c>
      <c r="T1415">
        <v>6</v>
      </c>
      <c r="U1415" t="s">
        <v>2762</v>
      </c>
      <c r="V1415" t="s">
        <v>193</v>
      </c>
    </row>
    <row r="1416" spans="13:22" x14ac:dyDescent="0.25">
      <c r="M1416" t="s">
        <v>1607</v>
      </c>
      <c r="N1416">
        <v>13</v>
      </c>
      <c r="O1416">
        <v>7</v>
      </c>
      <c r="P1416" t="s">
        <v>193</v>
      </c>
      <c r="R1416" t="s">
        <v>1409</v>
      </c>
      <c r="S1416">
        <v>27</v>
      </c>
      <c r="T1416">
        <v>6</v>
      </c>
      <c r="U1416" t="s">
        <v>2747</v>
      </c>
      <c r="V1416" t="s">
        <v>193</v>
      </c>
    </row>
    <row r="1417" spans="13:22" x14ac:dyDescent="0.25">
      <c r="M1417" t="s">
        <v>1608</v>
      </c>
      <c r="N1417">
        <v>13</v>
      </c>
      <c r="O1417">
        <v>7</v>
      </c>
      <c r="P1417" t="s">
        <v>193</v>
      </c>
      <c r="R1417" t="s">
        <v>1410</v>
      </c>
      <c r="S1417">
        <v>27</v>
      </c>
      <c r="T1417">
        <v>6</v>
      </c>
      <c r="U1417" t="s">
        <v>2743</v>
      </c>
      <c r="V1417" t="s">
        <v>193</v>
      </c>
    </row>
    <row r="1418" spans="13:22" x14ac:dyDescent="0.25">
      <c r="M1418" t="s">
        <v>1609</v>
      </c>
      <c r="N1418">
        <v>13</v>
      </c>
      <c r="O1418">
        <v>7</v>
      </c>
      <c r="P1418" t="s">
        <v>193</v>
      </c>
      <c r="R1418" t="s">
        <v>1411</v>
      </c>
      <c r="S1418">
        <v>27</v>
      </c>
      <c r="T1418">
        <v>6</v>
      </c>
      <c r="U1418" t="s">
        <v>2753</v>
      </c>
      <c r="V1418" t="s">
        <v>193</v>
      </c>
    </row>
    <row r="1419" spans="13:22" x14ac:dyDescent="0.25">
      <c r="M1419" t="s">
        <v>1610</v>
      </c>
      <c r="N1419">
        <v>13</v>
      </c>
      <c r="O1419">
        <v>7</v>
      </c>
      <c r="P1419" t="s">
        <v>193</v>
      </c>
      <c r="R1419" t="s">
        <v>2973</v>
      </c>
      <c r="S1419">
        <v>28</v>
      </c>
      <c r="T1419">
        <v>6</v>
      </c>
      <c r="U1419" t="s">
        <v>2752</v>
      </c>
      <c r="V1419" t="s">
        <v>2746</v>
      </c>
    </row>
    <row r="1420" spans="13:22" x14ac:dyDescent="0.25">
      <c r="M1420" t="s">
        <v>1611</v>
      </c>
      <c r="N1420">
        <v>13</v>
      </c>
      <c r="O1420">
        <v>7</v>
      </c>
      <c r="P1420" t="s">
        <v>193</v>
      </c>
      <c r="R1420" t="s">
        <v>1412</v>
      </c>
      <c r="S1420">
        <v>28</v>
      </c>
      <c r="T1420">
        <v>6</v>
      </c>
      <c r="U1420" t="s">
        <v>2768</v>
      </c>
      <c r="V1420" t="s">
        <v>193</v>
      </c>
    </row>
    <row r="1421" spans="13:22" x14ac:dyDescent="0.25">
      <c r="M1421" t="s">
        <v>1612</v>
      </c>
      <c r="N1421">
        <v>13</v>
      </c>
      <c r="O1421">
        <v>7</v>
      </c>
      <c r="P1421" t="s">
        <v>193</v>
      </c>
      <c r="R1421" t="s">
        <v>1413</v>
      </c>
      <c r="S1421">
        <v>28</v>
      </c>
      <c r="T1421">
        <v>6</v>
      </c>
      <c r="U1421" t="s">
        <v>2750</v>
      </c>
      <c r="V1421" t="s">
        <v>193</v>
      </c>
    </row>
    <row r="1422" spans="13:22" x14ac:dyDescent="0.25">
      <c r="M1422" t="s">
        <v>1613</v>
      </c>
      <c r="N1422">
        <v>13</v>
      </c>
      <c r="O1422">
        <v>7</v>
      </c>
      <c r="P1422" t="s">
        <v>193</v>
      </c>
      <c r="R1422" t="s">
        <v>1414</v>
      </c>
      <c r="S1422">
        <v>28</v>
      </c>
      <c r="T1422">
        <v>6</v>
      </c>
      <c r="U1422" t="s">
        <v>2768</v>
      </c>
      <c r="V1422" t="s">
        <v>193</v>
      </c>
    </row>
    <row r="1423" spans="13:22" x14ac:dyDescent="0.25">
      <c r="M1423" t="s">
        <v>1614</v>
      </c>
      <c r="N1423">
        <v>13</v>
      </c>
      <c r="O1423">
        <v>7</v>
      </c>
      <c r="P1423" t="s">
        <v>193</v>
      </c>
      <c r="R1423" t="s">
        <v>1415</v>
      </c>
      <c r="S1423">
        <v>29</v>
      </c>
      <c r="T1423">
        <v>6</v>
      </c>
      <c r="U1423" t="s">
        <v>2753</v>
      </c>
      <c r="V1423" t="s">
        <v>193</v>
      </c>
    </row>
    <row r="1424" spans="13:22" x14ac:dyDescent="0.25">
      <c r="M1424" t="s">
        <v>1615</v>
      </c>
      <c r="N1424">
        <v>13</v>
      </c>
      <c r="O1424">
        <v>7</v>
      </c>
      <c r="P1424" t="s">
        <v>193</v>
      </c>
      <c r="R1424" t="s">
        <v>1416</v>
      </c>
      <c r="S1424">
        <v>29</v>
      </c>
      <c r="T1424">
        <v>6</v>
      </c>
      <c r="U1424" t="s">
        <v>2753</v>
      </c>
      <c r="V1424" t="s">
        <v>193</v>
      </c>
    </row>
    <row r="1425" spans="13:22" x14ac:dyDescent="0.25">
      <c r="M1425" t="s">
        <v>1616</v>
      </c>
      <c r="N1425">
        <v>13</v>
      </c>
      <c r="O1425">
        <v>7</v>
      </c>
      <c r="P1425" t="s">
        <v>193</v>
      </c>
      <c r="R1425" t="s">
        <v>2974</v>
      </c>
      <c r="S1425">
        <v>29</v>
      </c>
      <c r="T1425">
        <v>6</v>
      </c>
      <c r="U1425" t="s">
        <v>2749</v>
      </c>
      <c r="V1425" t="s">
        <v>2746</v>
      </c>
    </row>
    <row r="1426" spans="13:22" x14ac:dyDescent="0.25">
      <c r="M1426" t="s">
        <v>1617</v>
      </c>
      <c r="N1426">
        <v>13</v>
      </c>
      <c r="O1426">
        <v>7</v>
      </c>
      <c r="P1426" t="s">
        <v>193</v>
      </c>
      <c r="R1426" t="s">
        <v>1417</v>
      </c>
      <c r="S1426">
        <v>27</v>
      </c>
      <c r="T1426">
        <v>6</v>
      </c>
      <c r="U1426" t="s">
        <v>2753</v>
      </c>
      <c r="V1426" t="s">
        <v>193</v>
      </c>
    </row>
    <row r="1427" spans="13:22" x14ac:dyDescent="0.25">
      <c r="M1427" t="s">
        <v>1618</v>
      </c>
      <c r="N1427">
        <v>22</v>
      </c>
      <c r="O1427">
        <v>7</v>
      </c>
      <c r="P1427" t="s">
        <v>193</v>
      </c>
      <c r="R1427" t="s">
        <v>1418</v>
      </c>
      <c r="S1427">
        <v>19</v>
      </c>
      <c r="T1427">
        <v>6</v>
      </c>
      <c r="U1427" t="s">
        <v>2762</v>
      </c>
      <c r="V1427" t="s">
        <v>193</v>
      </c>
    </row>
    <row r="1428" spans="13:22" x14ac:dyDescent="0.25">
      <c r="M1428" t="s">
        <v>1619</v>
      </c>
      <c r="N1428">
        <v>22</v>
      </c>
      <c r="O1428">
        <v>7</v>
      </c>
      <c r="P1428" t="s">
        <v>193</v>
      </c>
      <c r="R1428" t="s">
        <v>1419</v>
      </c>
      <c r="S1428">
        <v>19</v>
      </c>
      <c r="T1428">
        <v>6</v>
      </c>
      <c r="U1428" t="s">
        <v>2753</v>
      </c>
      <c r="V1428" t="s">
        <v>193</v>
      </c>
    </row>
    <row r="1429" spans="13:22" x14ac:dyDescent="0.25">
      <c r="M1429" t="s">
        <v>1620</v>
      </c>
      <c r="N1429">
        <v>22</v>
      </c>
      <c r="O1429">
        <v>7</v>
      </c>
      <c r="P1429" t="s">
        <v>193</v>
      </c>
      <c r="R1429" t="s">
        <v>1420</v>
      </c>
      <c r="S1429">
        <v>19</v>
      </c>
      <c r="T1429">
        <v>6</v>
      </c>
      <c r="U1429" t="s">
        <v>2755</v>
      </c>
      <c r="V1429" t="s">
        <v>193</v>
      </c>
    </row>
    <row r="1430" spans="13:22" x14ac:dyDescent="0.25">
      <c r="M1430" t="s">
        <v>1621</v>
      </c>
      <c r="N1430">
        <v>22</v>
      </c>
      <c r="O1430">
        <v>7</v>
      </c>
      <c r="P1430" t="s">
        <v>193</v>
      </c>
      <c r="R1430" t="s">
        <v>1421</v>
      </c>
      <c r="S1430">
        <v>12</v>
      </c>
      <c r="T1430">
        <v>6</v>
      </c>
      <c r="U1430" t="s">
        <v>2743</v>
      </c>
      <c r="V1430" t="s">
        <v>193</v>
      </c>
    </row>
    <row r="1431" spans="13:22" x14ac:dyDescent="0.25">
      <c r="M1431" t="s">
        <v>1622</v>
      </c>
      <c r="N1431">
        <v>22</v>
      </c>
      <c r="O1431">
        <v>7</v>
      </c>
      <c r="P1431" t="s">
        <v>193</v>
      </c>
      <c r="R1431" t="s">
        <v>1422</v>
      </c>
      <c r="S1431">
        <v>12</v>
      </c>
      <c r="T1431">
        <v>6</v>
      </c>
      <c r="U1431" t="s">
        <v>2755</v>
      </c>
      <c r="V1431" t="s">
        <v>193</v>
      </c>
    </row>
    <row r="1432" spans="13:22" x14ac:dyDescent="0.25">
      <c r="M1432" t="s">
        <v>1623</v>
      </c>
      <c r="N1432">
        <v>27</v>
      </c>
      <c r="O1432">
        <v>7</v>
      </c>
      <c r="P1432" t="s">
        <v>193</v>
      </c>
      <c r="R1432" t="s">
        <v>1423</v>
      </c>
      <c r="S1432">
        <v>12</v>
      </c>
      <c r="T1432">
        <v>6</v>
      </c>
      <c r="U1432" t="s">
        <v>2754</v>
      </c>
      <c r="V1432" t="s">
        <v>193</v>
      </c>
    </row>
    <row r="1433" spans="13:22" x14ac:dyDescent="0.25">
      <c r="M1433" t="s">
        <v>1624</v>
      </c>
      <c r="N1433">
        <v>27</v>
      </c>
      <c r="O1433">
        <v>7</v>
      </c>
      <c r="P1433" t="s">
        <v>193</v>
      </c>
      <c r="R1433" t="s">
        <v>1424</v>
      </c>
      <c r="S1433">
        <v>12</v>
      </c>
      <c r="T1433">
        <v>6</v>
      </c>
      <c r="U1433" t="s">
        <v>2771</v>
      </c>
      <c r="V1433" t="s">
        <v>193</v>
      </c>
    </row>
    <row r="1434" spans="13:22" x14ac:dyDescent="0.25">
      <c r="M1434" t="s">
        <v>1625</v>
      </c>
      <c r="N1434">
        <v>27</v>
      </c>
      <c r="O1434">
        <v>7</v>
      </c>
      <c r="P1434" t="s">
        <v>193</v>
      </c>
      <c r="R1434" t="s">
        <v>2975</v>
      </c>
      <c r="S1434">
        <v>12</v>
      </c>
      <c r="T1434">
        <v>6</v>
      </c>
      <c r="U1434" t="s">
        <v>2745</v>
      </c>
      <c r="V1434" t="s">
        <v>2746</v>
      </c>
    </row>
    <row r="1435" spans="13:22" x14ac:dyDescent="0.25">
      <c r="M1435" t="s">
        <v>1626</v>
      </c>
      <c r="N1435">
        <v>27</v>
      </c>
      <c r="O1435">
        <v>7</v>
      </c>
      <c r="P1435" t="s">
        <v>193</v>
      </c>
      <c r="R1435" t="s">
        <v>1425</v>
      </c>
      <c r="S1435">
        <v>12</v>
      </c>
      <c r="T1435">
        <v>6</v>
      </c>
      <c r="U1435" t="s">
        <v>2760</v>
      </c>
      <c r="V1435" t="s">
        <v>193</v>
      </c>
    </row>
    <row r="1436" spans="13:22" x14ac:dyDescent="0.25">
      <c r="M1436" t="s">
        <v>1627</v>
      </c>
      <c r="N1436">
        <v>27</v>
      </c>
      <c r="O1436">
        <v>7</v>
      </c>
      <c r="P1436" t="s">
        <v>193</v>
      </c>
      <c r="R1436" t="s">
        <v>1426</v>
      </c>
      <c r="S1436">
        <v>17</v>
      </c>
      <c r="T1436">
        <v>6</v>
      </c>
      <c r="U1436" t="s">
        <v>2743</v>
      </c>
      <c r="V1436" t="s">
        <v>193</v>
      </c>
    </row>
    <row r="1437" spans="13:22" x14ac:dyDescent="0.25">
      <c r="M1437" t="s">
        <v>1628</v>
      </c>
      <c r="N1437">
        <v>7</v>
      </c>
      <c r="O1437">
        <v>7</v>
      </c>
      <c r="P1437" t="s">
        <v>193</v>
      </c>
      <c r="R1437" t="s">
        <v>1427</v>
      </c>
      <c r="S1437">
        <v>17</v>
      </c>
      <c r="T1437">
        <v>6</v>
      </c>
      <c r="U1437" t="s">
        <v>2743</v>
      </c>
      <c r="V1437" t="s">
        <v>193</v>
      </c>
    </row>
    <row r="1438" spans="13:22" x14ac:dyDescent="0.25">
      <c r="M1438" t="s">
        <v>1629</v>
      </c>
      <c r="N1438">
        <v>7</v>
      </c>
      <c r="O1438">
        <v>7</v>
      </c>
      <c r="P1438" t="s">
        <v>193</v>
      </c>
      <c r="R1438" t="s">
        <v>1428</v>
      </c>
      <c r="S1438">
        <v>17</v>
      </c>
      <c r="T1438">
        <v>6</v>
      </c>
      <c r="U1438" t="s">
        <v>2762</v>
      </c>
      <c r="V1438" t="s">
        <v>193</v>
      </c>
    </row>
    <row r="1439" spans="13:22" x14ac:dyDescent="0.25">
      <c r="M1439" t="s">
        <v>1630</v>
      </c>
      <c r="N1439">
        <v>21</v>
      </c>
      <c r="O1439">
        <v>7</v>
      </c>
      <c r="P1439" t="s">
        <v>193</v>
      </c>
      <c r="R1439" t="s">
        <v>1429</v>
      </c>
      <c r="S1439">
        <v>29</v>
      </c>
      <c r="T1439">
        <v>6</v>
      </c>
      <c r="U1439" t="s">
        <v>2743</v>
      </c>
      <c r="V1439" t="s">
        <v>193</v>
      </c>
    </row>
    <row r="1440" spans="13:22" x14ac:dyDescent="0.25">
      <c r="M1440" t="s">
        <v>1631</v>
      </c>
      <c r="N1440">
        <v>21</v>
      </c>
      <c r="O1440">
        <v>7</v>
      </c>
      <c r="P1440" t="s">
        <v>193</v>
      </c>
      <c r="R1440" t="s">
        <v>1430</v>
      </c>
      <c r="S1440">
        <v>20</v>
      </c>
      <c r="T1440">
        <v>6</v>
      </c>
      <c r="U1440" t="s">
        <v>2750</v>
      </c>
      <c r="V1440" t="s">
        <v>193</v>
      </c>
    </row>
    <row r="1441" spans="13:22" x14ac:dyDescent="0.25">
      <c r="M1441" t="s">
        <v>1632</v>
      </c>
      <c r="N1441">
        <v>23</v>
      </c>
      <c r="O1441">
        <v>7</v>
      </c>
      <c r="P1441" t="s">
        <v>193</v>
      </c>
      <c r="R1441" t="s">
        <v>1431</v>
      </c>
      <c r="S1441">
        <v>20</v>
      </c>
      <c r="T1441">
        <v>6</v>
      </c>
      <c r="U1441" t="s">
        <v>2755</v>
      </c>
      <c r="V1441" t="s">
        <v>193</v>
      </c>
    </row>
    <row r="1442" spans="13:22" x14ac:dyDescent="0.25">
      <c r="M1442" t="s">
        <v>1633</v>
      </c>
      <c r="N1442">
        <v>23</v>
      </c>
      <c r="O1442">
        <v>7</v>
      </c>
      <c r="P1442" t="s">
        <v>193</v>
      </c>
      <c r="R1442" t="s">
        <v>1432</v>
      </c>
      <c r="S1442">
        <v>20</v>
      </c>
      <c r="T1442">
        <v>6</v>
      </c>
      <c r="U1442" t="s">
        <v>2766</v>
      </c>
      <c r="V1442" t="s">
        <v>193</v>
      </c>
    </row>
    <row r="1443" spans="13:22" x14ac:dyDescent="0.25">
      <c r="M1443" t="s">
        <v>1634</v>
      </c>
      <c r="N1443">
        <v>23</v>
      </c>
      <c r="O1443">
        <v>7</v>
      </c>
      <c r="P1443" t="s">
        <v>193</v>
      </c>
      <c r="R1443" t="s">
        <v>2976</v>
      </c>
      <c r="S1443">
        <v>20</v>
      </c>
      <c r="T1443">
        <v>6</v>
      </c>
      <c r="U1443" t="s">
        <v>2745</v>
      </c>
      <c r="V1443" t="s">
        <v>2746</v>
      </c>
    </row>
    <row r="1444" spans="13:22" x14ac:dyDescent="0.25">
      <c r="M1444" t="s">
        <v>1635</v>
      </c>
      <c r="N1444">
        <v>23</v>
      </c>
      <c r="O1444">
        <v>7</v>
      </c>
      <c r="P1444" t="s">
        <v>193</v>
      </c>
      <c r="R1444" t="s">
        <v>2977</v>
      </c>
      <c r="S1444">
        <v>20</v>
      </c>
      <c r="T1444">
        <v>6</v>
      </c>
      <c r="U1444" t="s">
        <v>2745</v>
      </c>
      <c r="V1444" t="s">
        <v>2746</v>
      </c>
    </row>
    <row r="1445" spans="13:22" x14ac:dyDescent="0.25">
      <c r="M1445" t="s">
        <v>1636</v>
      </c>
      <c r="N1445">
        <v>23</v>
      </c>
      <c r="O1445">
        <v>7</v>
      </c>
      <c r="P1445" t="s">
        <v>193</v>
      </c>
      <c r="R1445" t="s">
        <v>1433</v>
      </c>
      <c r="S1445">
        <v>14</v>
      </c>
      <c r="T1445">
        <v>6</v>
      </c>
      <c r="U1445" t="s">
        <v>2783</v>
      </c>
      <c r="V1445" t="s">
        <v>193</v>
      </c>
    </row>
    <row r="1446" spans="13:22" x14ac:dyDescent="0.25">
      <c r="M1446" t="s">
        <v>1637</v>
      </c>
      <c r="N1446">
        <v>23</v>
      </c>
      <c r="O1446">
        <v>7</v>
      </c>
      <c r="P1446" t="s">
        <v>193</v>
      </c>
      <c r="R1446" t="s">
        <v>1434</v>
      </c>
      <c r="S1446">
        <v>14</v>
      </c>
      <c r="T1446">
        <v>6</v>
      </c>
      <c r="U1446" t="s">
        <v>2753</v>
      </c>
      <c r="V1446" t="s">
        <v>193</v>
      </c>
    </row>
    <row r="1447" spans="13:22" x14ac:dyDescent="0.25">
      <c r="M1447" t="s">
        <v>1638</v>
      </c>
      <c r="N1447">
        <v>22</v>
      </c>
      <c r="O1447">
        <v>7</v>
      </c>
      <c r="P1447" t="s">
        <v>193</v>
      </c>
      <c r="R1447" t="s">
        <v>1435</v>
      </c>
      <c r="S1447">
        <v>14</v>
      </c>
      <c r="T1447">
        <v>6</v>
      </c>
      <c r="U1447" t="s">
        <v>2762</v>
      </c>
      <c r="V1447" t="s">
        <v>193</v>
      </c>
    </row>
    <row r="1448" spans="13:22" x14ac:dyDescent="0.25">
      <c r="M1448" t="s">
        <v>1639</v>
      </c>
      <c r="N1448">
        <v>22</v>
      </c>
      <c r="O1448">
        <v>7</v>
      </c>
      <c r="P1448" t="s">
        <v>193</v>
      </c>
      <c r="R1448" t="s">
        <v>1436</v>
      </c>
      <c r="S1448">
        <v>14</v>
      </c>
      <c r="T1448">
        <v>6</v>
      </c>
      <c r="U1448" t="s">
        <v>2755</v>
      </c>
      <c r="V1448" t="s">
        <v>193</v>
      </c>
    </row>
    <row r="1449" spans="13:22" x14ac:dyDescent="0.25">
      <c r="M1449" t="s">
        <v>1640</v>
      </c>
      <c r="N1449">
        <v>22</v>
      </c>
      <c r="O1449">
        <v>7</v>
      </c>
      <c r="P1449" t="s">
        <v>193</v>
      </c>
      <c r="R1449" t="s">
        <v>1437</v>
      </c>
      <c r="S1449">
        <v>14</v>
      </c>
      <c r="T1449">
        <v>6</v>
      </c>
      <c r="U1449" t="s">
        <v>2743</v>
      </c>
      <c r="V1449" t="s">
        <v>193</v>
      </c>
    </row>
    <row r="1450" spans="13:22" x14ac:dyDescent="0.25">
      <c r="M1450" t="s">
        <v>1641</v>
      </c>
      <c r="N1450">
        <v>2</v>
      </c>
      <c r="O1450">
        <v>7</v>
      </c>
      <c r="P1450" t="s">
        <v>193</v>
      </c>
      <c r="R1450" t="s">
        <v>1438</v>
      </c>
      <c r="S1450">
        <v>14</v>
      </c>
      <c r="T1450">
        <v>6</v>
      </c>
      <c r="U1450" t="s">
        <v>2755</v>
      </c>
      <c r="V1450" t="s">
        <v>193</v>
      </c>
    </row>
    <row r="1451" spans="13:22" x14ac:dyDescent="0.25">
      <c r="M1451" t="s">
        <v>1642</v>
      </c>
      <c r="N1451">
        <v>2</v>
      </c>
      <c r="O1451">
        <v>7</v>
      </c>
      <c r="P1451" t="s">
        <v>193</v>
      </c>
      <c r="R1451" t="s">
        <v>1439</v>
      </c>
      <c r="S1451">
        <v>14</v>
      </c>
      <c r="T1451">
        <v>6</v>
      </c>
      <c r="U1451" t="s">
        <v>2763</v>
      </c>
      <c r="V1451" t="s">
        <v>193</v>
      </c>
    </row>
    <row r="1452" spans="13:22" x14ac:dyDescent="0.25">
      <c r="M1452" t="s">
        <v>1643</v>
      </c>
      <c r="N1452">
        <v>2</v>
      </c>
      <c r="O1452">
        <v>7</v>
      </c>
      <c r="P1452" t="s">
        <v>193</v>
      </c>
      <c r="R1452" t="s">
        <v>1440</v>
      </c>
      <c r="S1452">
        <v>8</v>
      </c>
      <c r="T1452">
        <v>6</v>
      </c>
      <c r="U1452" t="s">
        <v>2747</v>
      </c>
      <c r="V1452" t="s">
        <v>193</v>
      </c>
    </row>
    <row r="1453" spans="13:22" x14ac:dyDescent="0.25">
      <c r="M1453" t="s">
        <v>1644</v>
      </c>
      <c r="N1453">
        <v>4</v>
      </c>
      <c r="O1453">
        <v>7</v>
      </c>
      <c r="P1453" t="s">
        <v>193</v>
      </c>
      <c r="R1453" t="s">
        <v>1441</v>
      </c>
      <c r="S1453">
        <v>8</v>
      </c>
      <c r="T1453">
        <v>6</v>
      </c>
      <c r="U1453" t="s">
        <v>2753</v>
      </c>
      <c r="V1453" t="s">
        <v>193</v>
      </c>
    </row>
    <row r="1454" spans="13:22" x14ac:dyDescent="0.25">
      <c r="M1454" t="s">
        <v>1645</v>
      </c>
      <c r="N1454">
        <v>4</v>
      </c>
      <c r="O1454">
        <v>7</v>
      </c>
      <c r="P1454" t="s">
        <v>193</v>
      </c>
      <c r="R1454" t="s">
        <v>2978</v>
      </c>
      <c r="S1454">
        <v>8</v>
      </c>
      <c r="T1454">
        <v>6</v>
      </c>
      <c r="U1454" t="s">
        <v>2801</v>
      </c>
      <c r="V1454" t="s">
        <v>2746</v>
      </c>
    </row>
    <row r="1455" spans="13:22" x14ac:dyDescent="0.25">
      <c r="M1455" t="s">
        <v>1646</v>
      </c>
      <c r="N1455">
        <v>6</v>
      </c>
      <c r="O1455">
        <v>7</v>
      </c>
      <c r="P1455" t="s">
        <v>193</v>
      </c>
      <c r="R1455" t="s">
        <v>1442</v>
      </c>
      <c r="S1455">
        <v>8</v>
      </c>
      <c r="T1455">
        <v>6</v>
      </c>
      <c r="U1455" t="s">
        <v>2753</v>
      </c>
      <c r="V1455" t="s">
        <v>193</v>
      </c>
    </row>
    <row r="1456" spans="13:22" x14ac:dyDescent="0.25">
      <c r="M1456" t="s">
        <v>1647</v>
      </c>
      <c r="N1456">
        <v>6</v>
      </c>
      <c r="O1456">
        <v>7</v>
      </c>
      <c r="P1456" t="s">
        <v>193</v>
      </c>
      <c r="R1456" t="s">
        <v>1443</v>
      </c>
      <c r="S1456">
        <v>8</v>
      </c>
      <c r="T1456">
        <v>6</v>
      </c>
      <c r="U1456" t="s">
        <v>2753</v>
      </c>
      <c r="V1456" t="s">
        <v>193</v>
      </c>
    </row>
    <row r="1457" spans="13:22" x14ac:dyDescent="0.25">
      <c r="M1457" t="s">
        <v>1648</v>
      </c>
      <c r="N1457">
        <v>4</v>
      </c>
      <c r="O1457">
        <v>7</v>
      </c>
      <c r="P1457" t="s">
        <v>193</v>
      </c>
      <c r="R1457" t="s">
        <v>1444</v>
      </c>
      <c r="S1457">
        <v>4</v>
      </c>
      <c r="T1457">
        <v>6</v>
      </c>
      <c r="U1457" t="s">
        <v>2760</v>
      </c>
      <c r="V1457" t="s">
        <v>193</v>
      </c>
    </row>
    <row r="1458" spans="13:22" x14ac:dyDescent="0.25">
      <c r="M1458" t="s">
        <v>1649</v>
      </c>
      <c r="N1458">
        <v>4</v>
      </c>
      <c r="O1458">
        <v>7</v>
      </c>
      <c r="P1458" t="s">
        <v>193</v>
      </c>
      <c r="R1458" t="s">
        <v>1445</v>
      </c>
      <c r="S1458">
        <v>4</v>
      </c>
      <c r="T1458">
        <v>6</v>
      </c>
      <c r="U1458" t="s">
        <v>2753</v>
      </c>
      <c r="V1458" t="s">
        <v>193</v>
      </c>
    </row>
    <row r="1459" spans="13:22" x14ac:dyDescent="0.25">
      <c r="M1459" t="s">
        <v>1650</v>
      </c>
      <c r="N1459">
        <v>7</v>
      </c>
      <c r="O1459">
        <v>7</v>
      </c>
      <c r="P1459" t="s">
        <v>193</v>
      </c>
      <c r="R1459" t="s">
        <v>1446</v>
      </c>
      <c r="S1459">
        <v>4</v>
      </c>
      <c r="T1459">
        <v>6</v>
      </c>
      <c r="U1459" t="s">
        <v>2743</v>
      </c>
      <c r="V1459" t="s">
        <v>193</v>
      </c>
    </row>
    <row r="1460" spans="13:22" x14ac:dyDescent="0.25">
      <c r="M1460" t="s">
        <v>1651</v>
      </c>
      <c r="N1460">
        <v>8</v>
      </c>
      <c r="O1460">
        <v>7</v>
      </c>
      <c r="P1460" t="s">
        <v>193</v>
      </c>
      <c r="R1460" t="s">
        <v>1447</v>
      </c>
      <c r="S1460">
        <v>4</v>
      </c>
      <c r="T1460">
        <v>6</v>
      </c>
      <c r="U1460" t="s">
        <v>2755</v>
      </c>
      <c r="V1460" t="s">
        <v>193</v>
      </c>
    </row>
    <row r="1461" spans="13:22" x14ac:dyDescent="0.25">
      <c r="M1461" t="s">
        <v>1652</v>
      </c>
      <c r="N1461">
        <v>7</v>
      </c>
      <c r="O1461">
        <v>7</v>
      </c>
      <c r="P1461" t="s">
        <v>193</v>
      </c>
      <c r="R1461" t="s">
        <v>1448</v>
      </c>
      <c r="S1461">
        <v>4</v>
      </c>
      <c r="T1461">
        <v>6</v>
      </c>
      <c r="U1461" t="s">
        <v>2755</v>
      </c>
      <c r="V1461" t="s">
        <v>193</v>
      </c>
    </row>
    <row r="1462" spans="13:22" x14ac:dyDescent="0.25">
      <c r="M1462" t="s">
        <v>1653</v>
      </c>
      <c r="N1462">
        <v>8</v>
      </c>
      <c r="O1462">
        <v>7</v>
      </c>
      <c r="P1462" t="s">
        <v>193</v>
      </c>
      <c r="R1462" t="s">
        <v>1449</v>
      </c>
      <c r="S1462">
        <v>4</v>
      </c>
      <c r="T1462">
        <v>6</v>
      </c>
      <c r="U1462" t="s">
        <v>2753</v>
      </c>
      <c r="V1462" t="s">
        <v>193</v>
      </c>
    </row>
    <row r="1463" spans="13:22" x14ac:dyDescent="0.25">
      <c r="M1463" t="s">
        <v>1654</v>
      </c>
      <c r="N1463">
        <v>8</v>
      </c>
      <c r="O1463">
        <v>7</v>
      </c>
      <c r="P1463" t="s">
        <v>193</v>
      </c>
      <c r="R1463" t="s">
        <v>1450</v>
      </c>
      <c r="S1463">
        <v>8</v>
      </c>
      <c r="T1463">
        <v>6</v>
      </c>
      <c r="U1463" t="s">
        <v>2753</v>
      </c>
      <c r="V1463" t="s">
        <v>193</v>
      </c>
    </row>
    <row r="1464" spans="13:22" x14ac:dyDescent="0.25">
      <c r="M1464" t="s">
        <v>1655</v>
      </c>
      <c r="N1464">
        <v>8</v>
      </c>
      <c r="O1464">
        <v>7</v>
      </c>
      <c r="P1464" t="s">
        <v>193</v>
      </c>
      <c r="R1464" t="s">
        <v>1451</v>
      </c>
      <c r="S1464">
        <v>8</v>
      </c>
      <c r="T1464">
        <v>6</v>
      </c>
      <c r="U1464" t="s">
        <v>2753</v>
      </c>
      <c r="V1464" t="s">
        <v>193</v>
      </c>
    </row>
    <row r="1465" spans="13:22" x14ac:dyDescent="0.25">
      <c r="M1465" t="s">
        <v>1656</v>
      </c>
      <c r="N1465">
        <v>9</v>
      </c>
      <c r="O1465">
        <v>7</v>
      </c>
      <c r="P1465" t="s">
        <v>193</v>
      </c>
      <c r="R1465" t="s">
        <v>1452</v>
      </c>
      <c r="S1465">
        <v>8</v>
      </c>
      <c r="T1465">
        <v>6</v>
      </c>
      <c r="U1465" t="s">
        <v>2753</v>
      </c>
      <c r="V1465" t="s">
        <v>193</v>
      </c>
    </row>
    <row r="1466" spans="13:22" x14ac:dyDescent="0.25">
      <c r="M1466" t="s">
        <v>1657</v>
      </c>
      <c r="N1466">
        <v>9</v>
      </c>
      <c r="O1466">
        <v>7</v>
      </c>
      <c r="P1466" t="s">
        <v>193</v>
      </c>
      <c r="R1466" t="s">
        <v>1453</v>
      </c>
      <c r="S1466">
        <v>8</v>
      </c>
      <c r="T1466">
        <v>6</v>
      </c>
      <c r="U1466" t="s">
        <v>2753</v>
      </c>
      <c r="V1466" t="s">
        <v>193</v>
      </c>
    </row>
    <row r="1467" spans="13:22" x14ac:dyDescent="0.25">
      <c r="M1467" t="s">
        <v>1658</v>
      </c>
      <c r="N1467">
        <v>9</v>
      </c>
      <c r="O1467">
        <v>7</v>
      </c>
      <c r="P1467" t="s">
        <v>193</v>
      </c>
      <c r="R1467" t="s">
        <v>2979</v>
      </c>
      <c r="S1467">
        <v>4</v>
      </c>
      <c r="T1467">
        <v>6</v>
      </c>
      <c r="U1467" t="s">
        <v>2980</v>
      </c>
      <c r="V1467" t="s">
        <v>2746</v>
      </c>
    </row>
    <row r="1468" spans="13:22" x14ac:dyDescent="0.25">
      <c r="M1468" t="s">
        <v>1659</v>
      </c>
      <c r="N1468">
        <v>10</v>
      </c>
      <c r="O1468">
        <v>7</v>
      </c>
      <c r="P1468" t="s">
        <v>193</v>
      </c>
      <c r="R1468" t="s">
        <v>1454</v>
      </c>
      <c r="S1468">
        <v>30</v>
      </c>
      <c r="T1468">
        <v>6</v>
      </c>
      <c r="U1468" t="s">
        <v>2760</v>
      </c>
      <c r="V1468" t="s">
        <v>193</v>
      </c>
    </row>
    <row r="1469" spans="13:22" x14ac:dyDescent="0.25">
      <c r="M1469" t="s">
        <v>1660</v>
      </c>
      <c r="N1469">
        <v>10</v>
      </c>
      <c r="O1469">
        <v>7</v>
      </c>
      <c r="P1469" t="s">
        <v>193</v>
      </c>
      <c r="R1469" t="s">
        <v>1455</v>
      </c>
      <c r="S1469">
        <v>14</v>
      </c>
      <c r="T1469">
        <v>6</v>
      </c>
      <c r="U1469" t="s">
        <v>2753</v>
      </c>
      <c r="V1469" t="s">
        <v>193</v>
      </c>
    </row>
    <row r="1470" spans="13:22" x14ac:dyDescent="0.25">
      <c r="M1470" t="s">
        <v>1661</v>
      </c>
      <c r="N1470">
        <v>10</v>
      </c>
      <c r="O1470">
        <v>7</v>
      </c>
      <c r="P1470" t="s">
        <v>193</v>
      </c>
      <c r="R1470" t="s">
        <v>1456</v>
      </c>
      <c r="S1470">
        <v>16</v>
      </c>
      <c r="T1470">
        <v>6</v>
      </c>
      <c r="U1470" t="s">
        <v>2753</v>
      </c>
      <c r="V1470" t="s">
        <v>193</v>
      </c>
    </row>
    <row r="1471" spans="13:22" x14ac:dyDescent="0.25">
      <c r="M1471" t="s">
        <v>1662</v>
      </c>
      <c r="N1471">
        <v>10</v>
      </c>
      <c r="O1471">
        <v>7</v>
      </c>
      <c r="P1471" t="s">
        <v>193</v>
      </c>
      <c r="R1471" t="s">
        <v>1457</v>
      </c>
      <c r="S1471">
        <v>16</v>
      </c>
      <c r="T1471">
        <v>6</v>
      </c>
      <c r="U1471" t="s">
        <v>2753</v>
      </c>
      <c r="V1471" t="s">
        <v>193</v>
      </c>
    </row>
    <row r="1472" spans="13:22" x14ac:dyDescent="0.25">
      <c r="M1472" t="s">
        <v>1663</v>
      </c>
      <c r="N1472">
        <v>10</v>
      </c>
      <c r="O1472">
        <v>7</v>
      </c>
      <c r="P1472" t="s">
        <v>193</v>
      </c>
      <c r="R1472" t="s">
        <v>1458</v>
      </c>
      <c r="S1472">
        <v>13</v>
      </c>
      <c r="T1472">
        <v>6</v>
      </c>
      <c r="U1472" t="s">
        <v>2763</v>
      </c>
      <c r="V1472" t="s">
        <v>193</v>
      </c>
    </row>
    <row r="1473" spans="13:22" x14ac:dyDescent="0.25">
      <c r="M1473" t="s">
        <v>1664</v>
      </c>
      <c r="N1473">
        <v>10</v>
      </c>
      <c r="O1473">
        <v>7</v>
      </c>
      <c r="P1473" t="s">
        <v>193</v>
      </c>
      <c r="R1473" t="s">
        <v>1459</v>
      </c>
      <c r="S1473">
        <v>13</v>
      </c>
      <c r="T1473">
        <v>6</v>
      </c>
      <c r="U1473" t="s">
        <v>2763</v>
      </c>
      <c r="V1473" t="s">
        <v>193</v>
      </c>
    </row>
    <row r="1474" spans="13:22" x14ac:dyDescent="0.25">
      <c r="M1474" t="s">
        <v>1665</v>
      </c>
      <c r="N1474">
        <v>10</v>
      </c>
      <c r="O1474">
        <v>7</v>
      </c>
      <c r="P1474" t="s">
        <v>193</v>
      </c>
      <c r="R1474" t="s">
        <v>2981</v>
      </c>
      <c r="S1474">
        <v>13</v>
      </c>
      <c r="T1474">
        <v>6</v>
      </c>
      <c r="U1474" t="s">
        <v>2980</v>
      </c>
      <c r="V1474" t="s">
        <v>2746</v>
      </c>
    </row>
    <row r="1475" spans="13:22" x14ac:dyDescent="0.25">
      <c r="M1475" t="s">
        <v>1666</v>
      </c>
      <c r="N1475">
        <v>12</v>
      </c>
      <c r="O1475">
        <v>7</v>
      </c>
      <c r="P1475" t="s">
        <v>193</v>
      </c>
      <c r="R1475" t="s">
        <v>1460</v>
      </c>
      <c r="S1475">
        <v>15</v>
      </c>
      <c r="T1475">
        <v>6</v>
      </c>
      <c r="U1475" t="s">
        <v>2762</v>
      </c>
      <c r="V1475" t="s">
        <v>193</v>
      </c>
    </row>
    <row r="1476" spans="13:22" x14ac:dyDescent="0.25">
      <c r="M1476" t="s">
        <v>1667</v>
      </c>
      <c r="N1476">
        <v>26</v>
      </c>
      <c r="O1476">
        <v>7</v>
      </c>
      <c r="P1476" t="s">
        <v>193</v>
      </c>
      <c r="R1476" t="s">
        <v>1461</v>
      </c>
      <c r="S1476">
        <v>15</v>
      </c>
      <c r="T1476">
        <v>6</v>
      </c>
      <c r="U1476" t="s">
        <v>2755</v>
      </c>
      <c r="V1476" t="s">
        <v>193</v>
      </c>
    </row>
    <row r="1477" spans="13:22" x14ac:dyDescent="0.25">
      <c r="M1477" t="s">
        <v>1668</v>
      </c>
      <c r="N1477">
        <v>26</v>
      </c>
      <c r="O1477">
        <v>7</v>
      </c>
      <c r="P1477" t="s">
        <v>193</v>
      </c>
      <c r="R1477" t="s">
        <v>1462</v>
      </c>
      <c r="S1477">
        <v>15</v>
      </c>
      <c r="T1477">
        <v>6</v>
      </c>
      <c r="U1477" t="s">
        <v>2753</v>
      </c>
      <c r="V1477" t="s">
        <v>193</v>
      </c>
    </row>
    <row r="1478" spans="13:22" x14ac:dyDescent="0.25">
      <c r="M1478" t="s">
        <v>1669</v>
      </c>
      <c r="N1478">
        <v>12</v>
      </c>
      <c r="O1478">
        <v>7</v>
      </c>
      <c r="P1478" t="s">
        <v>193</v>
      </c>
      <c r="R1478" t="s">
        <v>1463</v>
      </c>
      <c r="S1478">
        <v>15</v>
      </c>
      <c r="T1478">
        <v>6</v>
      </c>
      <c r="U1478" t="s">
        <v>2755</v>
      </c>
      <c r="V1478" t="s">
        <v>193</v>
      </c>
    </row>
    <row r="1479" spans="13:22" x14ac:dyDescent="0.25">
      <c r="M1479" t="s">
        <v>1670</v>
      </c>
      <c r="N1479">
        <v>14</v>
      </c>
      <c r="O1479">
        <v>7</v>
      </c>
      <c r="P1479" t="s">
        <v>193</v>
      </c>
      <c r="R1479" t="s">
        <v>1464</v>
      </c>
      <c r="S1479">
        <v>15</v>
      </c>
      <c r="T1479">
        <v>6</v>
      </c>
      <c r="U1479" t="s">
        <v>2753</v>
      </c>
      <c r="V1479" t="s">
        <v>193</v>
      </c>
    </row>
    <row r="1480" spans="13:22" x14ac:dyDescent="0.25">
      <c r="M1480" t="s">
        <v>1671</v>
      </c>
      <c r="N1480">
        <v>14</v>
      </c>
      <c r="O1480">
        <v>7</v>
      </c>
      <c r="P1480" t="s">
        <v>193</v>
      </c>
      <c r="R1480" t="s">
        <v>1465</v>
      </c>
      <c r="S1480">
        <v>15</v>
      </c>
      <c r="T1480">
        <v>6</v>
      </c>
      <c r="U1480" t="s">
        <v>2755</v>
      </c>
      <c r="V1480" t="s">
        <v>193</v>
      </c>
    </row>
    <row r="1481" spans="13:22" x14ac:dyDescent="0.25">
      <c r="M1481" t="s">
        <v>1672</v>
      </c>
      <c r="N1481">
        <v>14</v>
      </c>
      <c r="O1481">
        <v>7</v>
      </c>
      <c r="P1481" t="s">
        <v>193</v>
      </c>
      <c r="R1481" t="s">
        <v>1466</v>
      </c>
      <c r="S1481">
        <v>15</v>
      </c>
      <c r="T1481">
        <v>6</v>
      </c>
      <c r="U1481" t="s">
        <v>2753</v>
      </c>
      <c r="V1481" t="s">
        <v>193</v>
      </c>
    </row>
    <row r="1482" spans="13:22" x14ac:dyDescent="0.25">
      <c r="M1482" t="s">
        <v>1673</v>
      </c>
      <c r="N1482">
        <v>13</v>
      </c>
      <c r="O1482">
        <v>7</v>
      </c>
      <c r="P1482" t="s">
        <v>193</v>
      </c>
      <c r="R1482" t="s">
        <v>1467</v>
      </c>
      <c r="S1482">
        <v>4</v>
      </c>
      <c r="T1482">
        <v>6</v>
      </c>
      <c r="U1482" t="s">
        <v>2760</v>
      </c>
      <c r="V1482" t="s">
        <v>193</v>
      </c>
    </row>
    <row r="1483" spans="13:22" x14ac:dyDescent="0.25">
      <c r="M1483" t="s">
        <v>1674</v>
      </c>
      <c r="N1483">
        <v>19</v>
      </c>
      <c r="O1483">
        <v>7</v>
      </c>
      <c r="P1483" t="s">
        <v>193</v>
      </c>
      <c r="R1483" t="s">
        <v>1468</v>
      </c>
      <c r="S1483">
        <v>4</v>
      </c>
      <c r="T1483">
        <v>6</v>
      </c>
      <c r="U1483" t="s">
        <v>2743</v>
      </c>
      <c r="V1483" t="s">
        <v>193</v>
      </c>
    </row>
    <row r="1484" spans="13:22" x14ac:dyDescent="0.25">
      <c r="M1484" t="s">
        <v>1675</v>
      </c>
      <c r="N1484">
        <v>21</v>
      </c>
      <c r="O1484">
        <v>7</v>
      </c>
      <c r="P1484" t="s">
        <v>193</v>
      </c>
      <c r="R1484" t="s">
        <v>1469</v>
      </c>
      <c r="S1484">
        <v>4</v>
      </c>
      <c r="T1484">
        <v>6</v>
      </c>
      <c r="U1484" t="s">
        <v>2753</v>
      </c>
      <c r="V1484" t="s">
        <v>193</v>
      </c>
    </row>
    <row r="1485" spans="13:22" x14ac:dyDescent="0.25">
      <c r="M1485" t="s">
        <v>1676</v>
      </c>
      <c r="N1485">
        <v>21</v>
      </c>
      <c r="O1485">
        <v>7</v>
      </c>
      <c r="P1485" t="s">
        <v>193</v>
      </c>
      <c r="R1485" t="s">
        <v>1470</v>
      </c>
      <c r="S1485">
        <v>15</v>
      </c>
      <c r="T1485">
        <v>6</v>
      </c>
      <c r="U1485" t="s">
        <v>2747</v>
      </c>
      <c r="V1485" t="s">
        <v>193</v>
      </c>
    </row>
    <row r="1486" spans="13:22" x14ac:dyDescent="0.25">
      <c r="M1486" t="s">
        <v>1677</v>
      </c>
      <c r="N1486">
        <v>21</v>
      </c>
      <c r="O1486">
        <v>7</v>
      </c>
      <c r="P1486" t="s">
        <v>193</v>
      </c>
      <c r="R1486" t="s">
        <v>1471</v>
      </c>
      <c r="S1486">
        <v>15</v>
      </c>
      <c r="T1486">
        <v>6</v>
      </c>
      <c r="U1486" t="s">
        <v>2747</v>
      </c>
      <c r="V1486" t="s">
        <v>193</v>
      </c>
    </row>
    <row r="1487" spans="13:22" x14ac:dyDescent="0.25">
      <c r="M1487" t="s">
        <v>1678</v>
      </c>
      <c r="N1487">
        <v>20</v>
      </c>
      <c r="O1487">
        <v>7</v>
      </c>
      <c r="P1487" t="s">
        <v>193</v>
      </c>
      <c r="R1487" t="s">
        <v>1472</v>
      </c>
      <c r="S1487">
        <v>8</v>
      </c>
      <c r="T1487">
        <v>7</v>
      </c>
      <c r="U1487" t="s">
        <v>2753</v>
      </c>
      <c r="V1487" t="s">
        <v>193</v>
      </c>
    </row>
    <row r="1488" spans="13:22" x14ac:dyDescent="0.25">
      <c r="M1488" t="s">
        <v>1679</v>
      </c>
      <c r="N1488">
        <v>23</v>
      </c>
      <c r="O1488">
        <v>7</v>
      </c>
      <c r="P1488" t="s">
        <v>193</v>
      </c>
      <c r="R1488" t="s">
        <v>1473</v>
      </c>
      <c r="S1488">
        <v>6</v>
      </c>
      <c r="T1488">
        <v>7</v>
      </c>
      <c r="U1488" t="s">
        <v>2747</v>
      </c>
      <c r="V1488" t="s">
        <v>193</v>
      </c>
    </row>
    <row r="1489" spans="13:22" x14ac:dyDescent="0.25">
      <c r="M1489" t="s">
        <v>1680</v>
      </c>
      <c r="N1489">
        <v>30</v>
      </c>
      <c r="O1489">
        <v>7</v>
      </c>
      <c r="P1489" t="s">
        <v>193</v>
      </c>
      <c r="R1489" t="s">
        <v>1474</v>
      </c>
      <c r="S1489">
        <v>6</v>
      </c>
      <c r="T1489">
        <v>7</v>
      </c>
      <c r="U1489" t="s">
        <v>2747</v>
      </c>
      <c r="V1489" t="s">
        <v>193</v>
      </c>
    </row>
    <row r="1490" spans="13:22" x14ac:dyDescent="0.25">
      <c r="M1490" t="s">
        <v>1681</v>
      </c>
      <c r="N1490">
        <v>30</v>
      </c>
      <c r="O1490">
        <v>7</v>
      </c>
      <c r="P1490" t="s">
        <v>193</v>
      </c>
      <c r="R1490" t="s">
        <v>1475</v>
      </c>
      <c r="S1490">
        <v>7</v>
      </c>
      <c r="T1490">
        <v>7</v>
      </c>
      <c r="U1490" t="s">
        <v>2760</v>
      </c>
      <c r="V1490" t="s">
        <v>193</v>
      </c>
    </row>
    <row r="1491" spans="13:22" x14ac:dyDescent="0.25">
      <c r="M1491" t="s">
        <v>1682</v>
      </c>
      <c r="N1491">
        <v>29</v>
      </c>
      <c r="O1491">
        <v>7</v>
      </c>
      <c r="P1491" t="s">
        <v>193</v>
      </c>
      <c r="R1491" t="s">
        <v>1476</v>
      </c>
      <c r="S1491">
        <v>7</v>
      </c>
      <c r="T1491">
        <v>7</v>
      </c>
      <c r="U1491" t="s">
        <v>2753</v>
      </c>
      <c r="V1491" t="s">
        <v>193</v>
      </c>
    </row>
    <row r="1492" spans="13:22" x14ac:dyDescent="0.25">
      <c r="M1492" t="s">
        <v>1683</v>
      </c>
      <c r="N1492">
        <v>29</v>
      </c>
      <c r="O1492">
        <v>7</v>
      </c>
      <c r="P1492" t="s">
        <v>193</v>
      </c>
      <c r="R1492" t="s">
        <v>1477</v>
      </c>
      <c r="S1492">
        <v>7</v>
      </c>
      <c r="T1492">
        <v>7</v>
      </c>
      <c r="U1492" t="s">
        <v>2747</v>
      </c>
      <c r="V1492" t="s">
        <v>193</v>
      </c>
    </row>
    <row r="1493" spans="13:22" x14ac:dyDescent="0.25">
      <c r="M1493" t="s">
        <v>1684</v>
      </c>
      <c r="N1493">
        <v>29</v>
      </c>
      <c r="O1493">
        <v>7</v>
      </c>
      <c r="P1493" t="s">
        <v>193</v>
      </c>
      <c r="R1493" t="s">
        <v>1478</v>
      </c>
      <c r="S1493">
        <v>16</v>
      </c>
      <c r="T1493">
        <v>7</v>
      </c>
      <c r="U1493" t="s">
        <v>2747</v>
      </c>
      <c r="V1493" t="s">
        <v>193</v>
      </c>
    </row>
    <row r="1494" spans="13:22" x14ac:dyDescent="0.25">
      <c r="M1494" t="s">
        <v>1685</v>
      </c>
      <c r="N1494">
        <v>16</v>
      </c>
      <c r="O1494">
        <v>7</v>
      </c>
      <c r="P1494" t="s">
        <v>193</v>
      </c>
      <c r="R1494" t="s">
        <v>1479</v>
      </c>
      <c r="S1494">
        <v>16</v>
      </c>
      <c r="T1494">
        <v>7</v>
      </c>
      <c r="U1494" t="s">
        <v>2747</v>
      </c>
      <c r="V1494" t="s">
        <v>193</v>
      </c>
    </row>
    <row r="1495" spans="13:22" x14ac:dyDescent="0.25">
      <c r="M1495" t="s">
        <v>1686</v>
      </c>
      <c r="N1495">
        <v>20</v>
      </c>
      <c r="O1495">
        <v>7</v>
      </c>
      <c r="P1495" t="s">
        <v>193</v>
      </c>
      <c r="R1495" t="s">
        <v>2982</v>
      </c>
      <c r="S1495">
        <v>16</v>
      </c>
      <c r="T1495">
        <v>7</v>
      </c>
      <c r="U1495" t="s">
        <v>2749</v>
      </c>
      <c r="V1495" t="s">
        <v>2746</v>
      </c>
    </row>
    <row r="1496" spans="13:22" x14ac:dyDescent="0.25">
      <c r="M1496" t="s">
        <v>1687</v>
      </c>
      <c r="N1496">
        <v>20</v>
      </c>
      <c r="O1496">
        <v>7</v>
      </c>
      <c r="P1496" t="s">
        <v>193</v>
      </c>
      <c r="R1496" t="s">
        <v>1480</v>
      </c>
      <c r="S1496">
        <v>16</v>
      </c>
      <c r="T1496">
        <v>7</v>
      </c>
      <c r="U1496" t="s">
        <v>2755</v>
      </c>
      <c r="V1496" t="s">
        <v>193</v>
      </c>
    </row>
    <row r="1497" spans="13:22" x14ac:dyDescent="0.25">
      <c r="M1497" t="s">
        <v>1688</v>
      </c>
      <c r="N1497">
        <v>1</v>
      </c>
      <c r="O1497">
        <v>7</v>
      </c>
      <c r="P1497" t="s">
        <v>193</v>
      </c>
      <c r="R1497" t="s">
        <v>1481</v>
      </c>
      <c r="S1497">
        <v>16</v>
      </c>
      <c r="T1497">
        <v>7</v>
      </c>
      <c r="U1497" t="s">
        <v>2747</v>
      </c>
      <c r="V1497" t="s">
        <v>193</v>
      </c>
    </row>
    <row r="1498" spans="13:22" x14ac:dyDescent="0.25">
      <c r="M1498" t="s">
        <v>1689</v>
      </c>
      <c r="N1498">
        <v>20</v>
      </c>
      <c r="O1498">
        <v>7</v>
      </c>
      <c r="P1498" t="s">
        <v>193</v>
      </c>
      <c r="R1498" t="s">
        <v>1482</v>
      </c>
      <c r="S1498">
        <v>16</v>
      </c>
      <c r="T1498">
        <v>7</v>
      </c>
      <c r="U1498" t="s">
        <v>2747</v>
      </c>
      <c r="V1498" t="s">
        <v>193</v>
      </c>
    </row>
    <row r="1499" spans="13:22" x14ac:dyDescent="0.25">
      <c r="M1499" t="s">
        <v>1690</v>
      </c>
      <c r="N1499">
        <v>18</v>
      </c>
      <c r="O1499">
        <v>7</v>
      </c>
      <c r="P1499" t="s">
        <v>193</v>
      </c>
      <c r="R1499" t="s">
        <v>2983</v>
      </c>
      <c r="S1499">
        <v>16</v>
      </c>
      <c r="T1499">
        <v>7</v>
      </c>
      <c r="U1499" t="s">
        <v>2749</v>
      </c>
      <c r="V1499" t="s">
        <v>2746</v>
      </c>
    </row>
    <row r="1500" spans="13:22" x14ac:dyDescent="0.25">
      <c r="M1500" t="s">
        <v>1691</v>
      </c>
      <c r="N1500">
        <v>18</v>
      </c>
      <c r="O1500">
        <v>7</v>
      </c>
      <c r="P1500" t="s">
        <v>193</v>
      </c>
      <c r="R1500" t="s">
        <v>2984</v>
      </c>
      <c r="S1500">
        <v>16</v>
      </c>
      <c r="T1500">
        <v>7</v>
      </c>
      <c r="U1500" t="s">
        <v>2749</v>
      </c>
      <c r="V1500" t="s">
        <v>2746</v>
      </c>
    </row>
    <row r="1501" spans="13:22" x14ac:dyDescent="0.25">
      <c r="M1501" t="s">
        <v>1692</v>
      </c>
      <c r="N1501">
        <v>18</v>
      </c>
      <c r="O1501">
        <v>7</v>
      </c>
      <c r="P1501" t="s">
        <v>193</v>
      </c>
      <c r="R1501" t="s">
        <v>1483</v>
      </c>
      <c r="S1501">
        <v>17</v>
      </c>
      <c r="T1501">
        <v>7</v>
      </c>
      <c r="U1501" t="s">
        <v>2754</v>
      </c>
      <c r="V1501" t="s">
        <v>193</v>
      </c>
    </row>
    <row r="1502" spans="13:22" x14ac:dyDescent="0.25">
      <c r="M1502" t="s">
        <v>1693</v>
      </c>
      <c r="N1502">
        <v>18</v>
      </c>
      <c r="O1502">
        <v>7</v>
      </c>
      <c r="P1502" t="s">
        <v>193</v>
      </c>
      <c r="R1502" t="s">
        <v>1484</v>
      </c>
      <c r="S1502">
        <v>26</v>
      </c>
      <c r="T1502">
        <v>7</v>
      </c>
      <c r="U1502" t="s">
        <v>2747</v>
      </c>
      <c r="V1502" t="s">
        <v>193</v>
      </c>
    </row>
    <row r="1503" spans="13:22" x14ac:dyDescent="0.25">
      <c r="M1503" t="s">
        <v>1694</v>
      </c>
      <c r="N1503">
        <v>18</v>
      </c>
      <c r="O1503">
        <v>7</v>
      </c>
      <c r="P1503" t="s">
        <v>193</v>
      </c>
      <c r="R1503" t="s">
        <v>1485</v>
      </c>
      <c r="S1503">
        <v>26</v>
      </c>
      <c r="T1503">
        <v>7</v>
      </c>
      <c r="U1503" t="s">
        <v>2762</v>
      </c>
      <c r="V1503" t="s">
        <v>193</v>
      </c>
    </row>
    <row r="1504" spans="13:22" x14ac:dyDescent="0.25">
      <c r="M1504" t="s">
        <v>1695</v>
      </c>
      <c r="N1504">
        <v>18</v>
      </c>
      <c r="O1504">
        <v>7</v>
      </c>
      <c r="P1504" t="s">
        <v>193</v>
      </c>
      <c r="R1504" t="s">
        <v>2985</v>
      </c>
      <c r="S1504">
        <v>26</v>
      </c>
      <c r="T1504">
        <v>7</v>
      </c>
      <c r="U1504" t="s">
        <v>2795</v>
      </c>
      <c r="V1504" t="s">
        <v>2746</v>
      </c>
    </row>
    <row r="1505" spans="13:22" x14ac:dyDescent="0.25">
      <c r="M1505" t="s">
        <v>1696</v>
      </c>
      <c r="N1505">
        <v>18</v>
      </c>
      <c r="O1505">
        <v>7</v>
      </c>
      <c r="P1505" t="s">
        <v>193</v>
      </c>
      <c r="R1505" t="s">
        <v>1486</v>
      </c>
      <c r="S1505">
        <v>31</v>
      </c>
      <c r="T1505">
        <v>7</v>
      </c>
      <c r="U1505" t="s">
        <v>2762</v>
      </c>
      <c r="V1505" t="s">
        <v>193</v>
      </c>
    </row>
    <row r="1506" spans="13:22" x14ac:dyDescent="0.25">
      <c r="M1506" t="s">
        <v>1697</v>
      </c>
      <c r="N1506">
        <v>18</v>
      </c>
      <c r="O1506">
        <v>7</v>
      </c>
      <c r="P1506" t="s">
        <v>193</v>
      </c>
      <c r="R1506" t="s">
        <v>1487</v>
      </c>
      <c r="S1506">
        <v>31</v>
      </c>
      <c r="T1506">
        <v>7</v>
      </c>
      <c r="U1506" t="s">
        <v>2754</v>
      </c>
      <c r="V1506" t="s">
        <v>193</v>
      </c>
    </row>
    <row r="1507" spans="13:22" x14ac:dyDescent="0.25">
      <c r="M1507" t="s">
        <v>1698</v>
      </c>
      <c r="N1507">
        <v>18</v>
      </c>
      <c r="O1507">
        <v>7</v>
      </c>
      <c r="P1507" t="s">
        <v>193</v>
      </c>
      <c r="R1507" t="s">
        <v>1488</v>
      </c>
      <c r="S1507">
        <v>31</v>
      </c>
      <c r="T1507">
        <v>7</v>
      </c>
      <c r="U1507" t="s">
        <v>2747</v>
      </c>
      <c r="V1507" t="s">
        <v>193</v>
      </c>
    </row>
    <row r="1508" spans="13:22" x14ac:dyDescent="0.25">
      <c r="M1508" t="s">
        <v>1699</v>
      </c>
      <c r="N1508">
        <v>31</v>
      </c>
      <c r="O1508">
        <v>7</v>
      </c>
      <c r="P1508" t="s">
        <v>193</v>
      </c>
      <c r="R1508" t="s">
        <v>1489</v>
      </c>
      <c r="S1508">
        <v>31</v>
      </c>
      <c r="T1508">
        <v>7</v>
      </c>
      <c r="U1508" t="s">
        <v>2755</v>
      </c>
      <c r="V1508" t="s">
        <v>193</v>
      </c>
    </row>
    <row r="1509" spans="13:22" x14ac:dyDescent="0.25">
      <c r="M1509" t="s">
        <v>1700</v>
      </c>
      <c r="N1509">
        <v>31</v>
      </c>
      <c r="O1509">
        <v>7</v>
      </c>
      <c r="P1509" t="s">
        <v>193</v>
      </c>
      <c r="R1509" t="s">
        <v>1490</v>
      </c>
      <c r="S1509">
        <v>31</v>
      </c>
      <c r="T1509">
        <v>7</v>
      </c>
      <c r="U1509" t="s">
        <v>2762</v>
      </c>
      <c r="V1509" t="s">
        <v>193</v>
      </c>
    </row>
    <row r="1510" spans="13:22" x14ac:dyDescent="0.25">
      <c r="M1510" t="s">
        <v>1701</v>
      </c>
      <c r="N1510">
        <v>31</v>
      </c>
      <c r="O1510">
        <v>7</v>
      </c>
      <c r="P1510" t="s">
        <v>193</v>
      </c>
      <c r="R1510" t="s">
        <v>1491</v>
      </c>
      <c r="S1510">
        <v>31</v>
      </c>
      <c r="T1510">
        <v>7</v>
      </c>
      <c r="U1510" t="s">
        <v>2783</v>
      </c>
      <c r="V1510" t="s">
        <v>193</v>
      </c>
    </row>
    <row r="1511" spans="13:22" x14ac:dyDescent="0.25">
      <c r="M1511" t="s">
        <v>1702</v>
      </c>
      <c r="N1511">
        <v>19</v>
      </c>
      <c r="O1511">
        <v>7</v>
      </c>
      <c r="P1511" t="s">
        <v>193</v>
      </c>
      <c r="R1511" t="s">
        <v>1492</v>
      </c>
      <c r="S1511">
        <v>31</v>
      </c>
      <c r="T1511">
        <v>7</v>
      </c>
      <c r="U1511" t="s">
        <v>2762</v>
      </c>
      <c r="V1511" t="s">
        <v>193</v>
      </c>
    </row>
    <row r="1512" spans="13:22" x14ac:dyDescent="0.25">
      <c r="M1512" t="s">
        <v>1703</v>
      </c>
      <c r="N1512">
        <v>19</v>
      </c>
      <c r="O1512">
        <v>7</v>
      </c>
      <c r="P1512" t="s">
        <v>193</v>
      </c>
      <c r="R1512" t="s">
        <v>1493</v>
      </c>
      <c r="S1512">
        <v>31</v>
      </c>
      <c r="T1512">
        <v>7</v>
      </c>
      <c r="U1512" t="s">
        <v>2753</v>
      </c>
      <c r="V1512" t="s">
        <v>193</v>
      </c>
    </row>
    <row r="1513" spans="13:22" x14ac:dyDescent="0.25">
      <c r="M1513" t="s">
        <v>1704</v>
      </c>
      <c r="N1513">
        <v>19</v>
      </c>
      <c r="O1513">
        <v>7</v>
      </c>
      <c r="P1513" t="s">
        <v>193</v>
      </c>
      <c r="R1513" t="s">
        <v>1494</v>
      </c>
      <c r="S1513">
        <v>31</v>
      </c>
      <c r="T1513">
        <v>7</v>
      </c>
      <c r="U1513" t="s">
        <v>2754</v>
      </c>
      <c r="V1513" t="s">
        <v>193</v>
      </c>
    </row>
    <row r="1514" spans="13:22" x14ac:dyDescent="0.25">
      <c r="M1514" t="s">
        <v>1705</v>
      </c>
      <c r="N1514">
        <v>19</v>
      </c>
      <c r="O1514">
        <v>7</v>
      </c>
      <c r="P1514" t="s">
        <v>193</v>
      </c>
      <c r="R1514" t="s">
        <v>1495</v>
      </c>
      <c r="S1514">
        <v>31</v>
      </c>
      <c r="T1514">
        <v>7</v>
      </c>
      <c r="U1514" t="s">
        <v>2754</v>
      </c>
      <c r="V1514" t="s">
        <v>193</v>
      </c>
    </row>
    <row r="1515" spans="13:22" x14ac:dyDescent="0.25">
      <c r="M1515" t="s">
        <v>1706</v>
      </c>
      <c r="N1515">
        <v>19</v>
      </c>
      <c r="O1515">
        <v>7</v>
      </c>
      <c r="P1515" t="s">
        <v>193</v>
      </c>
      <c r="R1515" t="s">
        <v>1496</v>
      </c>
      <c r="S1515">
        <v>31</v>
      </c>
      <c r="T1515">
        <v>7</v>
      </c>
      <c r="U1515" t="s">
        <v>2747</v>
      </c>
      <c r="V1515" t="s">
        <v>193</v>
      </c>
    </row>
    <row r="1516" spans="13:22" x14ac:dyDescent="0.25">
      <c r="M1516" t="s">
        <v>1707</v>
      </c>
      <c r="N1516">
        <v>19</v>
      </c>
      <c r="O1516">
        <v>7</v>
      </c>
      <c r="P1516" t="s">
        <v>193</v>
      </c>
      <c r="R1516" t="s">
        <v>1497</v>
      </c>
      <c r="S1516">
        <v>31</v>
      </c>
      <c r="T1516">
        <v>7</v>
      </c>
      <c r="U1516" t="s">
        <v>2747</v>
      </c>
      <c r="V1516" t="s">
        <v>193</v>
      </c>
    </row>
    <row r="1517" spans="13:22" x14ac:dyDescent="0.25">
      <c r="M1517" t="s">
        <v>1708</v>
      </c>
      <c r="N1517">
        <v>19</v>
      </c>
      <c r="O1517">
        <v>7</v>
      </c>
      <c r="P1517" t="s">
        <v>193</v>
      </c>
      <c r="R1517" t="s">
        <v>1498</v>
      </c>
      <c r="S1517">
        <v>31</v>
      </c>
      <c r="T1517">
        <v>7</v>
      </c>
      <c r="U1517" t="s">
        <v>2755</v>
      </c>
      <c r="V1517" t="s">
        <v>193</v>
      </c>
    </row>
    <row r="1518" spans="13:22" x14ac:dyDescent="0.25">
      <c r="M1518" t="s">
        <v>1709</v>
      </c>
      <c r="N1518">
        <v>31</v>
      </c>
      <c r="O1518">
        <v>7</v>
      </c>
      <c r="P1518" t="s">
        <v>193</v>
      </c>
      <c r="R1518" t="s">
        <v>1499</v>
      </c>
      <c r="S1518">
        <v>31</v>
      </c>
      <c r="T1518">
        <v>7</v>
      </c>
      <c r="U1518" t="s">
        <v>2837</v>
      </c>
      <c r="V1518" t="s">
        <v>193</v>
      </c>
    </row>
    <row r="1519" spans="13:22" x14ac:dyDescent="0.25">
      <c r="M1519" t="s">
        <v>1710</v>
      </c>
      <c r="N1519">
        <v>31</v>
      </c>
      <c r="O1519">
        <v>7</v>
      </c>
      <c r="P1519" t="s">
        <v>193</v>
      </c>
      <c r="R1519" t="s">
        <v>1500</v>
      </c>
      <c r="S1519">
        <v>31</v>
      </c>
      <c r="T1519">
        <v>7</v>
      </c>
      <c r="U1519" t="s">
        <v>2755</v>
      </c>
      <c r="V1519" t="s">
        <v>193</v>
      </c>
    </row>
    <row r="1520" spans="13:22" x14ac:dyDescent="0.25">
      <c r="M1520" t="s">
        <v>1711</v>
      </c>
      <c r="N1520">
        <v>31</v>
      </c>
      <c r="O1520">
        <v>7</v>
      </c>
      <c r="P1520" t="s">
        <v>193</v>
      </c>
      <c r="R1520" t="s">
        <v>1501</v>
      </c>
      <c r="S1520">
        <v>26</v>
      </c>
      <c r="T1520">
        <v>7</v>
      </c>
      <c r="U1520" t="s">
        <v>2747</v>
      </c>
      <c r="V1520" t="s">
        <v>193</v>
      </c>
    </row>
    <row r="1521" spans="13:22" x14ac:dyDescent="0.25">
      <c r="M1521" t="s">
        <v>1712</v>
      </c>
      <c r="N1521">
        <v>11</v>
      </c>
      <c r="O1521">
        <v>7</v>
      </c>
      <c r="P1521" t="s">
        <v>193</v>
      </c>
      <c r="R1521" t="s">
        <v>2986</v>
      </c>
      <c r="S1521">
        <v>26</v>
      </c>
      <c r="T1521">
        <v>7</v>
      </c>
      <c r="U1521" t="s">
        <v>2749</v>
      </c>
      <c r="V1521" t="s">
        <v>2746</v>
      </c>
    </row>
    <row r="1522" spans="13:22" x14ac:dyDescent="0.25">
      <c r="M1522" t="s">
        <v>1713</v>
      </c>
      <c r="N1522">
        <v>11</v>
      </c>
      <c r="O1522">
        <v>7</v>
      </c>
      <c r="P1522" t="s">
        <v>193</v>
      </c>
      <c r="R1522" t="s">
        <v>2987</v>
      </c>
      <c r="S1522">
        <v>26</v>
      </c>
      <c r="T1522">
        <v>7</v>
      </c>
      <c r="U1522" t="s">
        <v>2765</v>
      </c>
      <c r="V1522" t="s">
        <v>2746</v>
      </c>
    </row>
    <row r="1523" spans="13:22" x14ac:dyDescent="0.25">
      <c r="M1523" t="s">
        <v>1714</v>
      </c>
      <c r="N1523">
        <v>4</v>
      </c>
      <c r="O1523">
        <v>7</v>
      </c>
      <c r="P1523" t="s">
        <v>193</v>
      </c>
      <c r="R1523" t="s">
        <v>1502</v>
      </c>
      <c r="S1523">
        <v>26</v>
      </c>
      <c r="T1523">
        <v>7</v>
      </c>
      <c r="U1523" t="s">
        <v>2753</v>
      </c>
      <c r="V1523" t="s">
        <v>193</v>
      </c>
    </row>
    <row r="1524" spans="13:22" x14ac:dyDescent="0.25">
      <c r="M1524" t="s">
        <v>1715</v>
      </c>
      <c r="N1524">
        <v>4</v>
      </c>
      <c r="O1524">
        <v>7</v>
      </c>
      <c r="P1524" t="s">
        <v>193</v>
      </c>
      <c r="R1524" t="s">
        <v>1503</v>
      </c>
      <c r="S1524">
        <v>26</v>
      </c>
      <c r="T1524">
        <v>7</v>
      </c>
      <c r="U1524" t="s">
        <v>2753</v>
      </c>
      <c r="V1524" t="s">
        <v>193</v>
      </c>
    </row>
    <row r="1525" spans="13:22" x14ac:dyDescent="0.25">
      <c r="M1525" t="s">
        <v>1716</v>
      </c>
      <c r="N1525">
        <v>30</v>
      </c>
      <c r="O1525">
        <v>7</v>
      </c>
      <c r="P1525" t="s">
        <v>193</v>
      </c>
      <c r="R1525" t="s">
        <v>1504</v>
      </c>
      <c r="S1525">
        <v>26</v>
      </c>
      <c r="T1525">
        <v>7</v>
      </c>
      <c r="U1525" t="s">
        <v>2771</v>
      </c>
      <c r="V1525" t="s">
        <v>193</v>
      </c>
    </row>
    <row r="1526" spans="13:22" x14ac:dyDescent="0.25">
      <c r="M1526" t="s">
        <v>1717</v>
      </c>
      <c r="N1526">
        <v>30</v>
      </c>
      <c r="O1526">
        <v>7</v>
      </c>
      <c r="P1526" t="s">
        <v>193</v>
      </c>
      <c r="R1526" t="s">
        <v>1505</v>
      </c>
      <c r="S1526">
        <v>6</v>
      </c>
      <c r="T1526">
        <v>7</v>
      </c>
      <c r="U1526" t="s">
        <v>2755</v>
      </c>
      <c r="V1526" t="s">
        <v>193</v>
      </c>
    </row>
    <row r="1527" spans="13:22" x14ac:dyDescent="0.25">
      <c r="M1527" t="s">
        <v>1718</v>
      </c>
      <c r="N1527">
        <v>3</v>
      </c>
      <c r="O1527">
        <v>7</v>
      </c>
      <c r="P1527" t="s">
        <v>193</v>
      </c>
      <c r="R1527" t="s">
        <v>1506</v>
      </c>
      <c r="S1527">
        <v>8</v>
      </c>
      <c r="T1527">
        <v>7</v>
      </c>
      <c r="U1527" t="s">
        <v>2743</v>
      </c>
      <c r="V1527" t="s">
        <v>193</v>
      </c>
    </row>
    <row r="1528" spans="13:22" x14ac:dyDescent="0.25">
      <c r="M1528" t="s">
        <v>1719</v>
      </c>
      <c r="N1528">
        <v>9</v>
      </c>
      <c r="O1528">
        <v>7</v>
      </c>
      <c r="P1528" t="s">
        <v>193</v>
      </c>
      <c r="R1528" t="s">
        <v>1507</v>
      </c>
      <c r="S1528">
        <v>31</v>
      </c>
      <c r="T1528">
        <v>7</v>
      </c>
      <c r="U1528" t="s">
        <v>2762</v>
      </c>
      <c r="V1528" t="s">
        <v>193</v>
      </c>
    </row>
    <row r="1529" spans="13:22" x14ac:dyDescent="0.25">
      <c r="M1529" t="s">
        <v>1720</v>
      </c>
      <c r="N1529">
        <v>19</v>
      </c>
      <c r="O1529">
        <v>7</v>
      </c>
      <c r="P1529" t="s">
        <v>193</v>
      </c>
      <c r="R1529" t="s">
        <v>1508</v>
      </c>
      <c r="S1529">
        <v>31</v>
      </c>
      <c r="T1529">
        <v>7</v>
      </c>
      <c r="U1529" t="s">
        <v>2754</v>
      </c>
      <c r="V1529" t="s">
        <v>193</v>
      </c>
    </row>
    <row r="1530" spans="13:22" x14ac:dyDescent="0.25">
      <c r="M1530" t="s">
        <v>1721</v>
      </c>
      <c r="N1530">
        <v>19</v>
      </c>
      <c r="O1530">
        <v>7</v>
      </c>
      <c r="P1530" t="s">
        <v>193</v>
      </c>
      <c r="R1530" t="s">
        <v>1509</v>
      </c>
      <c r="S1530">
        <v>31</v>
      </c>
      <c r="T1530">
        <v>7</v>
      </c>
      <c r="U1530" t="s">
        <v>2747</v>
      </c>
      <c r="V1530" t="s">
        <v>193</v>
      </c>
    </row>
    <row r="1531" spans="13:22" x14ac:dyDescent="0.25">
      <c r="M1531" t="s">
        <v>1722</v>
      </c>
      <c r="N1531">
        <v>19</v>
      </c>
      <c r="O1531">
        <v>7</v>
      </c>
      <c r="P1531" t="s">
        <v>193</v>
      </c>
      <c r="R1531" t="s">
        <v>1510</v>
      </c>
      <c r="S1531">
        <v>31</v>
      </c>
      <c r="T1531">
        <v>7</v>
      </c>
      <c r="U1531" t="s">
        <v>2755</v>
      </c>
      <c r="V1531" t="s">
        <v>193</v>
      </c>
    </row>
    <row r="1532" spans="13:22" x14ac:dyDescent="0.25">
      <c r="M1532" t="s">
        <v>1723</v>
      </c>
      <c r="N1532">
        <v>25</v>
      </c>
      <c r="O1532">
        <v>7</v>
      </c>
      <c r="P1532" t="s">
        <v>193</v>
      </c>
      <c r="R1532" t="s">
        <v>1511</v>
      </c>
      <c r="S1532">
        <v>31</v>
      </c>
      <c r="T1532">
        <v>7</v>
      </c>
      <c r="U1532" t="s">
        <v>2762</v>
      </c>
      <c r="V1532" t="s">
        <v>193</v>
      </c>
    </row>
    <row r="1533" spans="13:22" x14ac:dyDescent="0.25">
      <c r="M1533" t="s">
        <v>1724</v>
      </c>
      <c r="N1533">
        <v>25</v>
      </c>
      <c r="O1533">
        <v>7</v>
      </c>
      <c r="P1533" t="s">
        <v>193</v>
      </c>
      <c r="R1533" t="s">
        <v>1512</v>
      </c>
      <c r="S1533">
        <v>26</v>
      </c>
      <c r="T1533">
        <v>7</v>
      </c>
      <c r="U1533" t="s">
        <v>2771</v>
      </c>
      <c r="V1533" t="s">
        <v>193</v>
      </c>
    </row>
    <row r="1534" spans="13:22" x14ac:dyDescent="0.25">
      <c r="M1534" t="s">
        <v>1725</v>
      </c>
      <c r="N1534">
        <v>29</v>
      </c>
      <c r="O1534">
        <v>8</v>
      </c>
      <c r="P1534" t="s">
        <v>193</v>
      </c>
      <c r="R1534" t="s">
        <v>1513</v>
      </c>
      <c r="S1534">
        <v>26</v>
      </c>
      <c r="T1534">
        <v>7</v>
      </c>
      <c r="U1534" t="s">
        <v>2837</v>
      </c>
      <c r="V1534" t="s">
        <v>193</v>
      </c>
    </row>
    <row r="1535" spans="13:22" x14ac:dyDescent="0.25">
      <c r="M1535" t="s">
        <v>1726</v>
      </c>
      <c r="N1535">
        <v>29</v>
      </c>
      <c r="O1535">
        <v>8</v>
      </c>
      <c r="P1535" t="s">
        <v>193</v>
      </c>
      <c r="R1535" t="s">
        <v>1514</v>
      </c>
      <c r="S1535">
        <v>26</v>
      </c>
      <c r="T1535">
        <v>7</v>
      </c>
      <c r="U1535" t="s">
        <v>2755</v>
      </c>
      <c r="V1535" t="s">
        <v>193</v>
      </c>
    </row>
    <row r="1536" spans="13:22" x14ac:dyDescent="0.25">
      <c r="M1536" t="s">
        <v>1727</v>
      </c>
      <c r="N1536">
        <v>29</v>
      </c>
      <c r="O1536">
        <v>8</v>
      </c>
      <c r="P1536" t="s">
        <v>193</v>
      </c>
      <c r="R1536" t="s">
        <v>1515</v>
      </c>
      <c r="S1536">
        <v>6</v>
      </c>
      <c r="T1536">
        <v>7</v>
      </c>
      <c r="U1536" t="s">
        <v>2753</v>
      </c>
      <c r="V1536" t="s">
        <v>193</v>
      </c>
    </row>
    <row r="1537" spans="13:22" x14ac:dyDescent="0.25">
      <c r="M1537" t="s">
        <v>1728</v>
      </c>
      <c r="N1537">
        <v>29</v>
      </c>
      <c r="O1537">
        <v>8</v>
      </c>
      <c r="P1537" t="s">
        <v>193</v>
      </c>
      <c r="R1537" t="s">
        <v>1516</v>
      </c>
      <c r="S1537">
        <v>9</v>
      </c>
      <c r="T1537">
        <v>7</v>
      </c>
      <c r="U1537" t="s">
        <v>2747</v>
      </c>
      <c r="V1537" t="s">
        <v>193</v>
      </c>
    </row>
    <row r="1538" spans="13:22" x14ac:dyDescent="0.25">
      <c r="M1538" t="s">
        <v>1729</v>
      </c>
      <c r="N1538">
        <v>6</v>
      </c>
      <c r="O1538">
        <v>8</v>
      </c>
      <c r="P1538" t="s">
        <v>193</v>
      </c>
      <c r="R1538" t="s">
        <v>2988</v>
      </c>
      <c r="S1538">
        <v>9</v>
      </c>
      <c r="T1538">
        <v>7</v>
      </c>
      <c r="U1538" t="s">
        <v>2749</v>
      </c>
      <c r="V1538" t="s">
        <v>2746</v>
      </c>
    </row>
    <row r="1539" spans="13:22" x14ac:dyDescent="0.25">
      <c r="M1539" t="s">
        <v>1730</v>
      </c>
      <c r="N1539">
        <v>6</v>
      </c>
      <c r="O1539">
        <v>8</v>
      </c>
      <c r="P1539" t="s">
        <v>193</v>
      </c>
      <c r="R1539" t="s">
        <v>1517</v>
      </c>
      <c r="S1539">
        <v>3</v>
      </c>
      <c r="T1539">
        <v>7</v>
      </c>
      <c r="U1539" t="s">
        <v>2747</v>
      </c>
      <c r="V1539" t="s">
        <v>193</v>
      </c>
    </row>
    <row r="1540" spans="13:22" x14ac:dyDescent="0.25">
      <c r="M1540" t="s">
        <v>1731</v>
      </c>
      <c r="N1540">
        <v>1</v>
      </c>
      <c r="O1540">
        <v>8</v>
      </c>
      <c r="P1540" t="s">
        <v>193</v>
      </c>
      <c r="R1540" t="s">
        <v>1518</v>
      </c>
      <c r="S1540">
        <v>3</v>
      </c>
      <c r="T1540">
        <v>7</v>
      </c>
      <c r="U1540" t="s">
        <v>2760</v>
      </c>
      <c r="V1540" t="s">
        <v>193</v>
      </c>
    </row>
    <row r="1541" spans="13:22" x14ac:dyDescent="0.25">
      <c r="M1541" t="s">
        <v>1732</v>
      </c>
      <c r="N1541">
        <v>1</v>
      </c>
      <c r="O1541">
        <v>8</v>
      </c>
      <c r="P1541" t="s">
        <v>193</v>
      </c>
      <c r="R1541" t="s">
        <v>1519</v>
      </c>
      <c r="S1541">
        <v>3</v>
      </c>
      <c r="T1541">
        <v>7</v>
      </c>
      <c r="U1541" t="s">
        <v>2755</v>
      </c>
      <c r="V1541" t="s">
        <v>193</v>
      </c>
    </row>
    <row r="1542" spans="13:22" x14ac:dyDescent="0.25">
      <c r="M1542" t="s">
        <v>1733</v>
      </c>
      <c r="N1542">
        <v>1</v>
      </c>
      <c r="O1542">
        <v>8</v>
      </c>
      <c r="P1542" t="s">
        <v>193</v>
      </c>
      <c r="R1542" t="s">
        <v>1520</v>
      </c>
      <c r="S1542">
        <v>28</v>
      </c>
      <c r="T1542">
        <v>7</v>
      </c>
      <c r="U1542" t="s">
        <v>2753</v>
      </c>
      <c r="V1542" t="s">
        <v>193</v>
      </c>
    </row>
    <row r="1543" spans="13:22" x14ac:dyDescent="0.25">
      <c r="M1543" t="s">
        <v>1734</v>
      </c>
      <c r="N1543">
        <v>7</v>
      </c>
      <c r="O1543">
        <v>8</v>
      </c>
      <c r="P1543" t="s">
        <v>193</v>
      </c>
      <c r="R1543" t="s">
        <v>1521</v>
      </c>
      <c r="S1543">
        <v>28</v>
      </c>
      <c r="T1543">
        <v>7</v>
      </c>
      <c r="U1543" t="s">
        <v>2753</v>
      </c>
      <c r="V1543" t="s">
        <v>193</v>
      </c>
    </row>
    <row r="1544" spans="13:22" x14ac:dyDescent="0.25">
      <c r="M1544" t="s">
        <v>1735</v>
      </c>
      <c r="N1544">
        <v>7</v>
      </c>
      <c r="O1544">
        <v>8</v>
      </c>
      <c r="P1544" t="s">
        <v>193</v>
      </c>
      <c r="R1544" t="s">
        <v>1522</v>
      </c>
      <c r="S1544">
        <v>28</v>
      </c>
      <c r="T1544">
        <v>7</v>
      </c>
      <c r="U1544" t="s">
        <v>2747</v>
      </c>
      <c r="V1544" t="s">
        <v>193</v>
      </c>
    </row>
    <row r="1545" spans="13:22" x14ac:dyDescent="0.25">
      <c r="M1545" t="s">
        <v>1736</v>
      </c>
      <c r="N1545">
        <v>7</v>
      </c>
      <c r="O1545">
        <v>8</v>
      </c>
      <c r="P1545" t="s">
        <v>193</v>
      </c>
      <c r="R1545" t="s">
        <v>1523</v>
      </c>
      <c r="S1545">
        <v>28</v>
      </c>
      <c r="T1545">
        <v>7</v>
      </c>
      <c r="U1545" t="s">
        <v>2747</v>
      </c>
      <c r="V1545" t="s">
        <v>193</v>
      </c>
    </row>
    <row r="1546" spans="13:22" x14ac:dyDescent="0.25">
      <c r="M1546" t="s">
        <v>1737</v>
      </c>
      <c r="N1546">
        <v>7</v>
      </c>
      <c r="O1546">
        <v>8</v>
      </c>
      <c r="P1546" t="s">
        <v>193</v>
      </c>
      <c r="R1546" t="s">
        <v>1524</v>
      </c>
      <c r="S1546">
        <v>28</v>
      </c>
      <c r="T1546">
        <v>7</v>
      </c>
      <c r="U1546" t="s">
        <v>2747</v>
      </c>
      <c r="V1546" t="s">
        <v>193</v>
      </c>
    </row>
    <row r="1547" spans="13:22" x14ac:dyDescent="0.25">
      <c r="M1547" t="s">
        <v>1738</v>
      </c>
      <c r="N1547">
        <v>7</v>
      </c>
      <c r="O1547">
        <v>8</v>
      </c>
      <c r="P1547" t="s">
        <v>193</v>
      </c>
      <c r="R1547" t="s">
        <v>1525</v>
      </c>
      <c r="S1547">
        <v>28</v>
      </c>
      <c r="T1547">
        <v>7</v>
      </c>
      <c r="U1547" t="s">
        <v>2753</v>
      </c>
      <c r="V1547" t="s">
        <v>193</v>
      </c>
    </row>
    <row r="1548" spans="13:22" x14ac:dyDescent="0.25">
      <c r="M1548" t="s">
        <v>1739</v>
      </c>
      <c r="N1548">
        <v>30</v>
      </c>
      <c r="O1548">
        <v>8</v>
      </c>
      <c r="P1548" t="s">
        <v>193</v>
      </c>
      <c r="R1548" t="s">
        <v>1526</v>
      </c>
      <c r="S1548">
        <v>28</v>
      </c>
      <c r="T1548">
        <v>7</v>
      </c>
      <c r="U1548" t="s">
        <v>2760</v>
      </c>
      <c r="V1548" t="s">
        <v>193</v>
      </c>
    </row>
    <row r="1549" spans="13:22" x14ac:dyDescent="0.25">
      <c r="M1549" t="s">
        <v>1740</v>
      </c>
      <c r="N1549">
        <v>30</v>
      </c>
      <c r="O1549">
        <v>8</v>
      </c>
      <c r="P1549" t="s">
        <v>193</v>
      </c>
      <c r="R1549" t="s">
        <v>1527</v>
      </c>
      <c r="S1549">
        <v>28</v>
      </c>
      <c r="T1549">
        <v>7</v>
      </c>
      <c r="U1549" t="s">
        <v>2753</v>
      </c>
      <c r="V1549" t="s">
        <v>193</v>
      </c>
    </row>
    <row r="1550" spans="13:22" x14ac:dyDescent="0.25">
      <c r="M1550" t="s">
        <v>1741</v>
      </c>
      <c r="N1550">
        <v>30</v>
      </c>
      <c r="O1550">
        <v>8</v>
      </c>
      <c r="P1550" t="s">
        <v>193</v>
      </c>
      <c r="R1550" t="s">
        <v>1528</v>
      </c>
      <c r="S1550">
        <v>28</v>
      </c>
      <c r="T1550">
        <v>7</v>
      </c>
      <c r="U1550" t="s">
        <v>2747</v>
      </c>
      <c r="V1550" t="s">
        <v>193</v>
      </c>
    </row>
    <row r="1551" spans="13:22" x14ac:dyDescent="0.25">
      <c r="M1551" t="s">
        <v>1742</v>
      </c>
      <c r="N1551">
        <v>18</v>
      </c>
      <c r="O1551">
        <v>8</v>
      </c>
      <c r="P1551" t="s">
        <v>193</v>
      </c>
      <c r="R1551" t="s">
        <v>1529</v>
      </c>
      <c r="S1551">
        <v>28</v>
      </c>
      <c r="T1551">
        <v>7</v>
      </c>
      <c r="U1551" t="s">
        <v>2753</v>
      </c>
      <c r="V1551" t="s">
        <v>193</v>
      </c>
    </row>
    <row r="1552" spans="13:22" x14ac:dyDescent="0.25">
      <c r="M1552" t="s">
        <v>1743</v>
      </c>
      <c r="N1552">
        <v>9</v>
      </c>
      <c r="O1552">
        <v>8</v>
      </c>
      <c r="P1552" t="s">
        <v>193</v>
      </c>
      <c r="R1552" t="s">
        <v>1530</v>
      </c>
      <c r="S1552">
        <v>28</v>
      </c>
      <c r="T1552">
        <v>7</v>
      </c>
      <c r="U1552" t="s">
        <v>2753</v>
      </c>
      <c r="V1552" t="s">
        <v>193</v>
      </c>
    </row>
    <row r="1553" spans="13:22" x14ac:dyDescent="0.25">
      <c r="M1553" t="s">
        <v>1744</v>
      </c>
      <c r="N1553">
        <v>9</v>
      </c>
      <c r="O1553">
        <v>8</v>
      </c>
      <c r="P1553" t="s">
        <v>193</v>
      </c>
      <c r="R1553" t="s">
        <v>1531</v>
      </c>
      <c r="S1553">
        <v>19</v>
      </c>
      <c r="T1553">
        <v>7</v>
      </c>
      <c r="U1553" t="s">
        <v>2747</v>
      </c>
      <c r="V1553" t="s">
        <v>193</v>
      </c>
    </row>
    <row r="1554" spans="13:22" x14ac:dyDescent="0.25">
      <c r="M1554" t="s">
        <v>1745</v>
      </c>
      <c r="N1554">
        <v>29</v>
      </c>
      <c r="O1554">
        <v>8</v>
      </c>
      <c r="P1554" t="s">
        <v>193</v>
      </c>
      <c r="R1554" t="s">
        <v>2989</v>
      </c>
      <c r="S1554">
        <v>19</v>
      </c>
      <c r="T1554">
        <v>7</v>
      </c>
      <c r="U1554" t="s">
        <v>2749</v>
      </c>
      <c r="V1554" t="s">
        <v>2746</v>
      </c>
    </row>
    <row r="1555" spans="13:22" x14ac:dyDescent="0.25">
      <c r="M1555" t="s">
        <v>1746</v>
      </c>
      <c r="N1555">
        <v>29</v>
      </c>
      <c r="O1555">
        <v>8</v>
      </c>
      <c r="P1555" t="s">
        <v>193</v>
      </c>
      <c r="R1555" t="s">
        <v>1532</v>
      </c>
      <c r="S1555">
        <v>27</v>
      </c>
      <c r="T1555">
        <v>7</v>
      </c>
      <c r="U1555" t="s">
        <v>2755</v>
      </c>
      <c r="V1555" t="s">
        <v>193</v>
      </c>
    </row>
    <row r="1556" spans="13:22" x14ac:dyDescent="0.25">
      <c r="M1556" t="s">
        <v>1747</v>
      </c>
      <c r="N1556">
        <v>29</v>
      </c>
      <c r="O1556">
        <v>8</v>
      </c>
      <c r="P1556" t="s">
        <v>193</v>
      </c>
      <c r="R1556" t="s">
        <v>2990</v>
      </c>
      <c r="S1556">
        <v>27</v>
      </c>
      <c r="T1556">
        <v>7</v>
      </c>
      <c r="U1556" t="s">
        <v>2745</v>
      </c>
      <c r="V1556" t="s">
        <v>2746</v>
      </c>
    </row>
    <row r="1557" spans="13:22" x14ac:dyDescent="0.25">
      <c r="M1557" t="s">
        <v>1748</v>
      </c>
      <c r="N1557">
        <v>6</v>
      </c>
      <c r="O1557">
        <v>8</v>
      </c>
      <c r="P1557" t="s">
        <v>193</v>
      </c>
      <c r="R1557" t="s">
        <v>1533</v>
      </c>
      <c r="S1557">
        <v>25</v>
      </c>
      <c r="T1557">
        <v>7</v>
      </c>
      <c r="U1557" t="s">
        <v>2766</v>
      </c>
      <c r="V1557" t="s">
        <v>193</v>
      </c>
    </row>
    <row r="1558" spans="13:22" x14ac:dyDescent="0.25">
      <c r="M1558" t="s">
        <v>1749</v>
      </c>
      <c r="N1558">
        <v>16</v>
      </c>
      <c r="O1558">
        <v>8</v>
      </c>
      <c r="P1558" t="s">
        <v>193</v>
      </c>
      <c r="R1558" t="s">
        <v>1534</v>
      </c>
      <c r="S1558">
        <v>25</v>
      </c>
      <c r="T1558">
        <v>7</v>
      </c>
      <c r="U1558" t="s">
        <v>2766</v>
      </c>
      <c r="V1558" t="s">
        <v>193</v>
      </c>
    </row>
    <row r="1559" spans="13:22" x14ac:dyDescent="0.25">
      <c r="M1559" t="s">
        <v>1750</v>
      </c>
      <c r="N1559">
        <v>16</v>
      </c>
      <c r="O1559">
        <v>8</v>
      </c>
      <c r="P1559" t="s">
        <v>193</v>
      </c>
      <c r="R1559" t="s">
        <v>1535</v>
      </c>
      <c r="S1559">
        <v>5</v>
      </c>
      <c r="T1559">
        <v>7</v>
      </c>
      <c r="U1559" t="s">
        <v>2755</v>
      </c>
      <c r="V1559" t="s">
        <v>193</v>
      </c>
    </row>
    <row r="1560" spans="13:22" x14ac:dyDescent="0.25">
      <c r="M1560" t="s">
        <v>1751</v>
      </c>
      <c r="N1560">
        <v>16</v>
      </c>
      <c r="O1560">
        <v>8</v>
      </c>
      <c r="P1560" t="s">
        <v>193</v>
      </c>
      <c r="R1560" t="s">
        <v>1536</v>
      </c>
      <c r="S1560">
        <v>5</v>
      </c>
      <c r="T1560">
        <v>7</v>
      </c>
      <c r="U1560" t="s">
        <v>2755</v>
      </c>
      <c r="V1560" t="s">
        <v>193</v>
      </c>
    </row>
    <row r="1561" spans="13:22" x14ac:dyDescent="0.25">
      <c r="M1561" t="s">
        <v>1752</v>
      </c>
      <c r="N1561">
        <v>16</v>
      </c>
      <c r="O1561">
        <v>8</v>
      </c>
      <c r="P1561" t="s">
        <v>193</v>
      </c>
      <c r="R1561" t="s">
        <v>2991</v>
      </c>
      <c r="S1561">
        <v>5</v>
      </c>
      <c r="T1561">
        <v>7</v>
      </c>
      <c r="U1561" t="s">
        <v>2745</v>
      </c>
      <c r="V1561" t="s">
        <v>2746</v>
      </c>
    </row>
    <row r="1562" spans="13:22" x14ac:dyDescent="0.25">
      <c r="M1562" t="s">
        <v>1753</v>
      </c>
      <c r="N1562">
        <v>16</v>
      </c>
      <c r="O1562">
        <v>8</v>
      </c>
      <c r="P1562" t="s">
        <v>193</v>
      </c>
      <c r="R1562" t="s">
        <v>2992</v>
      </c>
      <c r="S1562">
        <v>5</v>
      </c>
      <c r="T1562">
        <v>7</v>
      </c>
      <c r="U1562" t="s">
        <v>2745</v>
      </c>
      <c r="V1562" t="s">
        <v>2746</v>
      </c>
    </row>
    <row r="1563" spans="13:22" x14ac:dyDescent="0.25">
      <c r="M1563" t="s">
        <v>1754</v>
      </c>
      <c r="N1563">
        <v>10</v>
      </c>
      <c r="O1563">
        <v>8</v>
      </c>
      <c r="P1563" t="s">
        <v>193</v>
      </c>
      <c r="R1563" t="s">
        <v>1537</v>
      </c>
      <c r="S1563">
        <v>29</v>
      </c>
      <c r="T1563">
        <v>7</v>
      </c>
      <c r="U1563" t="s">
        <v>2760</v>
      </c>
      <c r="V1563" t="s">
        <v>193</v>
      </c>
    </row>
    <row r="1564" spans="13:22" x14ac:dyDescent="0.25">
      <c r="M1564" t="s">
        <v>1755</v>
      </c>
      <c r="N1564">
        <v>10</v>
      </c>
      <c r="O1564">
        <v>8</v>
      </c>
      <c r="P1564" t="s">
        <v>193</v>
      </c>
      <c r="R1564" t="s">
        <v>1538</v>
      </c>
      <c r="S1564">
        <v>15</v>
      </c>
      <c r="T1564">
        <v>7</v>
      </c>
      <c r="U1564" t="s">
        <v>2783</v>
      </c>
      <c r="V1564" t="s">
        <v>193</v>
      </c>
    </row>
    <row r="1565" spans="13:22" x14ac:dyDescent="0.25">
      <c r="M1565" t="s">
        <v>1756</v>
      </c>
      <c r="N1565">
        <v>28</v>
      </c>
      <c r="O1565">
        <v>8</v>
      </c>
      <c r="P1565" t="s">
        <v>193</v>
      </c>
      <c r="R1565" t="s">
        <v>1539</v>
      </c>
      <c r="S1565">
        <v>15</v>
      </c>
      <c r="T1565">
        <v>7</v>
      </c>
      <c r="U1565" t="s">
        <v>2753</v>
      </c>
      <c r="V1565" t="s">
        <v>193</v>
      </c>
    </row>
    <row r="1566" spans="13:22" x14ac:dyDescent="0.25">
      <c r="M1566" t="s">
        <v>1757</v>
      </c>
      <c r="N1566">
        <v>28</v>
      </c>
      <c r="O1566">
        <v>8</v>
      </c>
      <c r="P1566" t="s">
        <v>193</v>
      </c>
      <c r="R1566" t="s">
        <v>1540</v>
      </c>
      <c r="S1566">
        <v>15</v>
      </c>
      <c r="T1566">
        <v>7</v>
      </c>
      <c r="U1566" t="s">
        <v>2755</v>
      </c>
      <c r="V1566" t="s">
        <v>193</v>
      </c>
    </row>
    <row r="1567" spans="13:22" x14ac:dyDescent="0.25">
      <c r="M1567" t="s">
        <v>1758</v>
      </c>
      <c r="N1567">
        <v>28</v>
      </c>
      <c r="O1567">
        <v>8</v>
      </c>
      <c r="P1567" t="s">
        <v>193</v>
      </c>
      <c r="R1567" t="s">
        <v>1541</v>
      </c>
      <c r="S1567">
        <v>3</v>
      </c>
      <c r="T1567">
        <v>7</v>
      </c>
      <c r="U1567" t="s">
        <v>2755</v>
      </c>
      <c r="V1567" t="s">
        <v>193</v>
      </c>
    </row>
    <row r="1568" spans="13:22" x14ac:dyDescent="0.25">
      <c r="M1568" t="s">
        <v>1759</v>
      </c>
      <c r="N1568">
        <v>20</v>
      </c>
      <c r="O1568">
        <v>8</v>
      </c>
      <c r="P1568" t="s">
        <v>193</v>
      </c>
      <c r="R1568" t="s">
        <v>1542</v>
      </c>
      <c r="S1568">
        <v>3</v>
      </c>
      <c r="T1568">
        <v>7</v>
      </c>
      <c r="U1568" t="s">
        <v>2747</v>
      </c>
      <c r="V1568" t="s">
        <v>193</v>
      </c>
    </row>
    <row r="1569" spans="13:22" x14ac:dyDescent="0.25">
      <c r="M1569" t="s">
        <v>1760</v>
      </c>
      <c r="N1569">
        <v>20</v>
      </c>
      <c r="O1569">
        <v>8</v>
      </c>
      <c r="P1569" t="s">
        <v>193</v>
      </c>
      <c r="R1569" t="s">
        <v>1543</v>
      </c>
      <c r="S1569">
        <v>3</v>
      </c>
      <c r="T1569">
        <v>7</v>
      </c>
      <c r="U1569" t="s">
        <v>2753</v>
      </c>
      <c r="V1569" t="s">
        <v>193</v>
      </c>
    </row>
    <row r="1570" spans="13:22" x14ac:dyDescent="0.25">
      <c r="M1570" t="s">
        <v>1761</v>
      </c>
      <c r="N1570">
        <v>20</v>
      </c>
      <c r="O1570">
        <v>8</v>
      </c>
      <c r="P1570" t="s">
        <v>193</v>
      </c>
      <c r="R1570" t="s">
        <v>1544</v>
      </c>
      <c r="S1570">
        <v>3</v>
      </c>
      <c r="T1570">
        <v>7</v>
      </c>
      <c r="U1570" t="s">
        <v>2747</v>
      </c>
      <c r="V1570" t="s">
        <v>193</v>
      </c>
    </row>
    <row r="1571" spans="13:22" x14ac:dyDescent="0.25">
      <c r="M1571" t="s">
        <v>1762</v>
      </c>
      <c r="N1571">
        <v>24</v>
      </c>
      <c r="O1571">
        <v>8</v>
      </c>
      <c r="P1571" t="s">
        <v>193</v>
      </c>
      <c r="R1571" t="s">
        <v>1545</v>
      </c>
      <c r="S1571">
        <v>3</v>
      </c>
      <c r="T1571">
        <v>7</v>
      </c>
      <c r="U1571" t="s">
        <v>2755</v>
      </c>
      <c r="V1571" t="s">
        <v>193</v>
      </c>
    </row>
    <row r="1572" spans="13:22" x14ac:dyDescent="0.25">
      <c r="M1572" t="s">
        <v>1763</v>
      </c>
      <c r="N1572">
        <v>10</v>
      </c>
      <c r="O1572">
        <v>8</v>
      </c>
      <c r="P1572" t="s">
        <v>193</v>
      </c>
      <c r="R1572" t="s">
        <v>1546</v>
      </c>
      <c r="S1572">
        <v>3</v>
      </c>
      <c r="T1572">
        <v>7</v>
      </c>
      <c r="U1572" t="s">
        <v>2747</v>
      </c>
      <c r="V1572" t="s">
        <v>193</v>
      </c>
    </row>
    <row r="1573" spans="13:22" x14ac:dyDescent="0.25">
      <c r="M1573" t="s">
        <v>1764</v>
      </c>
      <c r="N1573">
        <v>10</v>
      </c>
      <c r="O1573">
        <v>8</v>
      </c>
      <c r="P1573" t="s">
        <v>193</v>
      </c>
      <c r="R1573" t="s">
        <v>1547</v>
      </c>
      <c r="S1573">
        <v>3</v>
      </c>
      <c r="T1573">
        <v>7</v>
      </c>
      <c r="U1573" t="s">
        <v>2747</v>
      </c>
      <c r="V1573" t="s">
        <v>193</v>
      </c>
    </row>
    <row r="1574" spans="13:22" x14ac:dyDescent="0.25">
      <c r="M1574" t="s">
        <v>1765</v>
      </c>
      <c r="N1574">
        <v>10</v>
      </c>
      <c r="O1574">
        <v>8</v>
      </c>
      <c r="P1574" t="s">
        <v>193</v>
      </c>
      <c r="R1574" t="s">
        <v>2993</v>
      </c>
      <c r="S1574">
        <v>3</v>
      </c>
      <c r="T1574">
        <v>7</v>
      </c>
      <c r="U1574" t="s">
        <v>2749</v>
      </c>
      <c r="V1574" t="s">
        <v>2746</v>
      </c>
    </row>
    <row r="1575" spans="13:22" x14ac:dyDescent="0.25">
      <c r="M1575" t="s">
        <v>1766</v>
      </c>
      <c r="N1575">
        <v>10</v>
      </c>
      <c r="O1575">
        <v>8</v>
      </c>
      <c r="P1575" t="s">
        <v>193</v>
      </c>
      <c r="R1575" t="s">
        <v>1548</v>
      </c>
      <c r="S1575">
        <v>3</v>
      </c>
      <c r="T1575">
        <v>7</v>
      </c>
      <c r="U1575" t="s">
        <v>2755</v>
      </c>
      <c r="V1575" t="s">
        <v>193</v>
      </c>
    </row>
    <row r="1576" spans="13:22" x14ac:dyDescent="0.25">
      <c r="M1576" t="s">
        <v>1767</v>
      </c>
      <c r="N1576">
        <v>26</v>
      </c>
      <c r="O1576">
        <v>8</v>
      </c>
      <c r="P1576" t="s">
        <v>193</v>
      </c>
      <c r="R1576" t="s">
        <v>1549</v>
      </c>
      <c r="S1576">
        <v>3</v>
      </c>
      <c r="T1576">
        <v>7</v>
      </c>
      <c r="U1576" t="s">
        <v>2747</v>
      </c>
      <c r="V1576" t="s">
        <v>193</v>
      </c>
    </row>
    <row r="1577" spans="13:22" x14ac:dyDescent="0.25">
      <c r="M1577" t="s">
        <v>1768</v>
      </c>
      <c r="N1577">
        <v>26</v>
      </c>
      <c r="O1577">
        <v>8</v>
      </c>
      <c r="P1577" t="s">
        <v>193</v>
      </c>
      <c r="R1577" t="s">
        <v>1550</v>
      </c>
      <c r="S1577">
        <v>3</v>
      </c>
      <c r="T1577">
        <v>7</v>
      </c>
      <c r="U1577" t="s">
        <v>2743</v>
      </c>
      <c r="V1577" t="s">
        <v>193</v>
      </c>
    </row>
    <row r="1578" spans="13:22" x14ac:dyDescent="0.25">
      <c r="M1578" t="s">
        <v>1769</v>
      </c>
      <c r="N1578">
        <v>26</v>
      </c>
      <c r="O1578">
        <v>8</v>
      </c>
      <c r="P1578" t="s">
        <v>193</v>
      </c>
      <c r="R1578" t="s">
        <v>1551</v>
      </c>
      <c r="S1578">
        <v>3</v>
      </c>
      <c r="T1578">
        <v>7</v>
      </c>
      <c r="U1578" t="s">
        <v>2755</v>
      </c>
      <c r="V1578" t="s">
        <v>193</v>
      </c>
    </row>
    <row r="1579" spans="13:22" x14ac:dyDescent="0.25">
      <c r="M1579" t="s">
        <v>1770</v>
      </c>
      <c r="N1579">
        <v>15</v>
      </c>
      <c r="O1579">
        <v>8</v>
      </c>
      <c r="P1579" t="s">
        <v>193</v>
      </c>
      <c r="R1579" t="s">
        <v>1552</v>
      </c>
      <c r="S1579">
        <v>5</v>
      </c>
      <c r="T1579">
        <v>7</v>
      </c>
      <c r="U1579" t="s">
        <v>2753</v>
      </c>
      <c r="V1579" t="s">
        <v>193</v>
      </c>
    </row>
    <row r="1580" spans="13:22" x14ac:dyDescent="0.25">
      <c r="M1580" t="s">
        <v>1771</v>
      </c>
      <c r="N1580">
        <v>15</v>
      </c>
      <c r="O1580">
        <v>8</v>
      </c>
      <c r="P1580" t="s">
        <v>193</v>
      </c>
      <c r="R1580" t="s">
        <v>1553</v>
      </c>
      <c r="S1580">
        <v>3</v>
      </c>
      <c r="T1580">
        <v>7</v>
      </c>
      <c r="U1580" t="s">
        <v>2755</v>
      </c>
      <c r="V1580" t="s">
        <v>193</v>
      </c>
    </row>
    <row r="1581" spans="13:22" x14ac:dyDescent="0.25">
      <c r="M1581" t="s">
        <v>1772</v>
      </c>
      <c r="N1581">
        <v>18</v>
      </c>
      <c r="O1581">
        <v>8</v>
      </c>
      <c r="P1581" t="s">
        <v>193</v>
      </c>
      <c r="R1581" t="s">
        <v>1554</v>
      </c>
      <c r="S1581">
        <v>16</v>
      </c>
      <c r="T1581">
        <v>7</v>
      </c>
      <c r="U1581" t="s">
        <v>2743</v>
      </c>
      <c r="V1581" t="s">
        <v>193</v>
      </c>
    </row>
    <row r="1582" spans="13:22" x14ac:dyDescent="0.25">
      <c r="M1582" t="s">
        <v>1773</v>
      </c>
      <c r="N1582">
        <v>18</v>
      </c>
      <c r="O1582">
        <v>8</v>
      </c>
      <c r="P1582" t="s">
        <v>193</v>
      </c>
      <c r="R1582" t="s">
        <v>1555</v>
      </c>
      <c r="S1582">
        <v>5</v>
      </c>
      <c r="T1582">
        <v>7</v>
      </c>
      <c r="U1582" t="s">
        <v>2760</v>
      </c>
      <c r="V1582" t="s">
        <v>193</v>
      </c>
    </row>
    <row r="1583" spans="13:22" x14ac:dyDescent="0.25">
      <c r="M1583" t="s">
        <v>1774</v>
      </c>
      <c r="N1583">
        <v>18</v>
      </c>
      <c r="O1583">
        <v>8</v>
      </c>
      <c r="P1583" t="s">
        <v>193</v>
      </c>
      <c r="R1583" t="s">
        <v>2994</v>
      </c>
      <c r="S1583">
        <v>5</v>
      </c>
      <c r="T1583">
        <v>7</v>
      </c>
      <c r="U1583" t="s">
        <v>2777</v>
      </c>
      <c r="V1583" t="s">
        <v>2746</v>
      </c>
    </row>
    <row r="1584" spans="13:22" x14ac:dyDescent="0.25">
      <c r="M1584" t="s">
        <v>1775</v>
      </c>
      <c r="N1584">
        <v>18</v>
      </c>
      <c r="O1584">
        <v>8</v>
      </c>
      <c r="P1584" t="s">
        <v>193</v>
      </c>
      <c r="R1584" t="s">
        <v>1556</v>
      </c>
      <c r="S1584">
        <v>16</v>
      </c>
      <c r="T1584">
        <v>7</v>
      </c>
      <c r="U1584" t="s">
        <v>2743</v>
      </c>
      <c r="V1584" t="s">
        <v>193</v>
      </c>
    </row>
    <row r="1585" spans="13:22" x14ac:dyDescent="0.25">
      <c r="M1585" t="s">
        <v>1776</v>
      </c>
      <c r="N1585">
        <v>2</v>
      </c>
      <c r="O1585">
        <v>8</v>
      </c>
      <c r="P1585" t="s">
        <v>193</v>
      </c>
      <c r="R1585" t="s">
        <v>2995</v>
      </c>
      <c r="S1585">
        <v>16</v>
      </c>
      <c r="T1585">
        <v>7</v>
      </c>
      <c r="U1585" t="s">
        <v>2790</v>
      </c>
      <c r="V1585" t="s">
        <v>2746</v>
      </c>
    </row>
    <row r="1586" spans="13:22" x14ac:dyDescent="0.25">
      <c r="M1586" t="s">
        <v>1777</v>
      </c>
      <c r="N1586">
        <v>18</v>
      </c>
      <c r="O1586">
        <v>8</v>
      </c>
      <c r="P1586" t="s">
        <v>193</v>
      </c>
      <c r="R1586" t="s">
        <v>2996</v>
      </c>
      <c r="S1586">
        <v>16</v>
      </c>
      <c r="T1586">
        <v>7</v>
      </c>
      <c r="U1586" t="s">
        <v>2790</v>
      </c>
      <c r="V1586" t="s">
        <v>2746</v>
      </c>
    </row>
    <row r="1587" spans="13:22" x14ac:dyDescent="0.25">
      <c r="M1587" t="s">
        <v>1778</v>
      </c>
      <c r="N1587">
        <v>18</v>
      </c>
      <c r="O1587">
        <v>8</v>
      </c>
      <c r="P1587" t="s">
        <v>193</v>
      </c>
      <c r="R1587" t="s">
        <v>1557</v>
      </c>
      <c r="S1587">
        <v>16</v>
      </c>
      <c r="T1587">
        <v>7</v>
      </c>
      <c r="U1587" t="s">
        <v>2743</v>
      </c>
      <c r="V1587" t="s">
        <v>193</v>
      </c>
    </row>
    <row r="1588" spans="13:22" x14ac:dyDescent="0.25">
      <c r="M1588" t="s">
        <v>1779</v>
      </c>
      <c r="N1588">
        <v>13</v>
      </c>
      <c r="O1588">
        <v>8</v>
      </c>
      <c r="P1588" t="s">
        <v>193</v>
      </c>
      <c r="R1588" t="s">
        <v>1558</v>
      </c>
      <c r="S1588">
        <v>3</v>
      </c>
      <c r="T1588">
        <v>7</v>
      </c>
      <c r="U1588" t="s">
        <v>2755</v>
      </c>
      <c r="V1588" t="s">
        <v>193</v>
      </c>
    </row>
    <row r="1589" spans="13:22" x14ac:dyDescent="0.25">
      <c r="M1589" t="s">
        <v>1780</v>
      </c>
      <c r="N1589">
        <v>13</v>
      </c>
      <c r="O1589">
        <v>8</v>
      </c>
      <c r="P1589" t="s">
        <v>193</v>
      </c>
      <c r="R1589" t="s">
        <v>1559</v>
      </c>
      <c r="S1589">
        <v>8</v>
      </c>
      <c r="T1589">
        <v>7</v>
      </c>
      <c r="U1589" t="s">
        <v>2753</v>
      </c>
      <c r="V1589" t="s">
        <v>193</v>
      </c>
    </row>
    <row r="1590" spans="13:22" x14ac:dyDescent="0.25">
      <c r="M1590" t="s">
        <v>1781</v>
      </c>
      <c r="N1590">
        <v>9</v>
      </c>
      <c r="O1590">
        <v>8</v>
      </c>
      <c r="P1590" t="s">
        <v>193</v>
      </c>
      <c r="R1590" t="s">
        <v>1560</v>
      </c>
      <c r="S1590">
        <v>2</v>
      </c>
      <c r="T1590">
        <v>7</v>
      </c>
      <c r="U1590" t="s">
        <v>2747</v>
      </c>
      <c r="V1590" t="s">
        <v>193</v>
      </c>
    </row>
    <row r="1591" spans="13:22" x14ac:dyDescent="0.25">
      <c r="M1591" t="s">
        <v>1782</v>
      </c>
      <c r="N1591">
        <v>9</v>
      </c>
      <c r="O1591">
        <v>8</v>
      </c>
      <c r="P1591" t="s">
        <v>193</v>
      </c>
      <c r="R1591" t="s">
        <v>1561</v>
      </c>
      <c r="S1591">
        <v>2</v>
      </c>
      <c r="T1591">
        <v>7</v>
      </c>
      <c r="U1591" t="s">
        <v>2747</v>
      </c>
      <c r="V1591" t="s">
        <v>193</v>
      </c>
    </row>
    <row r="1592" spans="13:22" x14ac:dyDescent="0.25">
      <c r="M1592" t="s">
        <v>1783</v>
      </c>
      <c r="N1592">
        <v>9</v>
      </c>
      <c r="O1592">
        <v>8</v>
      </c>
      <c r="P1592" t="s">
        <v>193</v>
      </c>
      <c r="R1592" t="s">
        <v>1562</v>
      </c>
      <c r="S1592">
        <v>2</v>
      </c>
      <c r="T1592">
        <v>7</v>
      </c>
      <c r="U1592" t="s">
        <v>2747</v>
      </c>
      <c r="V1592" t="s">
        <v>193</v>
      </c>
    </row>
    <row r="1593" spans="13:22" x14ac:dyDescent="0.25">
      <c r="M1593" t="s">
        <v>1784</v>
      </c>
      <c r="N1593">
        <v>9</v>
      </c>
      <c r="O1593">
        <v>8</v>
      </c>
      <c r="P1593" t="s">
        <v>193</v>
      </c>
      <c r="R1593" t="s">
        <v>1563</v>
      </c>
      <c r="S1593">
        <v>2</v>
      </c>
      <c r="T1593">
        <v>7</v>
      </c>
      <c r="U1593" t="s">
        <v>2747</v>
      </c>
      <c r="V1593" t="s">
        <v>193</v>
      </c>
    </row>
    <row r="1594" spans="13:22" x14ac:dyDescent="0.25">
      <c r="M1594" t="s">
        <v>1785</v>
      </c>
      <c r="N1594">
        <v>9</v>
      </c>
      <c r="O1594">
        <v>8</v>
      </c>
      <c r="P1594" t="s">
        <v>193</v>
      </c>
      <c r="R1594" t="s">
        <v>1564</v>
      </c>
      <c r="S1594">
        <v>15</v>
      </c>
      <c r="T1594">
        <v>7</v>
      </c>
      <c r="U1594" t="s">
        <v>2754</v>
      </c>
      <c r="V1594" t="s">
        <v>193</v>
      </c>
    </row>
    <row r="1595" spans="13:22" x14ac:dyDescent="0.25">
      <c r="M1595" t="s">
        <v>1786</v>
      </c>
      <c r="N1595">
        <v>9</v>
      </c>
      <c r="O1595">
        <v>8</v>
      </c>
      <c r="P1595" t="s">
        <v>193</v>
      </c>
      <c r="R1595" t="s">
        <v>1565</v>
      </c>
      <c r="S1595">
        <v>16</v>
      </c>
      <c r="T1595">
        <v>7</v>
      </c>
      <c r="U1595" t="s">
        <v>2766</v>
      </c>
      <c r="V1595" t="s">
        <v>193</v>
      </c>
    </row>
    <row r="1596" spans="13:22" x14ac:dyDescent="0.25">
      <c r="M1596" t="s">
        <v>1787</v>
      </c>
      <c r="N1596">
        <v>28</v>
      </c>
      <c r="O1596">
        <v>8</v>
      </c>
      <c r="P1596" t="s">
        <v>193</v>
      </c>
      <c r="R1596" t="s">
        <v>1566</v>
      </c>
      <c r="S1596">
        <v>16</v>
      </c>
      <c r="T1596">
        <v>7</v>
      </c>
      <c r="U1596" t="s">
        <v>2747</v>
      </c>
      <c r="V1596" t="s">
        <v>193</v>
      </c>
    </row>
    <row r="1597" spans="13:22" x14ac:dyDescent="0.25">
      <c r="M1597" t="s">
        <v>1788</v>
      </c>
      <c r="N1597">
        <v>9</v>
      </c>
      <c r="O1597">
        <v>8</v>
      </c>
      <c r="P1597" t="s">
        <v>193</v>
      </c>
      <c r="R1597" t="s">
        <v>1567</v>
      </c>
      <c r="S1597">
        <v>16</v>
      </c>
      <c r="T1597">
        <v>7</v>
      </c>
      <c r="U1597" t="s">
        <v>2747</v>
      </c>
      <c r="V1597" t="s">
        <v>193</v>
      </c>
    </row>
    <row r="1598" spans="13:22" x14ac:dyDescent="0.25">
      <c r="M1598" t="s">
        <v>1789</v>
      </c>
      <c r="N1598">
        <v>18</v>
      </c>
      <c r="O1598">
        <v>8</v>
      </c>
      <c r="P1598" t="s">
        <v>193</v>
      </c>
      <c r="R1598" t="s">
        <v>2997</v>
      </c>
      <c r="S1598">
        <v>16</v>
      </c>
      <c r="T1598">
        <v>7</v>
      </c>
      <c r="U1598" t="s">
        <v>2749</v>
      </c>
      <c r="V1598" t="s">
        <v>2746</v>
      </c>
    </row>
    <row r="1599" spans="13:22" x14ac:dyDescent="0.25">
      <c r="M1599" t="s">
        <v>1790</v>
      </c>
      <c r="N1599">
        <v>18</v>
      </c>
      <c r="O1599">
        <v>8</v>
      </c>
      <c r="P1599" t="s">
        <v>193</v>
      </c>
      <c r="R1599" t="s">
        <v>2998</v>
      </c>
      <c r="S1599">
        <v>16</v>
      </c>
      <c r="T1599">
        <v>7</v>
      </c>
      <c r="U1599" t="s">
        <v>2749</v>
      </c>
      <c r="V1599" t="s">
        <v>2746</v>
      </c>
    </row>
    <row r="1600" spans="13:22" x14ac:dyDescent="0.25">
      <c r="M1600" t="s">
        <v>1791</v>
      </c>
      <c r="N1600">
        <v>18</v>
      </c>
      <c r="O1600">
        <v>8</v>
      </c>
      <c r="P1600" t="s">
        <v>193</v>
      </c>
      <c r="R1600" t="s">
        <v>1568</v>
      </c>
      <c r="S1600">
        <v>16</v>
      </c>
      <c r="T1600">
        <v>7</v>
      </c>
      <c r="U1600" t="s">
        <v>2755</v>
      </c>
      <c r="V1600" t="s">
        <v>193</v>
      </c>
    </row>
    <row r="1601" spans="13:22" x14ac:dyDescent="0.25">
      <c r="M1601" t="s">
        <v>1792</v>
      </c>
      <c r="N1601">
        <v>13</v>
      </c>
      <c r="O1601">
        <v>8</v>
      </c>
      <c r="P1601" t="s">
        <v>193</v>
      </c>
      <c r="R1601" t="s">
        <v>1569</v>
      </c>
      <c r="S1601">
        <v>1</v>
      </c>
      <c r="T1601">
        <v>7</v>
      </c>
      <c r="U1601" t="s">
        <v>2743</v>
      </c>
      <c r="V1601" t="s">
        <v>193</v>
      </c>
    </row>
    <row r="1602" spans="13:22" x14ac:dyDescent="0.25">
      <c r="M1602" t="s">
        <v>1793</v>
      </c>
      <c r="N1602">
        <v>2</v>
      </c>
      <c r="O1602">
        <v>8</v>
      </c>
      <c r="P1602" t="s">
        <v>193</v>
      </c>
      <c r="R1602" t="s">
        <v>1570</v>
      </c>
      <c r="S1602">
        <v>1</v>
      </c>
      <c r="T1602">
        <v>7</v>
      </c>
      <c r="U1602" t="s">
        <v>2743</v>
      </c>
      <c r="V1602" t="s">
        <v>193</v>
      </c>
    </row>
    <row r="1603" spans="13:22" x14ac:dyDescent="0.25">
      <c r="M1603" t="s">
        <v>1794</v>
      </c>
      <c r="N1603">
        <v>2</v>
      </c>
      <c r="O1603">
        <v>8</v>
      </c>
      <c r="P1603" t="s">
        <v>193</v>
      </c>
      <c r="R1603" t="s">
        <v>1571</v>
      </c>
      <c r="S1603">
        <v>25</v>
      </c>
      <c r="T1603">
        <v>7</v>
      </c>
      <c r="U1603" t="s">
        <v>2747</v>
      </c>
      <c r="V1603" t="s">
        <v>193</v>
      </c>
    </row>
    <row r="1604" spans="13:22" x14ac:dyDescent="0.25">
      <c r="M1604" t="s">
        <v>1795</v>
      </c>
      <c r="N1604">
        <v>2</v>
      </c>
      <c r="O1604">
        <v>8</v>
      </c>
      <c r="P1604" t="s">
        <v>193</v>
      </c>
      <c r="R1604" t="s">
        <v>1572</v>
      </c>
      <c r="S1604">
        <v>19</v>
      </c>
      <c r="T1604">
        <v>7</v>
      </c>
      <c r="U1604" t="s">
        <v>2743</v>
      </c>
      <c r="V1604" t="s">
        <v>193</v>
      </c>
    </row>
    <row r="1605" spans="13:22" x14ac:dyDescent="0.25">
      <c r="M1605" t="s">
        <v>1796</v>
      </c>
      <c r="N1605">
        <v>19</v>
      </c>
      <c r="O1605">
        <v>8</v>
      </c>
      <c r="P1605" t="s">
        <v>193</v>
      </c>
      <c r="R1605" t="s">
        <v>2999</v>
      </c>
      <c r="S1605">
        <v>19</v>
      </c>
      <c r="T1605">
        <v>7</v>
      </c>
      <c r="U1605" t="s">
        <v>2745</v>
      </c>
      <c r="V1605" t="s">
        <v>2746</v>
      </c>
    </row>
    <row r="1606" spans="13:22" x14ac:dyDescent="0.25">
      <c r="M1606" t="s">
        <v>1797</v>
      </c>
      <c r="N1606">
        <v>19</v>
      </c>
      <c r="O1606">
        <v>8</v>
      </c>
      <c r="P1606" t="s">
        <v>193</v>
      </c>
      <c r="R1606" t="s">
        <v>1573</v>
      </c>
      <c r="S1606">
        <v>19</v>
      </c>
      <c r="T1606">
        <v>7</v>
      </c>
      <c r="U1606" t="s">
        <v>2753</v>
      </c>
      <c r="V1606" t="s">
        <v>193</v>
      </c>
    </row>
    <row r="1607" spans="13:22" x14ac:dyDescent="0.25">
      <c r="M1607" t="s">
        <v>1798</v>
      </c>
      <c r="N1607">
        <v>19</v>
      </c>
      <c r="O1607">
        <v>8</v>
      </c>
      <c r="P1607" t="s">
        <v>193</v>
      </c>
      <c r="R1607" t="s">
        <v>1574</v>
      </c>
      <c r="S1607">
        <v>19</v>
      </c>
      <c r="T1607">
        <v>7</v>
      </c>
      <c r="U1607" t="s">
        <v>2747</v>
      </c>
      <c r="V1607" t="s">
        <v>193</v>
      </c>
    </row>
    <row r="1608" spans="13:22" x14ac:dyDescent="0.25">
      <c r="M1608" t="s">
        <v>1799</v>
      </c>
      <c r="N1608">
        <v>10</v>
      </c>
      <c r="O1608">
        <v>8</v>
      </c>
      <c r="P1608" t="s">
        <v>193</v>
      </c>
      <c r="R1608" t="s">
        <v>1575</v>
      </c>
      <c r="S1608">
        <v>19</v>
      </c>
      <c r="T1608">
        <v>7</v>
      </c>
      <c r="U1608" t="s">
        <v>2762</v>
      </c>
      <c r="V1608" t="s">
        <v>193</v>
      </c>
    </row>
    <row r="1609" spans="13:22" x14ac:dyDescent="0.25">
      <c r="M1609" t="s">
        <v>1800</v>
      </c>
      <c r="N1609">
        <v>25</v>
      </c>
      <c r="O1609">
        <v>8</v>
      </c>
      <c r="P1609" t="s">
        <v>193</v>
      </c>
      <c r="R1609" t="s">
        <v>1576</v>
      </c>
      <c r="S1609">
        <v>19</v>
      </c>
      <c r="T1609">
        <v>7</v>
      </c>
      <c r="U1609" t="s">
        <v>2762</v>
      </c>
      <c r="V1609" t="s">
        <v>193</v>
      </c>
    </row>
    <row r="1610" spans="13:22" x14ac:dyDescent="0.25">
      <c r="M1610" t="s">
        <v>1801</v>
      </c>
      <c r="N1610">
        <v>25</v>
      </c>
      <c r="O1610">
        <v>8</v>
      </c>
      <c r="P1610" t="s">
        <v>193</v>
      </c>
      <c r="R1610" t="s">
        <v>1577</v>
      </c>
      <c r="S1610">
        <v>19</v>
      </c>
      <c r="T1610">
        <v>7</v>
      </c>
      <c r="U1610" t="s">
        <v>2753</v>
      </c>
      <c r="V1610" t="s">
        <v>193</v>
      </c>
    </row>
    <row r="1611" spans="13:22" x14ac:dyDescent="0.25">
      <c r="M1611" t="s">
        <v>1802</v>
      </c>
      <c r="N1611">
        <v>25</v>
      </c>
      <c r="O1611">
        <v>8</v>
      </c>
      <c r="P1611" t="s">
        <v>193</v>
      </c>
      <c r="R1611" t="s">
        <v>1578</v>
      </c>
      <c r="S1611">
        <v>19</v>
      </c>
      <c r="T1611">
        <v>7</v>
      </c>
      <c r="U1611" t="s">
        <v>2753</v>
      </c>
      <c r="V1611" t="s">
        <v>193</v>
      </c>
    </row>
    <row r="1612" spans="13:22" x14ac:dyDescent="0.25">
      <c r="M1612" t="s">
        <v>1803</v>
      </c>
      <c r="N1612">
        <v>25</v>
      </c>
      <c r="O1612">
        <v>8</v>
      </c>
      <c r="P1612" t="s">
        <v>193</v>
      </c>
      <c r="R1612" t="s">
        <v>1579</v>
      </c>
      <c r="S1612">
        <v>19</v>
      </c>
      <c r="T1612">
        <v>7</v>
      </c>
      <c r="U1612" t="s">
        <v>2762</v>
      </c>
      <c r="V1612" t="s">
        <v>193</v>
      </c>
    </row>
    <row r="1613" spans="13:22" x14ac:dyDescent="0.25">
      <c r="M1613" t="s">
        <v>1804</v>
      </c>
      <c r="N1613">
        <v>30</v>
      </c>
      <c r="O1613">
        <v>8</v>
      </c>
      <c r="P1613" t="s">
        <v>193</v>
      </c>
      <c r="R1613" t="s">
        <v>1580</v>
      </c>
      <c r="S1613">
        <v>24</v>
      </c>
      <c r="T1613">
        <v>7</v>
      </c>
      <c r="U1613" t="s">
        <v>2747</v>
      </c>
      <c r="V1613" t="s">
        <v>193</v>
      </c>
    </row>
    <row r="1614" spans="13:22" x14ac:dyDescent="0.25">
      <c r="M1614" t="s">
        <v>1805</v>
      </c>
      <c r="N1614">
        <v>21</v>
      </c>
      <c r="O1614">
        <v>8</v>
      </c>
      <c r="P1614" t="s">
        <v>193</v>
      </c>
      <c r="R1614" t="s">
        <v>1581</v>
      </c>
      <c r="S1614">
        <v>24</v>
      </c>
      <c r="T1614">
        <v>7</v>
      </c>
      <c r="U1614" t="s">
        <v>2755</v>
      </c>
      <c r="V1614" t="s">
        <v>193</v>
      </c>
    </row>
    <row r="1615" spans="13:22" x14ac:dyDescent="0.25">
      <c r="M1615" t="s">
        <v>1806</v>
      </c>
      <c r="N1615">
        <v>21</v>
      </c>
      <c r="O1615">
        <v>8</v>
      </c>
      <c r="P1615" t="s">
        <v>193</v>
      </c>
      <c r="R1615" t="s">
        <v>3000</v>
      </c>
      <c r="S1615">
        <v>24</v>
      </c>
      <c r="T1615">
        <v>7</v>
      </c>
      <c r="U1615" t="s">
        <v>2745</v>
      </c>
      <c r="V1615" t="s">
        <v>2746</v>
      </c>
    </row>
    <row r="1616" spans="13:22" x14ac:dyDescent="0.25">
      <c r="M1616" t="s">
        <v>1807</v>
      </c>
      <c r="N1616">
        <v>21</v>
      </c>
      <c r="O1616">
        <v>8</v>
      </c>
      <c r="P1616" t="s">
        <v>193</v>
      </c>
      <c r="R1616" t="s">
        <v>1582</v>
      </c>
      <c r="S1616">
        <v>24</v>
      </c>
      <c r="T1616">
        <v>7</v>
      </c>
      <c r="U1616" t="s">
        <v>2762</v>
      </c>
      <c r="V1616" t="s">
        <v>193</v>
      </c>
    </row>
    <row r="1617" spans="13:22" x14ac:dyDescent="0.25">
      <c r="M1617" t="s">
        <v>1808</v>
      </c>
      <c r="N1617">
        <v>21</v>
      </c>
      <c r="O1617">
        <v>8</v>
      </c>
      <c r="P1617" t="s">
        <v>193</v>
      </c>
      <c r="R1617" t="s">
        <v>1583</v>
      </c>
      <c r="S1617">
        <v>24</v>
      </c>
      <c r="T1617">
        <v>7</v>
      </c>
      <c r="U1617" t="s">
        <v>2747</v>
      </c>
      <c r="V1617" t="s">
        <v>193</v>
      </c>
    </row>
    <row r="1618" spans="13:22" x14ac:dyDescent="0.25">
      <c r="M1618" t="s">
        <v>1809</v>
      </c>
      <c r="N1618">
        <v>18</v>
      </c>
      <c r="O1618">
        <v>8</v>
      </c>
      <c r="P1618" t="s">
        <v>193</v>
      </c>
      <c r="R1618" t="s">
        <v>1584</v>
      </c>
      <c r="S1618">
        <v>24</v>
      </c>
      <c r="T1618">
        <v>7</v>
      </c>
      <c r="U1618" t="s">
        <v>2747</v>
      </c>
      <c r="V1618" t="s">
        <v>193</v>
      </c>
    </row>
    <row r="1619" spans="13:22" x14ac:dyDescent="0.25">
      <c r="M1619" t="s">
        <v>1810</v>
      </c>
      <c r="N1619">
        <v>30</v>
      </c>
      <c r="O1619">
        <v>8</v>
      </c>
      <c r="P1619" t="s">
        <v>193</v>
      </c>
      <c r="R1619" t="s">
        <v>1585</v>
      </c>
      <c r="S1619">
        <v>24</v>
      </c>
      <c r="T1619">
        <v>7</v>
      </c>
      <c r="U1619" t="s">
        <v>2747</v>
      </c>
      <c r="V1619" t="s">
        <v>193</v>
      </c>
    </row>
    <row r="1620" spans="13:22" x14ac:dyDescent="0.25">
      <c r="M1620" t="s">
        <v>1811</v>
      </c>
      <c r="N1620">
        <v>30</v>
      </c>
      <c r="O1620">
        <v>8</v>
      </c>
      <c r="P1620" t="s">
        <v>193</v>
      </c>
      <c r="R1620" t="s">
        <v>3001</v>
      </c>
      <c r="S1620">
        <v>24</v>
      </c>
      <c r="T1620">
        <v>7</v>
      </c>
      <c r="U1620" t="s">
        <v>2749</v>
      </c>
      <c r="V1620" t="s">
        <v>2746</v>
      </c>
    </row>
    <row r="1621" spans="13:22" x14ac:dyDescent="0.25">
      <c r="M1621" t="s">
        <v>1812</v>
      </c>
      <c r="N1621">
        <v>30</v>
      </c>
      <c r="O1621">
        <v>8</v>
      </c>
      <c r="P1621" t="s">
        <v>193</v>
      </c>
      <c r="R1621" t="s">
        <v>1586</v>
      </c>
      <c r="S1621">
        <v>24</v>
      </c>
      <c r="T1621">
        <v>7</v>
      </c>
      <c r="U1621" t="s">
        <v>2747</v>
      </c>
      <c r="V1621" t="s">
        <v>193</v>
      </c>
    </row>
    <row r="1622" spans="13:22" x14ac:dyDescent="0.25">
      <c r="M1622" t="s">
        <v>1813</v>
      </c>
      <c r="N1622">
        <v>12</v>
      </c>
      <c r="O1622">
        <v>8</v>
      </c>
      <c r="P1622" t="s">
        <v>193</v>
      </c>
      <c r="R1622" t="s">
        <v>1587</v>
      </c>
      <c r="S1622">
        <v>24</v>
      </c>
      <c r="T1622">
        <v>7</v>
      </c>
      <c r="U1622" t="s">
        <v>2753</v>
      </c>
      <c r="V1622" t="s">
        <v>193</v>
      </c>
    </row>
    <row r="1623" spans="13:22" x14ac:dyDescent="0.25">
      <c r="M1623" t="s">
        <v>1814</v>
      </c>
      <c r="N1623">
        <v>12</v>
      </c>
      <c r="O1623">
        <v>8</v>
      </c>
      <c r="P1623" t="s">
        <v>193</v>
      </c>
      <c r="R1623" t="s">
        <v>1588</v>
      </c>
      <c r="S1623">
        <v>24</v>
      </c>
      <c r="T1623">
        <v>7</v>
      </c>
      <c r="U1623" t="s">
        <v>2747</v>
      </c>
      <c r="V1623" t="s">
        <v>193</v>
      </c>
    </row>
    <row r="1624" spans="13:22" x14ac:dyDescent="0.25">
      <c r="M1624" t="s">
        <v>1815</v>
      </c>
      <c r="N1624">
        <v>12</v>
      </c>
      <c r="O1624">
        <v>8</v>
      </c>
      <c r="P1624" t="s">
        <v>193</v>
      </c>
      <c r="R1624" t="s">
        <v>1589</v>
      </c>
      <c r="S1624">
        <v>24</v>
      </c>
      <c r="T1624">
        <v>7</v>
      </c>
      <c r="U1624" t="s">
        <v>2762</v>
      </c>
      <c r="V1624" t="s">
        <v>193</v>
      </c>
    </row>
    <row r="1625" spans="13:22" x14ac:dyDescent="0.25">
      <c r="M1625" t="s">
        <v>1816</v>
      </c>
      <c r="N1625">
        <v>18</v>
      </c>
      <c r="O1625">
        <v>8</v>
      </c>
      <c r="P1625" t="s">
        <v>193</v>
      </c>
      <c r="R1625" t="s">
        <v>1590</v>
      </c>
      <c r="S1625">
        <v>24</v>
      </c>
      <c r="T1625">
        <v>7</v>
      </c>
      <c r="U1625" t="s">
        <v>2747</v>
      </c>
      <c r="V1625" t="s">
        <v>193</v>
      </c>
    </row>
    <row r="1626" spans="13:22" x14ac:dyDescent="0.25">
      <c r="M1626" t="s">
        <v>1817</v>
      </c>
      <c r="N1626">
        <v>18</v>
      </c>
      <c r="O1626">
        <v>8</v>
      </c>
      <c r="P1626" t="s">
        <v>193</v>
      </c>
      <c r="R1626" t="s">
        <v>1591</v>
      </c>
      <c r="S1626">
        <v>24</v>
      </c>
      <c r="T1626">
        <v>7</v>
      </c>
      <c r="U1626" t="s">
        <v>2747</v>
      </c>
      <c r="V1626" t="s">
        <v>193</v>
      </c>
    </row>
    <row r="1627" spans="13:22" x14ac:dyDescent="0.25">
      <c r="M1627" t="s">
        <v>1818</v>
      </c>
      <c r="N1627">
        <v>18</v>
      </c>
      <c r="O1627">
        <v>8</v>
      </c>
      <c r="P1627" t="s">
        <v>193</v>
      </c>
      <c r="R1627" t="s">
        <v>3002</v>
      </c>
      <c r="S1627">
        <v>24</v>
      </c>
      <c r="T1627">
        <v>7</v>
      </c>
      <c r="U1627" t="s">
        <v>2749</v>
      </c>
      <c r="V1627" t="s">
        <v>2746</v>
      </c>
    </row>
    <row r="1628" spans="13:22" x14ac:dyDescent="0.25">
      <c r="M1628" t="s">
        <v>1819</v>
      </c>
      <c r="N1628">
        <v>18</v>
      </c>
      <c r="O1628">
        <v>8</v>
      </c>
      <c r="P1628" t="s">
        <v>193</v>
      </c>
      <c r="R1628" t="s">
        <v>3003</v>
      </c>
      <c r="S1628">
        <v>24</v>
      </c>
      <c r="T1628">
        <v>7</v>
      </c>
      <c r="U1628" t="s">
        <v>2749</v>
      </c>
      <c r="V1628" t="s">
        <v>2746</v>
      </c>
    </row>
    <row r="1629" spans="13:22" x14ac:dyDescent="0.25">
      <c r="M1629" t="s">
        <v>1820</v>
      </c>
      <c r="N1629">
        <v>11</v>
      </c>
      <c r="O1629">
        <v>8</v>
      </c>
      <c r="P1629" t="s">
        <v>193</v>
      </c>
      <c r="R1629" t="s">
        <v>1592</v>
      </c>
      <c r="S1629">
        <v>24</v>
      </c>
      <c r="T1629">
        <v>7</v>
      </c>
      <c r="U1629" t="s">
        <v>2755</v>
      </c>
      <c r="V1629" t="s">
        <v>193</v>
      </c>
    </row>
    <row r="1630" spans="13:22" x14ac:dyDescent="0.25">
      <c r="M1630" t="s">
        <v>1821</v>
      </c>
      <c r="N1630">
        <v>18</v>
      </c>
      <c r="O1630">
        <v>8</v>
      </c>
      <c r="P1630" t="s">
        <v>193</v>
      </c>
      <c r="R1630" t="s">
        <v>1593</v>
      </c>
      <c r="S1630">
        <v>24</v>
      </c>
      <c r="T1630">
        <v>7</v>
      </c>
      <c r="U1630" t="s">
        <v>2755</v>
      </c>
      <c r="V1630" t="s">
        <v>193</v>
      </c>
    </row>
    <row r="1631" spans="13:22" x14ac:dyDescent="0.25">
      <c r="M1631" t="s">
        <v>1822</v>
      </c>
      <c r="N1631">
        <v>21</v>
      </c>
      <c r="O1631">
        <v>8</v>
      </c>
      <c r="P1631" t="s">
        <v>193</v>
      </c>
      <c r="R1631" t="s">
        <v>1594</v>
      </c>
      <c r="S1631">
        <v>2</v>
      </c>
      <c r="T1631">
        <v>7</v>
      </c>
      <c r="U1631" t="s">
        <v>2766</v>
      </c>
      <c r="V1631" t="s">
        <v>193</v>
      </c>
    </row>
    <row r="1632" spans="13:22" x14ac:dyDescent="0.25">
      <c r="M1632" t="s">
        <v>1823</v>
      </c>
      <c r="N1632">
        <v>21</v>
      </c>
      <c r="O1632">
        <v>8</v>
      </c>
      <c r="P1632" t="s">
        <v>193</v>
      </c>
      <c r="R1632" t="s">
        <v>3004</v>
      </c>
      <c r="S1632">
        <v>2</v>
      </c>
      <c r="T1632">
        <v>7</v>
      </c>
      <c r="U1632" t="s">
        <v>2745</v>
      </c>
      <c r="V1632" t="s">
        <v>2746</v>
      </c>
    </row>
    <row r="1633" spans="13:22" x14ac:dyDescent="0.25">
      <c r="M1633" t="s">
        <v>1824</v>
      </c>
      <c r="N1633">
        <v>21</v>
      </c>
      <c r="O1633">
        <v>8</v>
      </c>
      <c r="P1633" t="s">
        <v>193</v>
      </c>
      <c r="R1633" t="s">
        <v>1595</v>
      </c>
      <c r="S1633">
        <v>11</v>
      </c>
      <c r="T1633">
        <v>7</v>
      </c>
      <c r="U1633" t="s">
        <v>2753</v>
      </c>
      <c r="V1633" t="s">
        <v>193</v>
      </c>
    </row>
    <row r="1634" spans="13:22" x14ac:dyDescent="0.25">
      <c r="M1634" t="s">
        <v>1825</v>
      </c>
      <c r="N1634">
        <v>25</v>
      </c>
      <c r="O1634">
        <v>8</v>
      </c>
      <c r="P1634" t="s">
        <v>193</v>
      </c>
      <c r="R1634" t="s">
        <v>1596</v>
      </c>
      <c r="S1634">
        <v>11</v>
      </c>
      <c r="T1634">
        <v>7</v>
      </c>
      <c r="U1634" t="s">
        <v>2743</v>
      </c>
      <c r="V1634" t="s">
        <v>193</v>
      </c>
    </row>
    <row r="1635" spans="13:22" x14ac:dyDescent="0.25">
      <c r="M1635" t="s">
        <v>1826</v>
      </c>
      <c r="N1635">
        <v>25</v>
      </c>
      <c r="O1635">
        <v>8</v>
      </c>
      <c r="P1635" t="s">
        <v>193</v>
      </c>
      <c r="R1635" t="s">
        <v>1597</v>
      </c>
      <c r="S1635">
        <v>11</v>
      </c>
      <c r="T1635">
        <v>7</v>
      </c>
      <c r="U1635" t="s">
        <v>2753</v>
      </c>
      <c r="V1635" t="s">
        <v>193</v>
      </c>
    </row>
    <row r="1636" spans="13:22" x14ac:dyDescent="0.25">
      <c r="M1636" t="s">
        <v>1827</v>
      </c>
      <c r="N1636">
        <v>25</v>
      </c>
      <c r="O1636">
        <v>8</v>
      </c>
      <c r="P1636" t="s">
        <v>193</v>
      </c>
      <c r="R1636" t="s">
        <v>1598</v>
      </c>
      <c r="S1636">
        <v>10</v>
      </c>
      <c r="T1636">
        <v>7</v>
      </c>
      <c r="U1636" t="s">
        <v>2753</v>
      </c>
      <c r="V1636" t="s">
        <v>193</v>
      </c>
    </row>
    <row r="1637" spans="13:22" x14ac:dyDescent="0.25">
      <c r="M1637" t="s">
        <v>1828</v>
      </c>
      <c r="N1637">
        <v>25</v>
      </c>
      <c r="O1637">
        <v>8</v>
      </c>
      <c r="P1637" t="s">
        <v>193</v>
      </c>
      <c r="R1637" t="s">
        <v>1599</v>
      </c>
      <c r="S1637">
        <v>23</v>
      </c>
      <c r="T1637">
        <v>7</v>
      </c>
      <c r="U1637" t="s">
        <v>2747</v>
      </c>
      <c r="V1637" t="s">
        <v>193</v>
      </c>
    </row>
    <row r="1638" spans="13:22" x14ac:dyDescent="0.25">
      <c r="M1638" t="s">
        <v>1829</v>
      </c>
      <c r="N1638">
        <v>25</v>
      </c>
      <c r="O1638">
        <v>8</v>
      </c>
      <c r="P1638" t="s">
        <v>193</v>
      </c>
      <c r="R1638" t="s">
        <v>1600</v>
      </c>
      <c r="S1638">
        <v>23</v>
      </c>
      <c r="T1638">
        <v>7</v>
      </c>
      <c r="U1638" t="s">
        <v>2747</v>
      </c>
      <c r="V1638" t="s">
        <v>193</v>
      </c>
    </row>
    <row r="1639" spans="13:22" x14ac:dyDescent="0.25">
      <c r="M1639" t="s">
        <v>1830</v>
      </c>
      <c r="N1639">
        <v>9</v>
      </c>
      <c r="O1639">
        <v>8</v>
      </c>
      <c r="P1639" t="s">
        <v>193</v>
      </c>
      <c r="R1639" t="s">
        <v>1601</v>
      </c>
      <c r="S1639">
        <v>23</v>
      </c>
      <c r="T1639">
        <v>7</v>
      </c>
      <c r="U1639" t="s">
        <v>2747</v>
      </c>
      <c r="V1639" t="s">
        <v>193</v>
      </c>
    </row>
    <row r="1640" spans="13:22" x14ac:dyDescent="0.25">
      <c r="M1640" t="s">
        <v>1831</v>
      </c>
      <c r="N1640">
        <v>19</v>
      </c>
      <c r="O1640">
        <v>8</v>
      </c>
      <c r="P1640" t="s">
        <v>193</v>
      </c>
      <c r="R1640" t="s">
        <v>1602</v>
      </c>
      <c r="S1640">
        <v>23</v>
      </c>
      <c r="T1640">
        <v>7</v>
      </c>
      <c r="U1640" t="s">
        <v>2760</v>
      </c>
      <c r="V1640" t="s">
        <v>193</v>
      </c>
    </row>
    <row r="1641" spans="13:22" x14ac:dyDescent="0.25">
      <c r="M1641" t="s">
        <v>1832</v>
      </c>
      <c r="N1641">
        <v>19</v>
      </c>
      <c r="O1641">
        <v>8</v>
      </c>
      <c r="P1641" t="s">
        <v>193</v>
      </c>
      <c r="R1641" t="s">
        <v>1603</v>
      </c>
      <c r="S1641">
        <v>23</v>
      </c>
      <c r="T1641">
        <v>7</v>
      </c>
      <c r="U1641" t="s">
        <v>2747</v>
      </c>
      <c r="V1641" t="s">
        <v>193</v>
      </c>
    </row>
    <row r="1642" spans="13:22" x14ac:dyDescent="0.25">
      <c r="M1642" t="s">
        <v>1833</v>
      </c>
      <c r="N1642">
        <v>19</v>
      </c>
      <c r="O1642">
        <v>8</v>
      </c>
      <c r="P1642" t="s">
        <v>193</v>
      </c>
      <c r="R1642" t="s">
        <v>1604</v>
      </c>
      <c r="S1642">
        <v>23</v>
      </c>
      <c r="T1642">
        <v>7</v>
      </c>
      <c r="U1642" t="s">
        <v>2747</v>
      </c>
      <c r="V1642" t="s">
        <v>193</v>
      </c>
    </row>
    <row r="1643" spans="13:22" x14ac:dyDescent="0.25">
      <c r="M1643" t="s">
        <v>1834</v>
      </c>
      <c r="N1643">
        <v>19</v>
      </c>
      <c r="O1643">
        <v>8</v>
      </c>
      <c r="P1643" t="s">
        <v>193</v>
      </c>
      <c r="R1643" t="s">
        <v>3005</v>
      </c>
      <c r="S1643">
        <v>23</v>
      </c>
      <c r="T1643">
        <v>7</v>
      </c>
      <c r="U1643" t="s">
        <v>2749</v>
      </c>
      <c r="V1643" t="s">
        <v>2746</v>
      </c>
    </row>
    <row r="1644" spans="13:22" x14ac:dyDescent="0.25">
      <c r="M1644" t="s">
        <v>1835</v>
      </c>
      <c r="N1644">
        <v>19</v>
      </c>
      <c r="O1644">
        <v>8</v>
      </c>
      <c r="P1644" t="s">
        <v>193</v>
      </c>
      <c r="R1644" t="s">
        <v>1605</v>
      </c>
      <c r="S1644">
        <v>23</v>
      </c>
      <c r="T1644">
        <v>7</v>
      </c>
      <c r="U1644" t="s">
        <v>2747</v>
      </c>
      <c r="V1644" t="s">
        <v>193</v>
      </c>
    </row>
    <row r="1645" spans="13:22" x14ac:dyDescent="0.25">
      <c r="M1645" t="s">
        <v>1836</v>
      </c>
      <c r="N1645">
        <v>19</v>
      </c>
      <c r="O1645">
        <v>8</v>
      </c>
      <c r="P1645" t="s">
        <v>193</v>
      </c>
      <c r="R1645" t="s">
        <v>3006</v>
      </c>
      <c r="S1645">
        <v>23</v>
      </c>
      <c r="T1645">
        <v>7</v>
      </c>
      <c r="U1645" t="s">
        <v>2749</v>
      </c>
      <c r="V1645" t="s">
        <v>2746</v>
      </c>
    </row>
    <row r="1646" spans="13:22" x14ac:dyDescent="0.25">
      <c r="M1646" t="s">
        <v>1837</v>
      </c>
      <c r="N1646">
        <v>19</v>
      </c>
      <c r="O1646">
        <v>8</v>
      </c>
      <c r="P1646" t="s">
        <v>193</v>
      </c>
      <c r="R1646" t="s">
        <v>1606</v>
      </c>
      <c r="S1646">
        <v>13</v>
      </c>
      <c r="T1646">
        <v>7</v>
      </c>
      <c r="U1646" t="s">
        <v>2755</v>
      </c>
      <c r="V1646" t="s">
        <v>193</v>
      </c>
    </row>
    <row r="1647" spans="13:22" x14ac:dyDescent="0.25">
      <c r="M1647" t="s">
        <v>1838</v>
      </c>
      <c r="N1647">
        <v>19</v>
      </c>
      <c r="O1647">
        <v>8</v>
      </c>
      <c r="P1647" t="s">
        <v>193</v>
      </c>
      <c r="R1647" t="s">
        <v>1607</v>
      </c>
      <c r="S1647">
        <v>13</v>
      </c>
      <c r="T1647">
        <v>7</v>
      </c>
      <c r="U1647" t="s">
        <v>2755</v>
      </c>
      <c r="V1647" t="s">
        <v>193</v>
      </c>
    </row>
    <row r="1648" spans="13:22" x14ac:dyDescent="0.25">
      <c r="M1648" t="s">
        <v>1839</v>
      </c>
      <c r="N1648">
        <v>26</v>
      </c>
      <c r="O1648">
        <v>8</v>
      </c>
      <c r="P1648" t="s">
        <v>193</v>
      </c>
      <c r="R1648" t="s">
        <v>1608</v>
      </c>
      <c r="S1648">
        <v>13</v>
      </c>
      <c r="T1648">
        <v>7</v>
      </c>
      <c r="U1648" t="s">
        <v>2755</v>
      </c>
      <c r="V1648" t="s">
        <v>193</v>
      </c>
    </row>
    <row r="1649" spans="13:22" x14ac:dyDescent="0.25">
      <c r="M1649" t="s">
        <v>1840</v>
      </c>
      <c r="N1649">
        <v>26</v>
      </c>
      <c r="O1649">
        <v>8</v>
      </c>
      <c r="P1649" t="s">
        <v>193</v>
      </c>
      <c r="R1649" t="s">
        <v>1609</v>
      </c>
      <c r="S1649">
        <v>13</v>
      </c>
      <c r="T1649">
        <v>7</v>
      </c>
      <c r="U1649" t="s">
        <v>2755</v>
      </c>
      <c r="V1649" t="s">
        <v>193</v>
      </c>
    </row>
    <row r="1650" spans="13:22" x14ac:dyDescent="0.25">
      <c r="M1650" t="s">
        <v>1841</v>
      </c>
      <c r="N1650">
        <v>26</v>
      </c>
      <c r="O1650">
        <v>8</v>
      </c>
      <c r="P1650" t="s">
        <v>193</v>
      </c>
      <c r="R1650" t="s">
        <v>1610</v>
      </c>
      <c r="S1650">
        <v>13</v>
      </c>
      <c r="T1650">
        <v>7</v>
      </c>
      <c r="U1650" t="s">
        <v>2755</v>
      </c>
      <c r="V1650" t="s">
        <v>193</v>
      </c>
    </row>
    <row r="1651" spans="13:22" x14ac:dyDescent="0.25">
      <c r="M1651" t="s">
        <v>1842</v>
      </c>
      <c r="N1651">
        <v>26</v>
      </c>
      <c r="O1651">
        <v>8</v>
      </c>
      <c r="P1651" t="s">
        <v>193</v>
      </c>
      <c r="R1651" t="s">
        <v>1611</v>
      </c>
      <c r="S1651">
        <v>13</v>
      </c>
      <c r="T1651">
        <v>7</v>
      </c>
      <c r="U1651" t="s">
        <v>2755</v>
      </c>
      <c r="V1651" t="s">
        <v>193</v>
      </c>
    </row>
    <row r="1652" spans="13:22" x14ac:dyDescent="0.25">
      <c r="M1652" t="s">
        <v>1843</v>
      </c>
      <c r="N1652">
        <v>26</v>
      </c>
      <c r="O1652">
        <v>8</v>
      </c>
      <c r="P1652" t="s">
        <v>193</v>
      </c>
      <c r="R1652" t="s">
        <v>1612</v>
      </c>
      <c r="S1652">
        <v>13</v>
      </c>
      <c r="T1652">
        <v>7</v>
      </c>
      <c r="U1652" t="s">
        <v>2755</v>
      </c>
      <c r="V1652" t="s">
        <v>193</v>
      </c>
    </row>
    <row r="1653" spans="13:22" x14ac:dyDescent="0.25">
      <c r="M1653" t="s">
        <v>1844</v>
      </c>
      <c r="N1653">
        <v>26</v>
      </c>
      <c r="O1653">
        <v>8</v>
      </c>
      <c r="P1653" t="s">
        <v>193</v>
      </c>
      <c r="R1653" t="s">
        <v>1613</v>
      </c>
      <c r="S1653">
        <v>13</v>
      </c>
      <c r="T1653">
        <v>7</v>
      </c>
      <c r="U1653" t="s">
        <v>2755</v>
      </c>
      <c r="V1653" t="s">
        <v>193</v>
      </c>
    </row>
    <row r="1654" spans="13:22" x14ac:dyDescent="0.25">
      <c r="M1654" t="s">
        <v>1845</v>
      </c>
      <c r="N1654">
        <v>26</v>
      </c>
      <c r="O1654">
        <v>8</v>
      </c>
      <c r="P1654" t="s">
        <v>193</v>
      </c>
      <c r="R1654" t="s">
        <v>1614</v>
      </c>
      <c r="S1654">
        <v>13</v>
      </c>
      <c r="T1654">
        <v>7</v>
      </c>
      <c r="U1654" t="s">
        <v>2755</v>
      </c>
      <c r="V1654" t="s">
        <v>193</v>
      </c>
    </row>
    <row r="1655" spans="13:22" x14ac:dyDescent="0.25">
      <c r="M1655" t="s">
        <v>1846</v>
      </c>
      <c r="N1655">
        <v>26</v>
      </c>
      <c r="O1655">
        <v>8</v>
      </c>
      <c r="P1655" t="s">
        <v>193</v>
      </c>
      <c r="R1655" t="s">
        <v>1615</v>
      </c>
      <c r="S1655">
        <v>13</v>
      </c>
      <c r="T1655">
        <v>7</v>
      </c>
      <c r="U1655" t="s">
        <v>2755</v>
      </c>
      <c r="V1655" t="s">
        <v>193</v>
      </c>
    </row>
    <row r="1656" spans="13:22" x14ac:dyDescent="0.25">
      <c r="M1656" t="s">
        <v>1847</v>
      </c>
      <c r="N1656">
        <v>2</v>
      </c>
      <c r="O1656">
        <v>8</v>
      </c>
      <c r="P1656" t="s">
        <v>193</v>
      </c>
      <c r="R1656" t="s">
        <v>1616</v>
      </c>
      <c r="S1656">
        <v>13</v>
      </c>
      <c r="T1656">
        <v>7</v>
      </c>
      <c r="U1656" t="s">
        <v>2755</v>
      </c>
      <c r="V1656" t="s">
        <v>193</v>
      </c>
    </row>
    <row r="1657" spans="13:22" x14ac:dyDescent="0.25">
      <c r="M1657" t="s">
        <v>1848</v>
      </c>
      <c r="N1657">
        <v>2</v>
      </c>
      <c r="O1657">
        <v>8</v>
      </c>
      <c r="P1657" t="s">
        <v>193</v>
      </c>
      <c r="R1657" t="s">
        <v>1617</v>
      </c>
      <c r="S1657">
        <v>13</v>
      </c>
      <c r="T1657">
        <v>7</v>
      </c>
      <c r="U1657" t="s">
        <v>2755</v>
      </c>
      <c r="V1657" t="s">
        <v>193</v>
      </c>
    </row>
    <row r="1658" spans="13:22" x14ac:dyDescent="0.25">
      <c r="M1658" t="s">
        <v>1849</v>
      </c>
      <c r="N1658">
        <v>2</v>
      </c>
      <c r="O1658">
        <v>8</v>
      </c>
      <c r="P1658" t="s">
        <v>193</v>
      </c>
      <c r="R1658" t="s">
        <v>1618</v>
      </c>
      <c r="S1658">
        <v>22</v>
      </c>
      <c r="T1658">
        <v>7</v>
      </c>
      <c r="U1658" t="s">
        <v>2753</v>
      </c>
      <c r="V1658" t="s">
        <v>193</v>
      </c>
    </row>
    <row r="1659" spans="13:22" x14ac:dyDescent="0.25">
      <c r="M1659" t="s">
        <v>1850</v>
      </c>
      <c r="N1659">
        <v>3</v>
      </c>
      <c r="O1659">
        <v>8</v>
      </c>
      <c r="P1659" t="s">
        <v>193</v>
      </c>
      <c r="R1659" t="s">
        <v>1619</v>
      </c>
      <c r="S1659">
        <v>22</v>
      </c>
      <c r="T1659">
        <v>7</v>
      </c>
      <c r="U1659" t="s">
        <v>2754</v>
      </c>
      <c r="V1659" t="s">
        <v>193</v>
      </c>
    </row>
    <row r="1660" spans="13:22" x14ac:dyDescent="0.25">
      <c r="M1660" t="s">
        <v>1851</v>
      </c>
      <c r="N1660">
        <v>3</v>
      </c>
      <c r="O1660">
        <v>8</v>
      </c>
      <c r="P1660" t="s">
        <v>193</v>
      </c>
      <c r="R1660" t="s">
        <v>1620</v>
      </c>
      <c r="S1660">
        <v>22</v>
      </c>
      <c r="T1660">
        <v>7</v>
      </c>
      <c r="U1660" t="s">
        <v>2754</v>
      </c>
      <c r="V1660" t="s">
        <v>193</v>
      </c>
    </row>
    <row r="1661" spans="13:22" x14ac:dyDescent="0.25">
      <c r="M1661" t="s">
        <v>1852</v>
      </c>
      <c r="N1661">
        <v>11</v>
      </c>
      <c r="O1661">
        <v>8</v>
      </c>
      <c r="P1661" t="s">
        <v>193</v>
      </c>
      <c r="R1661" t="s">
        <v>1621</v>
      </c>
      <c r="S1661">
        <v>22</v>
      </c>
      <c r="T1661">
        <v>7</v>
      </c>
      <c r="U1661" t="s">
        <v>2747</v>
      </c>
      <c r="V1661" t="s">
        <v>193</v>
      </c>
    </row>
    <row r="1662" spans="13:22" x14ac:dyDescent="0.25">
      <c r="M1662" t="s">
        <v>1853</v>
      </c>
      <c r="N1662">
        <v>11</v>
      </c>
      <c r="O1662">
        <v>8</v>
      </c>
      <c r="P1662" t="s">
        <v>193</v>
      </c>
      <c r="R1662" t="s">
        <v>1622</v>
      </c>
      <c r="S1662">
        <v>22</v>
      </c>
      <c r="T1662">
        <v>7</v>
      </c>
      <c r="U1662" t="s">
        <v>2766</v>
      </c>
      <c r="V1662" t="s">
        <v>193</v>
      </c>
    </row>
    <row r="1663" spans="13:22" x14ac:dyDescent="0.25">
      <c r="M1663" t="s">
        <v>1854</v>
      </c>
      <c r="N1663">
        <v>11</v>
      </c>
      <c r="O1663">
        <v>8</v>
      </c>
      <c r="P1663" t="s">
        <v>193</v>
      </c>
      <c r="R1663" t="s">
        <v>1623</v>
      </c>
      <c r="S1663">
        <v>27</v>
      </c>
      <c r="T1663">
        <v>7</v>
      </c>
      <c r="U1663" t="s">
        <v>2755</v>
      </c>
      <c r="V1663" t="s">
        <v>193</v>
      </c>
    </row>
    <row r="1664" spans="13:22" x14ac:dyDescent="0.25">
      <c r="M1664" t="s">
        <v>1855</v>
      </c>
      <c r="N1664">
        <v>11</v>
      </c>
      <c r="O1664">
        <v>8</v>
      </c>
      <c r="P1664" t="s">
        <v>193</v>
      </c>
      <c r="R1664" t="s">
        <v>1624</v>
      </c>
      <c r="S1664">
        <v>27</v>
      </c>
      <c r="T1664">
        <v>7</v>
      </c>
      <c r="U1664" t="s">
        <v>2755</v>
      </c>
      <c r="V1664" t="s">
        <v>193</v>
      </c>
    </row>
    <row r="1665" spans="13:22" x14ac:dyDescent="0.25">
      <c r="M1665" t="s">
        <v>1856</v>
      </c>
      <c r="N1665">
        <v>7</v>
      </c>
      <c r="O1665">
        <v>8</v>
      </c>
      <c r="P1665" t="s">
        <v>193</v>
      </c>
      <c r="R1665" t="s">
        <v>1625</v>
      </c>
      <c r="S1665">
        <v>27</v>
      </c>
      <c r="T1665">
        <v>7</v>
      </c>
      <c r="U1665" t="s">
        <v>2747</v>
      </c>
      <c r="V1665" t="s">
        <v>193</v>
      </c>
    </row>
    <row r="1666" spans="13:22" x14ac:dyDescent="0.25">
      <c r="M1666" t="s">
        <v>1857</v>
      </c>
      <c r="N1666">
        <v>7</v>
      </c>
      <c r="O1666">
        <v>8</v>
      </c>
      <c r="P1666" t="s">
        <v>193</v>
      </c>
      <c r="R1666" t="s">
        <v>1626</v>
      </c>
      <c r="S1666">
        <v>27</v>
      </c>
      <c r="T1666">
        <v>7</v>
      </c>
      <c r="U1666" t="s">
        <v>2747</v>
      </c>
      <c r="V1666" t="s">
        <v>193</v>
      </c>
    </row>
    <row r="1667" spans="13:22" x14ac:dyDescent="0.25">
      <c r="M1667" t="s">
        <v>1858</v>
      </c>
      <c r="N1667">
        <v>11</v>
      </c>
      <c r="O1667">
        <v>8</v>
      </c>
      <c r="P1667" t="s">
        <v>193</v>
      </c>
      <c r="R1667" t="s">
        <v>1627</v>
      </c>
      <c r="S1667">
        <v>27</v>
      </c>
      <c r="T1667">
        <v>7</v>
      </c>
      <c r="U1667" t="s">
        <v>2747</v>
      </c>
      <c r="V1667" t="s">
        <v>193</v>
      </c>
    </row>
    <row r="1668" spans="13:22" x14ac:dyDescent="0.25">
      <c r="M1668" t="s">
        <v>1859</v>
      </c>
      <c r="N1668">
        <v>11</v>
      </c>
      <c r="O1668">
        <v>8</v>
      </c>
      <c r="P1668" t="s">
        <v>193</v>
      </c>
      <c r="R1668" t="s">
        <v>1628</v>
      </c>
      <c r="S1668">
        <v>7</v>
      </c>
      <c r="T1668">
        <v>7</v>
      </c>
      <c r="U1668" t="s">
        <v>2755</v>
      </c>
      <c r="V1668" t="s">
        <v>193</v>
      </c>
    </row>
    <row r="1669" spans="13:22" x14ac:dyDescent="0.25">
      <c r="M1669" t="s">
        <v>1860</v>
      </c>
      <c r="N1669">
        <v>11</v>
      </c>
      <c r="O1669">
        <v>8</v>
      </c>
      <c r="P1669" t="s">
        <v>193</v>
      </c>
      <c r="R1669" t="s">
        <v>1629</v>
      </c>
      <c r="S1669">
        <v>7</v>
      </c>
      <c r="T1669">
        <v>7</v>
      </c>
      <c r="U1669" t="s">
        <v>2755</v>
      </c>
      <c r="V1669" t="s">
        <v>193</v>
      </c>
    </row>
    <row r="1670" spans="13:22" x14ac:dyDescent="0.25">
      <c r="M1670" t="s">
        <v>1861</v>
      </c>
      <c r="N1670">
        <v>3</v>
      </c>
      <c r="O1670">
        <v>8</v>
      </c>
      <c r="P1670" t="s">
        <v>193</v>
      </c>
      <c r="R1670" t="s">
        <v>3007</v>
      </c>
      <c r="S1670">
        <v>7</v>
      </c>
      <c r="T1670">
        <v>7</v>
      </c>
      <c r="U1670" t="s">
        <v>2745</v>
      </c>
      <c r="V1670" t="s">
        <v>2746</v>
      </c>
    </row>
    <row r="1671" spans="13:22" x14ac:dyDescent="0.25">
      <c r="M1671" t="s">
        <v>1862</v>
      </c>
      <c r="N1671">
        <v>25</v>
      </c>
      <c r="O1671">
        <v>8</v>
      </c>
      <c r="P1671" t="s">
        <v>193</v>
      </c>
      <c r="R1671" t="s">
        <v>1630</v>
      </c>
      <c r="S1671">
        <v>21</v>
      </c>
      <c r="T1671">
        <v>7</v>
      </c>
      <c r="U1671" t="s">
        <v>2743</v>
      </c>
      <c r="V1671" t="s">
        <v>193</v>
      </c>
    </row>
    <row r="1672" spans="13:22" x14ac:dyDescent="0.25">
      <c r="M1672" t="s">
        <v>1863</v>
      </c>
      <c r="N1672">
        <v>25</v>
      </c>
      <c r="O1672">
        <v>8</v>
      </c>
      <c r="P1672" t="s">
        <v>193</v>
      </c>
      <c r="R1672" t="s">
        <v>1631</v>
      </c>
      <c r="S1672">
        <v>21</v>
      </c>
      <c r="T1672">
        <v>7</v>
      </c>
      <c r="U1672" t="s">
        <v>2750</v>
      </c>
      <c r="V1672" t="s">
        <v>193</v>
      </c>
    </row>
    <row r="1673" spans="13:22" x14ac:dyDescent="0.25">
      <c r="M1673" t="s">
        <v>1864</v>
      </c>
      <c r="N1673">
        <v>23</v>
      </c>
      <c r="O1673">
        <v>8</v>
      </c>
      <c r="P1673" t="s">
        <v>193</v>
      </c>
      <c r="R1673" t="s">
        <v>1632</v>
      </c>
      <c r="S1673">
        <v>23</v>
      </c>
      <c r="T1673">
        <v>7</v>
      </c>
      <c r="U1673" t="s">
        <v>2760</v>
      </c>
      <c r="V1673" t="s">
        <v>193</v>
      </c>
    </row>
    <row r="1674" spans="13:22" x14ac:dyDescent="0.25">
      <c r="M1674" t="s">
        <v>1865</v>
      </c>
      <c r="N1674">
        <v>1</v>
      </c>
      <c r="O1674">
        <v>8</v>
      </c>
      <c r="P1674" t="s">
        <v>193</v>
      </c>
      <c r="R1674" t="s">
        <v>1633</v>
      </c>
      <c r="S1674">
        <v>23</v>
      </c>
      <c r="T1674">
        <v>7</v>
      </c>
      <c r="U1674" t="s">
        <v>2760</v>
      </c>
      <c r="V1674" t="s">
        <v>193</v>
      </c>
    </row>
    <row r="1675" spans="13:22" x14ac:dyDescent="0.25">
      <c r="M1675" t="s">
        <v>1866</v>
      </c>
      <c r="N1675">
        <v>1</v>
      </c>
      <c r="O1675">
        <v>8</v>
      </c>
      <c r="P1675" t="s">
        <v>193</v>
      </c>
      <c r="R1675" t="s">
        <v>1634</v>
      </c>
      <c r="S1675">
        <v>23</v>
      </c>
      <c r="T1675">
        <v>7</v>
      </c>
      <c r="U1675" t="s">
        <v>2753</v>
      </c>
      <c r="V1675" t="s">
        <v>193</v>
      </c>
    </row>
    <row r="1676" spans="13:22" x14ac:dyDescent="0.25">
      <c r="M1676" t="s">
        <v>1867</v>
      </c>
      <c r="N1676">
        <v>5</v>
      </c>
      <c r="O1676">
        <v>8</v>
      </c>
      <c r="P1676" t="s">
        <v>193</v>
      </c>
      <c r="R1676" t="s">
        <v>1635</v>
      </c>
      <c r="S1676">
        <v>23</v>
      </c>
      <c r="T1676">
        <v>7</v>
      </c>
      <c r="U1676" t="s">
        <v>2753</v>
      </c>
      <c r="V1676" t="s">
        <v>193</v>
      </c>
    </row>
    <row r="1677" spans="13:22" x14ac:dyDescent="0.25">
      <c r="M1677" t="s">
        <v>1868</v>
      </c>
      <c r="N1677">
        <v>5</v>
      </c>
      <c r="O1677">
        <v>8</v>
      </c>
      <c r="P1677" t="s">
        <v>193</v>
      </c>
      <c r="R1677" t="s">
        <v>1636</v>
      </c>
      <c r="S1677">
        <v>23</v>
      </c>
      <c r="T1677">
        <v>7</v>
      </c>
      <c r="U1677" t="s">
        <v>2747</v>
      </c>
      <c r="V1677" t="s">
        <v>193</v>
      </c>
    </row>
    <row r="1678" spans="13:22" x14ac:dyDescent="0.25">
      <c r="M1678" t="s">
        <v>1869</v>
      </c>
      <c r="N1678">
        <v>5</v>
      </c>
      <c r="O1678">
        <v>8</v>
      </c>
      <c r="P1678" t="s">
        <v>193</v>
      </c>
      <c r="R1678" t="s">
        <v>1637</v>
      </c>
      <c r="S1678">
        <v>23</v>
      </c>
      <c r="T1678">
        <v>7</v>
      </c>
      <c r="U1678" t="s">
        <v>2755</v>
      </c>
      <c r="V1678" t="s">
        <v>193</v>
      </c>
    </row>
    <row r="1679" spans="13:22" x14ac:dyDescent="0.25">
      <c r="M1679" t="s">
        <v>1870</v>
      </c>
      <c r="N1679">
        <v>6</v>
      </c>
      <c r="O1679">
        <v>8</v>
      </c>
      <c r="P1679" t="s">
        <v>193</v>
      </c>
      <c r="R1679" t="s">
        <v>1638</v>
      </c>
      <c r="S1679">
        <v>22</v>
      </c>
      <c r="T1679">
        <v>7</v>
      </c>
      <c r="U1679" t="s">
        <v>2766</v>
      </c>
      <c r="V1679" t="s">
        <v>193</v>
      </c>
    </row>
    <row r="1680" spans="13:22" x14ac:dyDescent="0.25">
      <c r="M1680" t="s">
        <v>1871</v>
      </c>
      <c r="N1680">
        <v>8</v>
      </c>
      <c r="O1680">
        <v>8</v>
      </c>
      <c r="P1680" t="s">
        <v>193</v>
      </c>
      <c r="R1680" t="s">
        <v>1639</v>
      </c>
      <c r="S1680">
        <v>22</v>
      </c>
      <c r="T1680">
        <v>7</v>
      </c>
      <c r="U1680" t="s">
        <v>2766</v>
      </c>
      <c r="V1680" t="s">
        <v>193</v>
      </c>
    </row>
    <row r="1681" spans="13:22" x14ac:dyDescent="0.25">
      <c r="M1681" t="s">
        <v>1872</v>
      </c>
      <c r="N1681">
        <v>12</v>
      </c>
      <c r="O1681">
        <v>8</v>
      </c>
      <c r="P1681" t="s">
        <v>193</v>
      </c>
      <c r="R1681" t="s">
        <v>1640</v>
      </c>
      <c r="S1681">
        <v>22</v>
      </c>
      <c r="T1681">
        <v>7</v>
      </c>
      <c r="U1681" t="s">
        <v>2747</v>
      </c>
      <c r="V1681" t="s">
        <v>193</v>
      </c>
    </row>
    <row r="1682" spans="13:22" x14ac:dyDescent="0.25">
      <c r="M1682" t="s">
        <v>1873</v>
      </c>
      <c r="N1682">
        <v>12</v>
      </c>
      <c r="O1682">
        <v>8</v>
      </c>
      <c r="P1682" t="s">
        <v>193</v>
      </c>
      <c r="R1682" t="s">
        <v>1641</v>
      </c>
      <c r="S1682">
        <v>2</v>
      </c>
      <c r="T1682">
        <v>7</v>
      </c>
      <c r="U1682" t="s">
        <v>2743</v>
      </c>
      <c r="V1682" t="s">
        <v>193</v>
      </c>
    </row>
    <row r="1683" spans="13:22" x14ac:dyDescent="0.25">
      <c r="M1683" t="s">
        <v>1874</v>
      </c>
      <c r="N1683">
        <v>13</v>
      </c>
      <c r="O1683">
        <v>8</v>
      </c>
      <c r="P1683" t="s">
        <v>193</v>
      </c>
      <c r="R1683" t="s">
        <v>1642</v>
      </c>
      <c r="S1683">
        <v>2</v>
      </c>
      <c r="T1683">
        <v>7</v>
      </c>
      <c r="U1683" t="s">
        <v>2753</v>
      </c>
      <c r="V1683" t="s">
        <v>193</v>
      </c>
    </row>
    <row r="1684" spans="13:22" x14ac:dyDescent="0.25">
      <c r="M1684" t="s">
        <v>1875</v>
      </c>
      <c r="N1684">
        <v>13</v>
      </c>
      <c r="O1684">
        <v>8</v>
      </c>
      <c r="P1684" t="s">
        <v>193</v>
      </c>
      <c r="R1684" t="s">
        <v>1643</v>
      </c>
      <c r="S1684">
        <v>2</v>
      </c>
      <c r="T1684">
        <v>7</v>
      </c>
      <c r="U1684" t="s">
        <v>2760</v>
      </c>
      <c r="V1684" t="s">
        <v>193</v>
      </c>
    </row>
    <row r="1685" spans="13:22" x14ac:dyDescent="0.25">
      <c r="M1685" t="s">
        <v>1876</v>
      </c>
      <c r="N1685">
        <v>13</v>
      </c>
      <c r="O1685">
        <v>8</v>
      </c>
      <c r="P1685" t="s">
        <v>193</v>
      </c>
      <c r="R1685" t="s">
        <v>1644</v>
      </c>
      <c r="S1685">
        <v>4</v>
      </c>
      <c r="T1685">
        <v>7</v>
      </c>
      <c r="U1685" t="s">
        <v>2754</v>
      </c>
      <c r="V1685" t="s">
        <v>193</v>
      </c>
    </row>
    <row r="1686" spans="13:22" x14ac:dyDescent="0.25">
      <c r="M1686" t="s">
        <v>1877</v>
      </c>
      <c r="N1686">
        <v>13</v>
      </c>
      <c r="O1686">
        <v>8</v>
      </c>
      <c r="P1686" t="s">
        <v>193</v>
      </c>
      <c r="R1686" t="s">
        <v>1645</v>
      </c>
      <c r="S1686">
        <v>4</v>
      </c>
      <c r="T1686">
        <v>7</v>
      </c>
      <c r="U1686" t="s">
        <v>2783</v>
      </c>
      <c r="V1686" t="s">
        <v>193</v>
      </c>
    </row>
    <row r="1687" spans="13:22" x14ac:dyDescent="0.25">
      <c r="M1687" t="s">
        <v>1878</v>
      </c>
      <c r="N1687">
        <v>14</v>
      </c>
      <c r="O1687">
        <v>8</v>
      </c>
      <c r="P1687" t="s">
        <v>193</v>
      </c>
      <c r="R1687" t="s">
        <v>1646</v>
      </c>
      <c r="S1687">
        <v>6</v>
      </c>
      <c r="T1687">
        <v>7</v>
      </c>
      <c r="U1687" t="s">
        <v>2743</v>
      </c>
      <c r="V1687" t="s">
        <v>193</v>
      </c>
    </row>
    <row r="1688" spans="13:22" x14ac:dyDescent="0.25">
      <c r="M1688" t="s">
        <v>1879</v>
      </c>
      <c r="N1688">
        <v>14</v>
      </c>
      <c r="O1688">
        <v>8</v>
      </c>
      <c r="P1688" t="s">
        <v>193</v>
      </c>
      <c r="R1688" t="s">
        <v>1647</v>
      </c>
      <c r="S1688">
        <v>6</v>
      </c>
      <c r="T1688">
        <v>7</v>
      </c>
      <c r="U1688" t="s">
        <v>2755</v>
      </c>
      <c r="V1688" t="s">
        <v>193</v>
      </c>
    </row>
    <row r="1689" spans="13:22" x14ac:dyDescent="0.25">
      <c r="M1689" t="s">
        <v>1880</v>
      </c>
      <c r="N1689">
        <v>14</v>
      </c>
      <c r="O1689">
        <v>8</v>
      </c>
      <c r="P1689" t="s">
        <v>193</v>
      </c>
      <c r="R1689" t="s">
        <v>1648</v>
      </c>
      <c r="S1689">
        <v>4</v>
      </c>
      <c r="T1689">
        <v>7</v>
      </c>
      <c r="U1689" t="s">
        <v>2760</v>
      </c>
      <c r="V1689" t="s">
        <v>193</v>
      </c>
    </row>
    <row r="1690" spans="13:22" x14ac:dyDescent="0.25">
      <c r="M1690" t="s">
        <v>1881</v>
      </c>
      <c r="N1690">
        <v>15</v>
      </c>
      <c r="O1690">
        <v>8</v>
      </c>
      <c r="P1690" t="s">
        <v>193</v>
      </c>
      <c r="R1690" t="s">
        <v>1649</v>
      </c>
      <c r="S1690">
        <v>4</v>
      </c>
      <c r="T1690">
        <v>7</v>
      </c>
      <c r="U1690" t="s">
        <v>2743</v>
      </c>
      <c r="V1690" t="s">
        <v>193</v>
      </c>
    </row>
    <row r="1691" spans="13:22" x14ac:dyDescent="0.25">
      <c r="M1691" t="s">
        <v>1882</v>
      </c>
      <c r="N1691">
        <v>15</v>
      </c>
      <c r="O1691">
        <v>8</v>
      </c>
      <c r="P1691" t="s">
        <v>193</v>
      </c>
      <c r="R1691" t="s">
        <v>1650</v>
      </c>
      <c r="S1691">
        <v>7</v>
      </c>
      <c r="T1691">
        <v>7</v>
      </c>
      <c r="U1691" t="s">
        <v>2753</v>
      </c>
      <c r="V1691" t="s">
        <v>193</v>
      </c>
    </row>
    <row r="1692" spans="13:22" x14ac:dyDescent="0.25">
      <c r="M1692" t="s">
        <v>1883</v>
      </c>
      <c r="N1692">
        <v>15</v>
      </c>
      <c r="O1692">
        <v>8</v>
      </c>
      <c r="P1692" t="s">
        <v>193</v>
      </c>
      <c r="R1692" t="s">
        <v>3008</v>
      </c>
      <c r="S1692">
        <v>7</v>
      </c>
      <c r="T1692">
        <v>7</v>
      </c>
      <c r="U1692" t="s">
        <v>2765</v>
      </c>
      <c r="V1692" t="s">
        <v>2746</v>
      </c>
    </row>
    <row r="1693" spans="13:22" x14ac:dyDescent="0.25">
      <c r="M1693" t="s">
        <v>1884</v>
      </c>
      <c r="N1693">
        <v>16</v>
      </c>
      <c r="O1693">
        <v>8</v>
      </c>
      <c r="P1693" t="s">
        <v>193</v>
      </c>
      <c r="R1693" t="s">
        <v>1651</v>
      </c>
      <c r="S1693">
        <v>8</v>
      </c>
      <c r="T1693">
        <v>7</v>
      </c>
      <c r="U1693" t="s">
        <v>2753</v>
      </c>
      <c r="V1693" t="s">
        <v>193</v>
      </c>
    </row>
    <row r="1694" spans="13:22" x14ac:dyDescent="0.25">
      <c r="M1694" t="s">
        <v>1885</v>
      </c>
      <c r="N1694">
        <v>15</v>
      </c>
      <c r="O1694">
        <v>8</v>
      </c>
      <c r="P1694" t="s">
        <v>193</v>
      </c>
      <c r="R1694" t="s">
        <v>1652</v>
      </c>
      <c r="S1694">
        <v>7</v>
      </c>
      <c r="T1694">
        <v>7</v>
      </c>
      <c r="U1694" t="s">
        <v>2762</v>
      </c>
      <c r="V1694" t="s">
        <v>193</v>
      </c>
    </row>
    <row r="1695" spans="13:22" x14ac:dyDescent="0.25">
      <c r="M1695" t="s">
        <v>1886</v>
      </c>
      <c r="N1695">
        <v>16</v>
      </c>
      <c r="O1695">
        <v>8</v>
      </c>
      <c r="P1695" t="s">
        <v>193</v>
      </c>
      <c r="R1695" t="s">
        <v>1653</v>
      </c>
      <c r="S1695">
        <v>8</v>
      </c>
      <c r="T1695">
        <v>7</v>
      </c>
      <c r="U1695" t="s">
        <v>2743</v>
      </c>
      <c r="V1695" t="s">
        <v>193</v>
      </c>
    </row>
    <row r="1696" spans="13:22" x14ac:dyDescent="0.25">
      <c r="M1696" t="s">
        <v>1887</v>
      </c>
      <c r="N1696">
        <v>19</v>
      </c>
      <c r="O1696">
        <v>8</v>
      </c>
      <c r="P1696" t="s">
        <v>193</v>
      </c>
      <c r="R1696" t="s">
        <v>1654</v>
      </c>
      <c r="S1696">
        <v>8</v>
      </c>
      <c r="T1696">
        <v>7</v>
      </c>
      <c r="U1696" t="s">
        <v>2743</v>
      </c>
      <c r="V1696" t="s">
        <v>193</v>
      </c>
    </row>
    <row r="1697" spans="13:22" x14ac:dyDescent="0.25">
      <c r="M1697" t="s">
        <v>1888</v>
      </c>
      <c r="N1697">
        <v>20</v>
      </c>
      <c r="O1697">
        <v>8</v>
      </c>
      <c r="P1697" t="s">
        <v>193</v>
      </c>
      <c r="R1697" t="s">
        <v>1655</v>
      </c>
      <c r="S1697">
        <v>8</v>
      </c>
      <c r="T1697">
        <v>7</v>
      </c>
      <c r="U1697" t="s">
        <v>2755</v>
      </c>
      <c r="V1697" t="s">
        <v>193</v>
      </c>
    </row>
    <row r="1698" spans="13:22" x14ac:dyDescent="0.25">
      <c r="M1698" t="s">
        <v>1889</v>
      </c>
      <c r="N1698">
        <v>23</v>
      </c>
      <c r="O1698">
        <v>8</v>
      </c>
      <c r="P1698" t="s">
        <v>193</v>
      </c>
      <c r="R1698" t="s">
        <v>1656</v>
      </c>
      <c r="S1698">
        <v>9</v>
      </c>
      <c r="T1698">
        <v>7</v>
      </c>
      <c r="U1698" t="s">
        <v>2760</v>
      </c>
      <c r="V1698" t="s">
        <v>193</v>
      </c>
    </row>
    <row r="1699" spans="13:22" x14ac:dyDescent="0.25">
      <c r="M1699" t="s">
        <v>1890</v>
      </c>
      <c r="N1699">
        <v>4</v>
      </c>
      <c r="O1699">
        <v>8</v>
      </c>
      <c r="P1699" t="s">
        <v>193</v>
      </c>
      <c r="R1699" t="s">
        <v>1657</v>
      </c>
      <c r="S1699">
        <v>9</v>
      </c>
      <c r="T1699">
        <v>7</v>
      </c>
      <c r="U1699" t="s">
        <v>2747</v>
      </c>
      <c r="V1699" t="s">
        <v>193</v>
      </c>
    </row>
    <row r="1700" spans="13:22" x14ac:dyDescent="0.25">
      <c r="M1700" t="s">
        <v>1891</v>
      </c>
      <c r="N1700">
        <v>4</v>
      </c>
      <c r="O1700">
        <v>8</v>
      </c>
      <c r="P1700" t="s">
        <v>193</v>
      </c>
      <c r="R1700" t="s">
        <v>1658</v>
      </c>
      <c r="S1700">
        <v>9</v>
      </c>
      <c r="T1700">
        <v>7</v>
      </c>
      <c r="U1700" t="s">
        <v>2747</v>
      </c>
      <c r="V1700" t="s">
        <v>193</v>
      </c>
    </row>
    <row r="1701" spans="13:22" x14ac:dyDescent="0.25">
      <c r="M1701" t="s">
        <v>1892</v>
      </c>
      <c r="N1701">
        <v>4</v>
      </c>
      <c r="O1701">
        <v>8</v>
      </c>
      <c r="P1701" t="s">
        <v>193</v>
      </c>
      <c r="R1701" t="s">
        <v>1659</v>
      </c>
      <c r="S1701">
        <v>10</v>
      </c>
      <c r="T1701">
        <v>7</v>
      </c>
      <c r="U1701" t="s">
        <v>2753</v>
      </c>
      <c r="V1701" t="s">
        <v>193</v>
      </c>
    </row>
    <row r="1702" spans="13:22" x14ac:dyDescent="0.25">
      <c r="M1702" t="s">
        <v>1893</v>
      </c>
      <c r="N1702">
        <v>4</v>
      </c>
      <c r="O1702">
        <v>8</v>
      </c>
      <c r="P1702" t="s">
        <v>193</v>
      </c>
      <c r="R1702" t="s">
        <v>1660</v>
      </c>
      <c r="S1702">
        <v>10</v>
      </c>
      <c r="T1702">
        <v>7</v>
      </c>
      <c r="U1702" t="s">
        <v>2763</v>
      </c>
      <c r="V1702" t="s">
        <v>193</v>
      </c>
    </row>
    <row r="1703" spans="13:22" x14ac:dyDescent="0.25">
      <c r="M1703" t="s">
        <v>1894</v>
      </c>
      <c r="N1703">
        <v>4</v>
      </c>
      <c r="O1703">
        <v>8</v>
      </c>
      <c r="P1703" t="s">
        <v>193</v>
      </c>
      <c r="R1703" t="s">
        <v>1661</v>
      </c>
      <c r="S1703">
        <v>10</v>
      </c>
      <c r="T1703">
        <v>7</v>
      </c>
      <c r="U1703" t="s">
        <v>2763</v>
      </c>
      <c r="V1703" t="s">
        <v>193</v>
      </c>
    </row>
    <row r="1704" spans="13:22" x14ac:dyDescent="0.25">
      <c r="M1704" t="s">
        <v>1895</v>
      </c>
      <c r="N1704">
        <v>21</v>
      </c>
      <c r="O1704">
        <v>8</v>
      </c>
      <c r="P1704" t="s">
        <v>193</v>
      </c>
      <c r="R1704" t="s">
        <v>1662</v>
      </c>
      <c r="S1704">
        <v>10</v>
      </c>
      <c r="T1704">
        <v>7</v>
      </c>
      <c r="U1704" t="s">
        <v>2753</v>
      </c>
      <c r="V1704" t="s">
        <v>193</v>
      </c>
    </row>
    <row r="1705" spans="13:22" x14ac:dyDescent="0.25">
      <c r="M1705" t="s">
        <v>1896</v>
      </c>
      <c r="N1705">
        <v>4</v>
      </c>
      <c r="O1705">
        <v>8</v>
      </c>
      <c r="P1705" t="s">
        <v>193</v>
      </c>
      <c r="R1705" t="s">
        <v>1663</v>
      </c>
      <c r="S1705">
        <v>10</v>
      </c>
      <c r="T1705">
        <v>7</v>
      </c>
      <c r="U1705" t="s">
        <v>2753</v>
      </c>
      <c r="V1705" t="s">
        <v>193</v>
      </c>
    </row>
    <row r="1706" spans="13:22" x14ac:dyDescent="0.25">
      <c r="M1706" t="s">
        <v>1897</v>
      </c>
      <c r="N1706">
        <v>4</v>
      </c>
      <c r="O1706">
        <v>8</v>
      </c>
      <c r="P1706" t="s">
        <v>193</v>
      </c>
      <c r="R1706" t="s">
        <v>1664</v>
      </c>
      <c r="S1706">
        <v>10</v>
      </c>
      <c r="T1706">
        <v>7</v>
      </c>
      <c r="U1706" t="s">
        <v>2753</v>
      </c>
      <c r="V1706" t="s">
        <v>193</v>
      </c>
    </row>
    <row r="1707" spans="13:22" x14ac:dyDescent="0.25">
      <c r="M1707" t="s">
        <v>1898</v>
      </c>
      <c r="N1707">
        <v>4</v>
      </c>
      <c r="O1707">
        <v>8</v>
      </c>
      <c r="P1707" t="s">
        <v>193</v>
      </c>
      <c r="R1707" t="s">
        <v>1665</v>
      </c>
      <c r="S1707">
        <v>10</v>
      </c>
      <c r="T1707">
        <v>7</v>
      </c>
      <c r="U1707" t="s">
        <v>2755</v>
      </c>
      <c r="V1707" t="s">
        <v>193</v>
      </c>
    </row>
    <row r="1708" spans="13:22" x14ac:dyDescent="0.25">
      <c r="M1708" t="s">
        <v>1899</v>
      </c>
      <c r="N1708">
        <v>4</v>
      </c>
      <c r="O1708">
        <v>8</v>
      </c>
      <c r="P1708" t="s">
        <v>193</v>
      </c>
      <c r="R1708" t="s">
        <v>1666</v>
      </c>
      <c r="S1708">
        <v>12</v>
      </c>
      <c r="T1708">
        <v>7</v>
      </c>
      <c r="U1708" t="s">
        <v>2762</v>
      </c>
      <c r="V1708" t="s">
        <v>193</v>
      </c>
    </row>
    <row r="1709" spans="13:22" x14ac:dyDescent="0.25">
      <c r="M1709" t="s">
        <v>1900</v>
      </c>
      <c r="N1709">
        <v>21</v>
      </c>
      <c r="O1709">
        <v>8</v>
      </c>
      <c r="P1709" t="s">
        <v>193</v>
      </c>
      <c r="R1709" t="s">
        <v>1667</v>
      </c>
      <c r="S1709">
        <v>26</v>
      </c>
      <c r="T1709">
        <v>7</v>
      </c>
      <c r="U1709" t="s">
        <v>2747</v>
      </c>
      <c r="V1709" t="s">
        <v>193</v>
      </c>
    </row>
    <row r="1710" spans="13:22" x14ac:dyDescent="0.25">
      <c r="M1710" t="s">
        <v>1901</v>
      </c>
      <c r="N1710">
        <v>4</v>
      </c>
      <c r="O1710">
        <v>8</v>
      </c>
      <c r="P1710" t="s">
        <v>193</v>
      </c>
      <c r="R1710" t="s">
        <v>1668</v>
      </c>
      <c r="S1710">
        <v>26</v>
      </c>
      <c r="T1710">
        <v>7</v>
      </c>
      <c r="U1710" t="s">
        <v>2755</v>
      </c>
      <c r="V1710" t="s">
        <v>193</v>
      </c>
    </row>
    <row r="1711" spans="13:22" x14ac:dyDescent="0.25">
      <c r="M1711" t="s">
        <v>1902</v>
      </c>
      <c r="N1711">
        <v>21</v>
      </c>
      <c r="O1711">
        <v>8</v>
      </c>
      <c r="P1711" t="s">
        <v>193</v>
      </c>
      <c r="R1711" t="s">
        <v>1669</v>
      </c>
      <c r="S1711">
        <v>12</v>
      </c>
      <c r="T1711">
        <v>7</v>
      </c>
      <c r="U1711" t="s">
        <v>2750</v>
      </c>
      <c r="V1711" t="s">
        <v>193</v>
      </c>
    </row>
    <row r="1712" spans="13:22" x14ac:dyDescent="0.25">
      <c r="M1712" t="s">
        <v>1903</v>
      </c>
      <c r="N1712">
        <v>4</v>
      </c>
      <c r="O1712">
        <v>8</v>
      </c>
      <c r="P1712" t="s">
        <v>193</v>
      </c>
      <c r="R1712" t="s">
        <v>1670</v>
      </c>
      <c r="S1712">
        <v>14</v>
      </c>
      <c r="T1712">
        <v>7</v>
      </c>
      <c r="U1712" t="s">
        <v>2762</v>
      </c>
      <c r="V1712" t="s">
        <v>193</v>
      </c>
    </row>
    <row r="1713" spans="13:22" x14ac:dyDescent="0.25">
      <c r="M1713" t="s">
        <v>1904</v>
      </c>
      <c r="N1713">
        <v>24</v>
      </c>
      <c r="O1713">
        <v>8</v>
      </c>
      <c r="P1713" t="s">
        <v>193</v>
      </c>
      <c r="R1713" t="s">
        <v>1671</v>
      </c>
      <c r="S1713">
        <v>14</v>
      </c>
      <c r="T1713">
        <v>7</v>
      </c>
      <c r="U1713" t="s">
        <v>2747</v>
      </c>
      <c r="V1713" t="s">
        <v>193</v>
      </c>
    </row>
    <row r="1714" spans="13:22" x14ac:dyDescent="0.25">
      <c r="M1714" t="s">
        <v>1905</v>
      </c>
      <c r="N1714">
        <v>28</v>
      </c>
      <c r="O1714">
        <v>8</v>
      </c>
      <c r="P1714" t="s">
        <v>193</v>
      </c>
      <c r="R1714" t="s">
        <v>1672</v>
      </c>
      <c r="S1714">
        <v>14</v>
      </c>
      <c r="T1714">
        <v>7</v>
      </c>
      <c r="U1714" t="s">
        <v>2747</v>
      </c>
      <c r="V1714" t="s">
        <v>193</v>
      </c>
    </row>
    <row r="1715" spans="13:22" x14ac:dyDescent="0.25">
      <c r="M1715" t="s">
        <v>1906</v>
      </c>
      <c r="N1715">
        <v>28</v>
      </c>
      <c r="O1715">
        <v>8</v>
      </c>
      <c r="P1715" t="s">
        <v>193</v>
      </c>
      <c r="R1715" t="s">
        <v>1673</v>
      </c>
      <c r="S1715">
        <v>13</v>
      </c>
      <c r="T1715">
        <v>7</v>
      </c>
      <c r="U1715" t="s">
        <v>2753</v>
      </c>
      <c r="V1715" t="s">
        <v>193</v>
      </c>
    </row>
    <row r="1716" spans="13:22" x14ac:dyDescent="0.25">
      <c r="M1716" t="s">
        <v>1907</v>
      </c>
      <c r="N1716">
        <v>28</v>
      </c>
      <c r="O1716">
        <v>8</v>
      </c>
      <c r="P1716" t="s">
        <v>193</v>
      </c>
      <c r="R1716" t="s">
        <v>1674</v>
      </c>
      <c r="S1716">
        <v>19</v>
      </c>
      <c r="T1716">
        <v>7</v>
      </c>
      <c r="U1716" t="s">
        <v>2755</v>
      </c>
      <c r="V1716" t="s">
        <v>193</v>
      </c>
    </row>
    <row r="1717" spans="13:22" x14ac:dyDescent="0.25">
      <c r="M1717" t="s">
        <v>1908</v>
      </c>
      <c r="N1717">
        <v>22</v>
      </c>
      <c r="O1717">
        <v>8</v>
      </c>
      <c r="P1717" t="s">
        <v>193</v>
      </c>
      <c r="R1717" t="s">
        <v>1675</v>
      </c>
      <c r="S1717">
        <v>21</v>
      </c>
      <c r="T1717">
        <v>7</v>
      </c>
      <c r="U1717" t="s">
        <v>2753</v>
      </c>
      <c r="V1717" t="s">
        <v>193</v>
      </c>
    </row>
    <row r="1718" spans="13:22" x14ac:dyDescent="0.25">
      <c r="M1718" t="s">
        <v>1909</v>
      </c>
      <c r="N1718">
        <v>29</v>
      </c>
      <c r="O1718">
        <v>8</v>
      </c>
      <c r="P1718" t="s">
        <v>193</v>
      </c>
      <c r="R1718" t="s">
        <v>1676</v>
      </c>
      <c r="S1718">
        <v>21</v>
      </c>
      <c r="T1718">
        <v>7</v>
      </c>
      <c r="U1718" t="s">
        <v>2753</v>
      </c>
      <c r="V1718" t="s">
        <v>193</v>
      </c>
    </row>
    <row r="1719" spans="13:22" x14ac:dyDescent="0.25">
      <c r="M1719" t="s">
        <v>1910</v>
      </c>
      <c r="N1719">
        <v>20</v>
      </c>
      <c r="O1719">
        <v>8</v>
      </c>
      <c r="P1719" t="s">
        <v>193</v>
      </c>
      <c r="R1719" t="s">
        <v>1677</v>
      </c>
      <c r="S1719">
        <v>21</v>
      </c>
      <c r="T1719">
        <v>7</v>
      </c>
      <c r="U1719" t="s">
        <v>2753</v>
      </c>
      <c r="V1719" t="s">
        <v>193</v>
      </c>
    </row>
    <row r="1720" spans="13:22" x14ac:dyDescent="0.25">
      <c r="M1720" t="s">
        <v>1911</v>
      </c>
      <c r="N1720">
        <v>30</v>
      </c>
      <c r="O1720">
        <v>8</v>
      </c>
      <c r="P1720" t="s">
        <v>193</v>
      </c>
      <c r="R1720" t="s">
        <v>1678</v>
      </c>
      <c r="S1720">
        <v>20</v>
      </c>
      <c r="T1720">
        <v>7</v>
      </c>
      <c r="U1720" t="s">
        <v>2760</v>
      </c>
      <c r="V1720" t="s">
        <v>193</v>
      </c>
    </row>
    <row r="1721" spans="13:22" x14ac:dyDescent="0.25">
      <c r="M1721" t="s">
        <v>1912</v>
      </c>
      <c r="N1721">
        <v>20</v>
      </c>
      <c r="O1721">
        <v>8</v>
      </c>
      <c r="P1721" t="s">
        <v>193</v>
      </c>
      <c r="R1721" t="s">
        <v>1679</v>
      </c>
      <c r="S1721">
        <v>23</v>
      </c>
      <c r="T1721">
        <v>7</v>
      </c>
      <c r="U1721" t="s">
        <v>2762</v>
      </c>
      <c r="V1721" t="s">
        <v>193</v>
      </c>
    </row>
    <row r="1722" spans="13:22" x14ac:dyDescent="0.25">
      <c r="M1722" t="s">
        <v>1913</v>
      </c>
      <c r="N1722">
        <v>31</v>
      </c>
      <c r="O1722">
        <v>8</v>
      </c>
      <c r="P1722" t="s">
        <v>193</v>
      </c>
      <c r="R1722" t="s">
        <v>3009</v>
      </c>
      <c r="S1722">
        <v>27</v>
      </c>
      <c r="T1722">
        <v>7</v>
      </c>
      <c r="U1722" t="s">
        <v>2765</v>
      </c>
      <c r="V1722" t="s">
        <v>2746</v>
      </c>
    </row>
    <row r="1723" spans="13:22" x14ac:dyDescent="0.25">
      <c r="M1723" t="s">
        <v>1914</v>
      </c>
      <c r="N1723">
        <v>5</v>
      </c>
      <c r="O1723">
        <v>8</v>
      </c>
      <c r="P1723" t="s">
        <v>193</v>
      </c>
      <c r="R1723" t="s">
        <v>1680</v>
      </c>
      <c r="S1723">
        <v>30</v>
      </c>
      <c r="T1723">
        <v>7</v>
      </c>
      <c r="U1723" t="s">
        <v>2760</v>
      </c>
      <c r="V1723" t="s">
        <v>193</v>
      </c>
    </row>
    <row r="1724" spans="13:22" x14ac:dyDescent="0.25">
      <c r="M1724" t="s">
        <v>1915</v>
      </c>
      <c r="N1724">
        <v>30</v>
      </c>
      <c r="O1724">
        <v>8</v>
      </c>
      <c r="P1724" t="s">
        <v>193</v>
      </c>
      <c r="R1724" t="s">
        <v>1681</v>
      </c>
      <c r="S1724">
        <v>30</v>
      </c>
      <c r="T1724">
        <v>7</v>
      </c>
      <c r="U1724" t="s">
        <v>2753</v>
      </c>
      <c r="V1724" t="s">
        <v>193</v>
      </c>
    </row>
    <row r="1725" spans="13:22" x14ac:dyDescent="0.25">
      <c r="M1725" t="s">
        <v>1916</v>
      </c>
      <c r="N1725">
        <v>9</v>
      </c>
      <c r="O1725">
        <v>8</v>
      </c>
      <c r="P1725" t="s">
        <v>193</v>
      </c>
      <c r="R1725" t="s">
        <v>1682</v>
      </c>
      <c r="S1725">
        <v>29</v>
      </c>
      <c r="T1725">
        <v>7</v>
      </c>
      <c r="U1725" t="s">
        <v>2760</v>
      </c>
      <c r="V1725" t="s">
        <v>193</v>
      </c>
    </row>
    <row r="1726" spans="13:22" x14ac:dyDescent="0.25">
      <c r="M1726" t="s">
        <v>1917</v>
      </c>
      <c r="N1726">
        <v>14</v>
      </c>
      <c r="O1726">
        <v>8</v>
      </c>
      <c r="P1726" t="s">
        <v>193</v>
      </c>
      <c r="R1726" t="s">
        <v>1683</v>
      </c>
      <c r="S1726">
        <v>29</v>
      </c>
      <c r="T1726">
        <v>7</v>
      </c>
      <c r="U1726" t="s">
        <v>2747</v>
      </c>
      <c r="V1726" t="s">
        <v>193</v>
      </c>
    </row>
    <row r="1727" spans="13:22" x14ac:dyDescent="0.25">
      <c r="M1727" t="s">
        <v>1918</v>
      </c>
      <c r="N1727">
        <v>26</v>
      </c>
      <c r="O1727">
        <v>8</v>
      </c>
      <c r="P1727" t="s">
        <v>193</v>
      </c>
      <c r="R1727" t="s">
        <v>1684</v>
      </c>
      <c r="S1727">
        <v>29</v>
      </c>
      <c r="T1727">
        <v>7</v>
      </c>
      <c r="U1727" t="s">
        <v>2753</v>
      </c>
      <c r="V1727" t="s">
        <v>193</v>
      </c>
    </row>
    <row r="1728" spans="13:22" x14ac:dyDescent="0.25">
      <c r="M1728" t="s">
        <v>1919</v>
      </c>
      <c r="N1728">
        <v>26</v>
      </c>
      <c r="O1728">
        <v>8</v>
      </c>
      <c r="P1728" t="s">
        <v>193</v>
      </c>
      <c r="R1728" t="s">
        <v>1685</v>
      </c>
      <c r="S1728">
        <v>16</v>
      </c>
      <c r="T1728">
        <v>7</v>
      </c>
      <c r="U1728" t="s">
        <v>2760</v>
      </c>
      <c r="V1728" t="s">
        <v>193</v>
      </c>
    </row>
    <row r="1729" spans="13:22" x14ac:dyDescent="0.25">
      <c r="M1729" t="s">
        <v>1920</v>
      </c>
      <c r="N1729">
        <v>26</v>
      </c>
      <c r="O1729">
        <v>8</v>
      </c>
      <c r="P1729" t="s">
        <v>193</v>
      </c>
      <c r="R1729" t="s">
        <v>3010</v>
      </c>
      <c r="S1729">
        <v>16</v>
      </c>
      <c r="T1729">
        <v>7</v>
      </c>
      <c r="U1729" t="s">
        <v>2777</v>
      </c>
      <c r="V1729" t="s">
        <v>2746</v>
      </c>
    </row>
    <row r="1730" spans="13:22" x14ac:dyDescent="0.25">
      <c r="M1730" t="s">
        <v>1921</v>
      </c>
      <c r="N1730">
        <v>31</v>
      </c>
      <c r="O1730">
        <v>8</v>
      </c>
      <c r="P1730" t="s">
        <v>193</v>
      </c>
      <c r="R1730" t="s">
        <v>1686</v>
      </c>
      <c r="S1730">
        <v>20</v>
      </c>
      <c r="T1730">
        <v>7</v>
      </c>
      <c r="U1730" t="s">
        <v>2747</v>
      </c>
      <c r="V1730" t="s">
        <v>193</v>
      </c>
    </row>
    <row r="1731" spans="13:22" x14ac:dyDescent="0.25">
      <c r="M1731" t="s">
        <v>1922</v>
      </c>
      <c r="N1731">
        <v>31</v>
      </c>
      <c r="O1731">
        <v>8</v>
      </c>
      <c r="P1731" t="s">
        <v>193</v>
      </c>
      <c r="R1731" t="s">
        <v>1687</v>
      </c>
      <c r="S1731">
        <v>20</v>
      </c>
      <c r="T1731">
        <v>7</v>
      </c>
      <c r="U1731" t="s">
        <v>2747</v>
      </c>
      <c r="V1731" t="s">
        <v>193</v>
      </c>
    </row>
    <row r="1732" spans="13:22" x14ac:dyDescent="0.25">
      <c r="M1732" t="s">
        <v>1923</v>
      </c>
      <c r="N1732">
        <v>31</v>
      </c>
      <c r="O1732">
        <v>8</v>
      </c>
      <c r="P1732" t="s">
        <v>193</v>
      </c>
      <c r="R1732" t="s">
        <v>3011</v>
      </c>
      <c r="S1732">
        <v>20</v>
      </c>
      <c r="T1732">
        <v>7</v>
      </c>
      <c r="U1732" t="s">
        <v>2749</v>
      </c>
      <c r="V1732" t="s">
        <v>2746</v>
      </c>
    </row>
    <row r="1733" spans="13:22" x14ac:dyDescent="0.25">
      <c r="M1733" t="s">
        <v>1924</v>
      </c>
      <c r="N1733">
        <v>31</v>
      </c>
      <c r="O1733">
        <v>8</v>
      </c>
      <c r="P1733" t="s">
        <v>193</v>
      </c>
      <c r="R1733" t="s">
        <v>3012</v>
      </c>
      <c r="S1733">
        <v>20</v>
      </c>
      <c r="T1733">
        <v>7</v>
      </c>
      <c r="U1733" t="s">
        <v>2745</v>
      </c>
      <c r="V1733" t="s">
        <v>2746</v>
      </c>
    </row>
    <row r="1734" spans="13:22" x14ac:dyDescent="0.25">
      <c r="M1734" t="s">
        <v>1925</v>
      </c>
      <c r="N1734">
        <v>31</v>
      </c>
      <c r="O1734">
        <v>8</v>
      </c>
      <c r="P1734" t="s">
        <v>193</v>
      </c>
      <c r="R1734" t="s">
        <v>1688</v>
      </c>
      <c r="S1734">
        <v>1</v>
      </c>
      <c r="T1734">
        <v>7</v>
      </c>
      <c r="U1734" t="s">
        <v>2755</v>
      </c>
      <c r="V1734" t="s">
        <v>193</v>
      </c>
    </row>
    <row r="1735" spans="13:22" x14ac:dyDescent="0.25">
      <c r="M1735" t="s">
        <v>1926</v>
      </c>
      <c r="N1735">
        <v>31</v>
      </c>
      <c r="O1735">
        <v>8</v>
      </c>
      <c r="P1735" t="s">
        <v>193</v>
      </c>
      <c r="R1735" t="s">
        <v>1689</v>
      </c>
      <c r="S1735">
        <v>20</v>
      </c>
      <c r="T1735">
        <v>7</v>
      </c>
      <c r="U1735" t="s">
        <v>2766</v>
      </c>
      <c r="V1735" t="s">
        <v>193</v>
      </c>
    </row>
    <row r="1736" spans="13:22" x14ac:dyDescent="0.25">
      <c r="M1736" t="s">
        <v>1927</v>
      </c>
      <c r="N1736">
        <v>13</v>
      </c>
      <c r="O1736">
        <v>8</v>
      </c>
      <c r="P1736" t="s">
        <v>193</v>
      </c>
      <c r="R1736" t="s">
        <v>1690</v>
      </c>
      <c r="S1736">
        <v>18</v>
      </c>
      <c r="T1736">
        <v>7</v>
      </c>
      <c r="U1736" t="s">
        <v>2755</v>
      </c>
      <c r="V1736" t="s">
        <v>193</v>
      </c>
    </row>
    <row r="1737" spans="13:22" x14ac:dyDescent="0.25">
      <c r="M1737" t="s">
        <v>1928</v>
      </c>
      <c r="N1737">
        <v>17</v>
      </c>
      <c r="O1737">
        <v>8</v>
      </c>
      <c r="P1737" t="s">
        <v>193</v>
      </c>
      <c r="R1737" t="s">
        <v>1691</v>
      </c>
      <c r="S1737">
        <v>18</v>
      </c>
      <c r="T1737">
        <v>7</v>
      </c>
      <c r="U1737" t="s">
        <v>2755</v>
      </c>
      <c r="V1737" t="s">
        <v>193</v>
      </c>
    </row>
    <row r="1738" spans="13:22" x14ac:dyDescent="0.25">
      <c r="M1738" t="s">
        <v>1929</v>
      </c>
      <c r="N1738">
        <v>17</v>
      </c>
      <c r="O1738">
        <v>8</v>
      </c>
      <c r="P1738" t="s">
        <v>193</v>
      </c>
      <c r="R1738" t="s">
        <v>1692</v>
      </c>
      <c r="S1738">
        <v>18</v>
      </c>
      <c r="T1738">
        <v>7</v>
      </c>
      <c r="U1738" t="s">
        <v>2768</v>
      </c>
      <c r="V1738" t="s">
        <v>193</v>
      </c>
    </row>
    <row r="1739" spans="13:22" x14ac:dyDescent="0.25">
      <c r="M1739" t="s">
        <v>1930</v>
      </c>
      <c r="N1739">
        <v>17</v>
      </c>
      <c r="O1739">
        <v>8</v>
      </c>
      <c r="P1739" t="s">
        <v>193</v>
      </c>
      <c r="R1739" t="s">
        <v>1693</v>
      </c>
      <c r="S1739">
        <v>18</v>
      </c>
      <c r="T1739">
        <v>7</v>
      </c>
      <c r="U1739" t="s">
        <v>2753</v>
      </c>
      <c r="V1739" t="s">
        <v>193</v>
      </c>
    </row>
    <row r="1740" spans="13:22" x14ac:dyDescent="0.25">
      <c r="M1740" t="s">
        <v>1931</v>
      </c>
      <c r="N1740">
        <v>17</v>
      </c>
      <c r="O1740">
        <v>8</v>
      </c>
      <c r="P1740" t="s">
        <v>193</v>
      </c>
      <c r="R1740" t="s">
        <v>1694</v>
      </c>
      <c r="S1740">
        <v>18</v>
      </c>
      <c r="T1740">
        <v>7</v>
      </c>
      <c r="U1740" t="s">
        <v>2753</v>
      </c>
      <c r="V1740" t="s">
        <v>193</v>
      </c>
    </row>
    <row r="1741" spans="13:22" x14ac:dyDescent="0.25">
      <c r="M1741" t="s">
        <v>1932</v>
      </c>
      <c r="N1741">
        <v>31</v>
      </c>
      <c r="O1741">
        <v>8</v>
      </c>
      <c r="P1741" t="s">
        <v>193</v>
      </c>
      <c r="R1741" t="s">
        <v>3013</v>
      </c>
      <c r="S1741">
        <v>18</v>
      </c>
      <c r="T1741">
        <v>7</v>
      </c>
      <c r="U1741" t="s">
        <v>2758</v>
      </c>
      <c r="V1741" t="s">
        <v>2746</v>
      </c>
    </row>
    <row r="1742" spans="13:22" x14ac:dyDescent="0.25">
      <c r="M1742" t="s">
        <v>1933</v>
      </c>
      <c r="N1742">
        <v>17</v>
      </c>
      <c r="O1742">
        <v>8</v>
      </c>
      <c r="P1742" t="s">
        <v>193</v>
      </c>
      <c r="R1742" t="s">
        <v>1695</v>
      </c>
      <c r="S1742">
        <v>18</v>
      </c>
      <c r="T1742">
        <v>7</v>
      </c>
      <c r="U1742" t="s">
        <v>2753</v>
      </c>
      <c r="V1742" t="s">
        <v>193</v>
      </c>
    </row>
    <row r="1743" spans="13:22" x14ac:dyDescent="0.25">
      <c r="M1743" t="s">
        <v>1934</v>
      </c>
      <c r="N1743">
        <v>17</v>
      </c>
      <c r="O1743">
        <v>8</v>
      </c>
      <c r="P1743" t="s">
        <v>193</v>
      </c>
      <c r="R1743" t="s">
        <v>1696</v>
      </c>
      <c r="S1743">
        <v>18</v>
      </c>
      <c r="T1743">
        <v>7</v>
      </c>
      <c r="U1743" t="s">
        <v>2755</v>
      </c>
      <c r="V1743" t="s">
        <v>193</v>
      </c>
    </row>
    <row r="1744" spans="13:22" x14ac:dyDescent="0.25">
      <c r="M1744" t="s">
        <v>1935</v>
      </c>
      <c r="N1744">
        <v>14</v>
      </c>
      <c r="O1744">
        <v>8</v>
      </c>
      <c r="P1744" t="s">
        <v>193</v>
      </c>
      <c r="R1744" t="s">
        <v>3014</v>
      </c>
      <c r="S1744">
        <v>18</v>
      </c>
      <c r="T1744">
        <v>7</v>
      </c>
      <c r="U1744" t="s">
        <v>2745</v>
      </c>
      <c r="V1744" t="s">
        <v>2746</v>
      </c>
    </row>
    <row r="1745" spans="13:22" x14ac:dyDescent="0.25">
      <c r="M1745" t="s">
        <v>1936</v>
      </c>
      <c r="N1745">
        <v>29</v>
      </c>
      <c r="O1745">
        <v>8</v>
      </c>
      <c r="P1745" t="s">
        <v>193</v>
      </c>
      <c r="R1745" t="s">
        <v>1697</v>
      </c>
      <c r="S1745">
        <v>18</v>
      </c>
      <c r="T1745">
        <v>7</v>
      </c>
      <c r="U1745" t="s">
        <v>2753</v>
      </c>
      <c r="V1745" t="s">
        <v>193</v>
      </c>
    </row>
    <row r="1746" spans="13:22" x14ac:dyDescent="0.25">
      <c r="M1746" t="s">
        <v>1937</v>
      </c>
      <c r="N1746">
        <v>29</v>
      </c>
      <c r="O1746">
        <v>8</v>
      </c>
      <c r="P1746" t="s">
        <v>193</v>
      </c>
      <c r="R1746" t="s">
        <v>1698</v>
      </c>
      <c r="S1746">
        <v>18</v>
      </c>
      <c r="T1746">
        <v>7</v>
      </c>
      <c r="U1746" t="s">
        <v>2755</v>
      </c>
      <c r="V1746" t="s">
        <v>193</v>
      </c>
    </row>
    <row r="1747" spans="13:22" x14ac:dyDescent="0.25">
      <c r="M1747" t="s">
        <v>1938</v>
      </c>
      <c r="N1747">
        <v>23</v>
      </c>
      <c r="O1747">
        <v>8</v>
      </c>
      <c r="P1747" t="s">
        <v>193</v>
      </c>
      <c r="R1747" t="s">
        <v>1699</v>
      </c>
      <c r="S1747">
        <v>31</v>
      </c>
      <c r="T1747">
        <v>7</v>
      </c>
      <c r="U1747" t="s">
        <v>2755</v>
      </c>
      <c r="V1747" t="s">
        <v>193</v>
      </c>
    </row>
    <row r="1748" spans="13:22" x14ac:dyDescent="0.25">
      <c r="M1748" t="s">
        <v>1939</v>
      </c>
      <c r="N1748">
        <v>23</v>
      </c>
      <c r="O1748">
        <v>8</v>
      </c>
      <c r="P1748" t="s">
        <v>193</v>
      </c>
      <c r="R1748" t="s">
        <v>1700</v>
      </c>
      <c r="S1748">
        <v>31</v>
      </c>
      <c r="T1748">
        <v>7</v>
      </c>
      <c r="U1748" t="s">
        <v>2755</v>
      </c>
      <c r="V1748" t="s">
        <v>193</v>
      </c>
    </row>
    <row r="1749" spans="13:22" x14ac:dyDescent="0.25">
      <c r="M1749" t="s">
        <v>1940</v>
      </c>
      <c r="N1749">
        <v>23</v>
      </c>
      <c r="O1749">
        <v>8</v>
      </c>
      <c r="P1749" t="s">
        <v>193</v>
      </c>
      <c r="R1749" t="s">
        <v>3015</v>
      </c>
      <c r="S1749">
        <v>31</v>
      </c>
      <c r="T1749">
        <v>7</v>
      </c>
      <c r="U1749" t="s">
        <v>2745</v>
      </c>
      <c r="V1749" t="s">
        <v>2746</v>
      </c>
    </row>
    <row r="1750" spans="13:22" x14ac:dyDescent="0.25">
      <c r="M1750" t="s">
        <v>1941</v>
      </c>
      <c r="N1750">
        <v>23</v>
      </c>
      <c r="O1750">
        <v>8</v>
      </c>
      <c r="P1750" t="s">
        <v>193</v>
      </c>
      <c r="R1750" t="s">
        <v>3016</v>
      </c>
      <c r="S1750">
        <v>31</v>
      </c>
      <c r="T1750">
        <v>7</v>
      </c>
      <c r="U1750" t="s">
        <v>2745</v>
      </c>
      <c r="V1750" t="s">
        <v>2746</v>
      </c>
    </row>
    <row r="1751" spans="13:22" x14ac:dyDescent="0.25">
      <c r="M1751" t="s">
        <v>1942</v>
      </c>
      <c r="N1751">
        <v>12</v>
      </c>
      <c r="O1751">
        <v>8</v>
      </c>
      <c r="P1751" t="s">
        <v>193</v>
      </c>
      <c r="R1751" t="s">
        <v>1701</v>
      </c>
      <c r="S1751">
        <v>31</v>
      </c>
      <c r="T1751">
        <v>7</v>
      </c>
      <c r="U1751" t="s">
        <v>2771</v>
      </c>
      <c r="V1751" t="s">
        <v>193</v>
      </c>
    </row>
    <row r="1752" spans="13:22" x14ac:dyDescent="0.25">
      <c r="M1752" t="s">
        <v>1943</v>
      </c>
      <c r="N1752">
        <v>8</v>
      </c>
      <c r="O1752">
        <v>8</v>
      </c>
      <c r="P1752" t="s">
        <v>193</v>
      </c>
      <c r="R1752" t="s">
        <v>1702</v>
      </c>
      <c r="S1752">
        <v>19</v>
      </c>
      <c r="T1752">
        <v>7</v>
      </c>
      <c r="U1752" t="s">
        <v>2753</v>
      </c>
      <c r="V1752" t="s">
        <v>193</v>
      </c>
    </row>
    <row r="1753" spans="13:22" x14ac:dyDescent="0.25">
      <c r="M1753" t="s">
        <v>1944</v>
      </c>
      <c r="N1753">
        <v>8</v>
      </c>
      <c r="O1753">
        <v>8</v>
      </c>
      <c r="P1753" t="s">
        <v>193</v>
      </c>
      <c r="R1753" t="s">
        <v>1703</v>
      </c>
      <c r="S1753">
        <v>19</v>
      </c>
      <c r="T1753">
        <v>7</v>
      </c>
      <c r="U1753" t="s">
        <v>2743</v>
      </c>
      <c r="V1753" t="s">
        <v>193</v>
      </c>
    </row>
    <row r="1754" spans="13:22" x14ac:dyDescent="0.25">
      <c r="M1754" t="s">
        <v>1945</v>
      </c>
      <c r="N1754">
        <v>15</v>
      </c>
      <c r="O1754">
        <v>8</v>
      </c>
      <c r="P1754" t="s">
        <v>193</v>
      </c>
      <c r="R1754" t="s">
        <v>1704</v>
      </c>
      <c r="S1754">
        <v>19</v>
      </c>
      <c r="T1754">
        <v>7</v>
      </c>
      <c r="U1754" t="s">
        <v>2754</v>
      </c>
      <c r="V1754" t="s">
        <v>193</v>
      </c>
    </row>
    <row r="1755" spans="13:22" x14ac:dyDescent="0.25">
      <c r="M1755" t="s">
        <v>1946</v>
      </c>
      <c r="N1755">
        <v>15</v>
      </c>
      <c r="O1755">
        <v>8</v>
      </c>
      <c r="P1755" t="s">
        <v>193</v>
      </c>
      <c r="R1755" t="s">
        <v>1705</v>
      </c>
      <c r="S1755">
        <v>19</v>
      </c>
      <c r="T1755">
        <v>7</v>
      </c>
      <c r="U1755" t="s">
        <v>2755</v>
      </c>
      <c r="V1755" t="s">
        <v>193</v>
      </c>
    </row>
    <row r="1756" spans="13:22" x14ac:dyDescent="0.25">
      <c r="M1756" t="s">
        <v>1947</v>
      </c>
      <c r="N1756">
        <v>14</v>
      </c>
      <c r="O1756">
        <v>8</v>
      </c>
      <c r="P1756" t="s">
        <v>193</v>
      </c>
      <c r="R1756" t="s">
        <v>1706</v>
      </c>
      <c r="S1756">
        <v>19</v>
      </c>
      <c r="T1756">
        <v>7</v>
      </c>
      <c r="U1756" t="s">
        <v>2762</v>
      </c>
      <c r="V1756" t="s">
        <v>193</v>
      </c>
    </row>
    <row r="1757" spans="13:22" x14ac:dyDescent="0.25">
      <c r="M1757" t="s">
        <v>1948</v>
      </c>
      <c r="N1757">
        <v>14</v>
      </c>
      <c r="O1757">
        <v>8</v>
      </c>
      <c r="P1757" t="s">
        <v>193</v>
      </c>
      <c r="R1757" t="s">
        <v>1707</v>
      </c>
      <c r="S1757">
        <v>19</v>
      </c>
      <c r="T1757">
        <v>7</v>
      </c>
      <c r="U1757" t="s">
        <v>2762</v>
      </c>
      <c r="V1757" t="s">
        <v>193</v>
      </c>
    </row>
    <row r="1758" spans="13:22" x14ac:dyDescent="0.25">
      <c r="M1758" t="s">
        <v>1949</v>
      </c>
      <c r="N1758">
        <v>15</v>
      </c>
      <c r="O1758">
        <v>8</v>
      </c>
      <c r="P1758" t="s">
        <v>193</v>
      </c>
      <c r="R1758" t="s">
        <v>1708</v>
      </c>
      <c r="S1758">
        <v>19</v>
      </c>
      <c r="T1758">
        <v>7</v>
      </c>
      <c r="U1758" t="s">
        <v>2753</v>
      </c>
      <c r="V1758" t="s">
        <v>193</v>
      </c>
    </row>
    <row r="1759" spans="13:22" x14ac:dyDescent="0.25">
      <c r="M1759" t="s">
        <v>1950</v>
      </c>
      <c r="N1759">
        <v>15</v>
      </c>
      <c r="O1759">
        <v>8</v>
      </c>
      <c r="P1759" t="s">
        <v>193</v>
      </c>
      <c r="R1759" t="s">
        <v>1709</v>
      </c>
      <c r="S1759">
        <v>31</v>
      </c>
      <c r="T1759">
        <v>7</v>
      </c>
      <c r="U1759" t="s">
        <v>2755</v>
      </c>
      <c r="V1759" t="s">
        <v>193</v>
      </c>
    </row>
    <row r="1760" spans="13:22" x14ac:dyDescent="0.25">
      <c r="M1760" t="s">
        <v>1951</v>
      </c>
      <c r="N1760">
        <v>11</v>
      </c>
      <c r="O1760">
        <v>8</v>
      </c>
      <c r="P1760" t="s">
        <v>193</v>
      </c>
      <c r="R1760" t="s">
        <v>1710</v>
      </c>
      <c r="S1760">
        <v>31</v>
      </c>
      <c r="T1760">
        <v>7</v>
      </c>
      <c r="U1760" t="s">
        <v>2753</v>
      </c>
      <c r="V1760" t="s">
        <v>193</v>
      </c>
    </row>
    <row r="1761" spans="13:22" x14ac:dyDescent="0.25">
      <c r="M1761" t="s">
        <v>1952</v>
      </c>
      <c r="N1761">
        <v>11</v>
      </c>
      <c r="O1761">
        <v>8</v>
      </c>
      <c r="P1761" t="s">
        <v>193</v>
      </c>
      <c r="R1761" t="s">
        <v>1711</v>
      </c>
      <c r="S1761">
        <v>31</v>
      </c>
      <c r="T1761">
        <v>7</v>
      </c>
      <c r="U1761" t="s">
        <v>2755</v>
      </c>
      <c r="V1761" t="s">
        <v>193</v>
      </c>
    </row>
    <row r="1762" spans="13:22" x14ac:dyDescent="0.25">
      <c r="M1762" t="s">
        <v>1953</v>
      </c>
      <c r="N1762">
        <v>27</v>
      </c>
      <c r="O1762">
        <v>9</v>
      </c>
      <c r="P1762" t="s">
        <v>193</v>
      </c>
      <c r="R1762" t="s">
        <v>1712</v>
      </c>
      <c r="S1762">
        <v>11</v>
      </c>
      <c r="T1762">
        <v>7</v>
      </c>
      <c r="U1762" t="s">
        <v>2762</v>
      </c>
      <c r="V1762" t="s">
        <v>193</v>
      </c>
    </row>
    <row r="1763" spans="13:22" x14ac:dyDescent="0.25">
      <c r="M1763" t="s">
        <v>1954</v>
      </c>
      <c r="N1763">
        <v>27</v>
      </c>
      <c r="O1763">
        <v>9</v>
      </c>
      <c r="P1763" t="s">
        <v>193</v>
      </c>
      <c r="R1763" t="s">
        <v>1713</v>
      </c>
      <c r="S1763">
        <v>11</v>
      </c>
      <c r="T1763">
        <v>7</v>
      </c>
      <c r="U1763" t="s">
        <v>2743</v>
      </c>
      <c r="V1763" t="s">
        <v>193</v>
      </c>
    </row>
    <row r="1764" spans="13:22" x14ac:dyDescent="0.25">
      <c r="M1764" t="s">
        <v>1955</v>
      </c>
      <c r="N1764">
        <v>27</v>
      </c>
      <c r="O1764">
        <v>9</v>
      </c>
      <c r="P1764" t="s">
        <v>193</v>
      </c>
      <c r="R1764" t="s">
        <v>1714</v>
      </c>
      <c r="S1764">
        <v>4</v>
      </c>
      <c r="T1764">
        <v>7</v>
      </c>
      <c r="U1764" t="s">
        <v>2753</v>
      </c>
      <c r="V1764" t="s">
        <v>193</v>
      </c>
    </row>
    <row r="1765" spans="13:22" x14ac:dyDescent="0.25">
      <c r="M1765" t="s">
        <v>1956</v>
      </c>
      <c r="N1765">
        <v>24</v>
      </c>
      <c r="O1765">
        <v>9</v>
      </c>
      <c r="P1765" t="s">
        <v>193</v>
      </c>
      <c r="R1765" t="s">
        <v>1715</v>
      </c>
      <c r="S1765">
        <v>4</v>
      </c>
      <c r="T1765">
        <v>7</v>
      </c>
      <c r="U1765" t="s">
        <v>2755</v>
      </c>
      <c r="V1765" t="s">
        <v>193</v>
      </c>
    </row>
    <row r="1766" spans="13:22" x14ac:dyDescent="0.25">
      <c r="M1766" t="s">
        <v>1957</v>
      </c>
      <c r="N1766">
        <v>17</v>
      </c>
      <c r="O1766">
        <v>9</v>
      </c>
      <c r="P1766" t="s">
        <v>193</v>
      </c>
      <c r="R1766" t="s">
        <v>1716</v>
      </c>
      <c r="S1766">
        <v>30</v>
      </c>
      <c r="T1766">
        <v>7</v>
      </c>
      <c r="U1766" t="s">
        <v>2743</v>
      </c>
      <c r="V1766" t="s">
        <v>193</v>
      </c>
    </row>
    <row r="1767" spans="13:22" x14ac:dyDescent="0.25">
      <c r="M1767" t="s">
        <v>1958</v>
      </c>
      <c r="N1767">
        <v>17</v>
      </c>
      <c r="O1767">
        <v>9</v>
      </c>
      <c r="P1767" t="s">
        <v>193</v>
      </c>
      <c r="R1767" t="s">
        <v>3017</v>
      </c>
      <c r="S1767">
        <v>30</v>
      </c>
      <c r="T1767">
        <v>7</v>
      </c>
      <c r="U1767" t="s">
        <v>2777</v>
      </c>
      <c r="V1767" t="s">
        <v>2746</v>
      </c>
    </row>
    <row r="1768" spans="13:22" x14ac:dyDescent="0.25">
      <c r="M1768" t="s">
        <v>1959</v>
      </c>
      <c r="N1768">
        <v>17</v>
      </c>
      <c r="O1768">
        <v>9</v>
      </c>
      <c r="P1768" t="s">
        <v>193</v>
      </c>
      <c r="R1768" t="s">
        <v>1717</v>
      </c>
      <c r="S1768">
        <v>30</v>
      </c>
      <c r="T1768">
        <v>7</v>
      </c>
      <c r="U1768" t="s">
        <v>2755</v>
      </c>
      <c r="V1768" t="s">
        <v>193</v>
      </c>
    </row>
    <row r="1769" spans="13:22" x14ac:dyDescent="0.25">
      <c r="M1769" t="s">
        <v>1960</v>
      </c>
      <c r="N1769">
        <v>17</v>
      </c>
      <c r="O1769">
        <v>9</v>
      </c>
      <c r="P1769" t="s">
        <v>193</v>
      </c>
      <c r="R1769" t="s">
        <v>3018</v>
      </c>
      <c r="S1769">
        <v>30</v>
      </c>
      <c r="T1769">
        <v>7</v>
      </c>
      <c r="U1769" t="s">
        <v>2745</v>
      </c>
      <c r="V1769" t="s">
        <v>2746</v>
      </c>
    </row>
    <row r="1770" spans="13:22" x14ac:dyDescent="0.25">
      <c r="M1770" t="s">
        <v>1961</v>
      </c>
      <c r="N1770">
        <v>10</v>
      </c>
      <c r="O1770">
        <v>9</v>
      </c>
      <c r="P1770" t="s">
        <v>193</v>
      </c>
      <c r="R1770" t="s">
        <v>1718</v>
      </c>
      <c r="S1770">
        <v>3</v>
      </c>
      <c r="T1770">
        <v>7</v>
      </c>
      <c r="U1770" t="s">
        <v>2755</v>
      </c>
      <c r="V1770" t="s">
        <v>193</v>
      </c>
    </row>
    <row r="1771" spans="13:22" x14ac:dyDescent="0.25">
      <c r="M1771" t="s">
        <v>1962</v>
      </c>
      <c r="N1771">
        <v>10</v>
      </c>
      <c r="O1771">
        <v>9</v>
      </c>
      <c r="P1771" t="s">
        <v>193</v>
      </c>
      <c r="R1771" t="s">
        <v>1719</v>
      </c>
      <c r="S1771">
        <v>9</v>
      </c>
      <c r="T1771">
        <v>7</v>
      </c>
      <c r="U1771" t="s">
        <v>2783</v>
      </c>
      <c r="V1771" t="s">
        <v>193</v>
      </c>
    </row>
    <row r="1772" spans="13:22" x14ac:dyDescent="0.25">
      <c r="M1772" t="s">
        <v>1963</v>
      </c>
      <c r="N1772">
        <v>18</v>
      </c>
      <c r="O1772">
        <v>9</v>
      </c>
      <c r="P1772" t="s">
        <v>193</v>
      </c>
      <c r="R1772" t="s">
        <v>1720</v>
      </c>
      <c r="S1772">
        <v>19</v>
      </c>
      <c r="T1772">
        <v>7</v>
      </c>
      <c r="U1772" t="s">
        <v>2753</v>
      </c>
      <c r="V1772" t="s">
        <v>193</v>
      </c>
    </row>
    <row r="1773" spans="13:22" x14ac:dyDescent="0.25">
      <c r="M1773" t="s">
        <v>1964</v>
      </c>
      <c r="N1773">
        <v>16</v>
      </c>
      <c r="O1773">
        <v>9</v>
      </c>
      <c r="P1773" t="s">
        <v>193</v>
      </c>
      <c r="R1773" t="s">
        <v>1721</v>
      </c>
      <c r="S1773">
        <v>19</v>
      </c>
      <c r="T1773">
        <v>7</v>
      </c>
      <c r="U1773" t="s">
        <v>2743</v>
      </c>
      <c r="V1773" t="s">
        <v>193</v>
      </c>
    </row>
    <row r="1774" spans="13:22" x14ac:dyDescent="0.25">
      <c r="M1774" t="s">
        <v>1965</v>
      </c>
      <c r="N1774">
        <v>16</v>
      </c>
      <c r="O1774">
        <v>9</v>
      </c>
      <c r="P1774" t="s">
        <v>193</v>
      </c>
      <c r="R1774" t="s">
        <v>1722</v>
      </c>
      <c r="S1774">
        <v>19</v>
      </c>
      <c r="T1774">
        <v>7</v>
      </c>
      <c r="U1774" t="s">
        <v>2747</v>
      </c>
      <c r="V1774" t="s">
        <v>193</v>
      </c>
    </row>
    <row r="1775" spans="13:22" x14ac:dyDescent="0.25">
      <c r="M1775" t="s">
        <v>1966</v>
      </c>
      <c r="N1775">
        <v>3</v>
      </c>
      <c r="O1775">
        <v>9</v>
      </c>
      <c r="P1775" t="s">
        <v>193</v>
      </c>
      <c r="R1775" t="s">
        <v>1723</v>
      </c>
      <c r="S1775">
        <v>25</v>
      </c>
      <c r="T1775">
        <v>7</v>
      </c>
      <c r="U1775" t="s">
        <v>2747</v>
      </c>
      <c r="V1775" t="s">
        <v>193</v>
      </c>
    </row>
    <row r="1776" spans="13:22" x14ac:dyDescent="0.25">
      <c r="M1776" t="s">
        <v>1967</v>
      </c>
      <c r="N1776">
        <v>3</v>
      </c>
      <c r="O1776">
        <v>9</v>
      </c>
      <c r="P1776" t="s">
        <v>193</v>
      </c>
      <c r="R1776" t="s">
        <v>1724</v>
      </c>
      <c r="S1776">
        <v>25</v>
      </c>
      <c r="T1776">
        <v>7</v>
      </c>
      <c r="U1776" t="s">
        <v>2747</v>
      </c>
      <c r="V1776" t="s">
        <v>193</v>
      </c>
    </row>
    <row r="1777" spans="13:22" x14ac:dyDescent="0.25">
      <c r="M1777" t="s">
        <v>1968</v>
      </c>
      <c r="N1777">
        <v>3</v>
      </c>
      <c r="O1777">
        <v>9</v>
      </c>
      <c r="P1777" t="s">
        <v>193</v>
      </c>
      <c r="R1777" t="s">
        <v>3019</v>
      </c>
      <c r="S1777">
        <v>25</v>
      </c>
      <c r="T1777">
        <v>7</v>
      </c>
      <c r="U1777" t="s">
        <v>2749</v>
      </c>
      <c r="V1777" t="s">
        <v>2746</v>
      </c>
    </row>
    <row r="1778" spans="13:22" x14ac:dyDescent="0.25">
      <c r="M1778" t="s">
        <v>1969</v>
      </c>
      <c r="N1778">
        <v>9</v>
      </c>
      <c r="O1778">
        <v>9</v>
      </c>
      <c r="P1778" t="s">
        <v>193</v>
      </c>
      <c r="R1778" t="s">
        <v>1725</v>
      </c>
      <c r="S1778">
        <v>29</v>
      </c>
      <c r="T1778">
        <v>8</v>
      </c>
      <c r="U1778" t="s">
        <v>2783</v>
      </c>
      <c r="V1778" t="s">
        <v>193</v>
      </c>
    </row>
    <row r="1779" spans="13:22" x14ac:dyDescent="0.25">
      <c r="M1779" t="s">
        <v>1970</v>
      </c>
      <c r="N1779">
        <v>9</v>
      </c>
      <c r="O1779">
        <v>9</v>
      </c>
      <c r="P1779" t="s">
        <v>193</v>
      </c>
      <c r="R1779" t="s">
        <v>1726</v>
      </c>
      <c r="S1779">
        <v>29</v>
      </c>
      <c r="T1779">
        <v>8</v>
      </c>
      <c r="U1779" t="s">
        <v>2753</v>
      </c>
      <c r="V1779" t="s">
        <v>193</v>
      </c>
    </row>
    <row r="1780" spans="13:22" x14ac:dyDescent="0.25">
      <c r="M1780" t="s">
        <v>1971</v>
      </c>
      <c r="N1780">
        <v>9</v>
      </c>
      <c r="O1780">
        <v>9</v>
      </c>
      <c r="P1780" t="s">
        <v>193</v>
      </c>
      <c r="R1780" t="s">
        <v>1727</v>
      </c>
      <c r="S1780">
        <v>29</v>
      </c>
      <c r="T1780">
        <v>8</v>
      </c>
      <c r="U1780" t="s">
        <v>2755</v>
      </c>
      <c r="V1780" t="s">
        <v>193</v>
      </c>
    </row>
    <row r="1781" spans="13:22" x14ac:dyDescent="0.25">
      <c r="M1781" t="s">
        <v>1972</v>
      </c>
      <c r="N1781">
        <v>27</v>
      </c>
      <c r="O1781">
        <v>9</v>
      </c>
      <c r="P1781" t="s">
        <v>193</v>
      </c>
      <c r="R1781" t="s">
        <v>1728</v>
      </c>
      <c r="S1781">
        <v>29</v>
      </c>
      <c r="T1781">
        <v>8</v>
      </c>
      <c r="U1781" t="s">
        <v>2762</v>
      </c>
      <c r="V1781" t="s">
        <v>193</v>
      </c>
    </row>
    <row r="1782" spans="13:22" x14ac:dyDescent="0.25">
      <c r="M1782" t="s">
        <v>1973</v>
      </c>
      <c r="N1782">
        <v>27</v>
      </c>
      <c r="O1782">
        <v>9</v>
      </c>
      <c r="P1782" t="s">
        <v>193</v>
      </c>
      <c r="R1782" t="s">
        <v>1729</v>
      </c>
      <c r="S1782">
        <v>6</v>
      </c>
      <c r="T1782">
        <v>8</v>
      </c>
      <c r="U1782" t="s">
        <v>2766</v>
      </c>
      <c r="V1782" t="s">
        <v>193</v>
      </c>
    </row>
    <row r="1783" spans="13:22" x14ac:dyDescent="0.25">
      <c r="M1783" t="s">
        <v>1974</v>
      </c>
      <c r="N1783">
        <v>16</v>
      </c>
      <c r="O1783">
        <v>9</v>
      </c>
      <c r="P1783" t="s">
        <v>193</v>
      </c>
      <c r="R1783" t="s">
        <v>1730</v>
      </c>
      <c r="S1783">
        <v>6</v>
      </c>
      <c r="T1783">
        <v>8</v>
      </c>
      <c r="U1783" t="s">
        <v>2755</v>
      </c>
      <c r="V1783" t="s">
        <v>193</v>
      </c>
    </row>
    <row r="1784" spans="13:22" x14ac:dyDescent="0.25">
      <c r="M1784" t="s">
        <v>1975</v>
      </c>
      <c r="N1784">
        <v>4</v>
      </c>
      <c r="O1784">
        <v>9</v>
      </c>
      <c r="P1784" t="s">
        <v>193</v>
      </c>
      <c r="R1784" t="s">
        <v>1731</v>
      </c>
      <c r="S1784">
        <v>1</v>
      </c>
      <c r="T1784">
        <v>8</v>
      </c>
      <c r="U1784" t="s">
        <v>2845</v>
      </c>
      <c r="V1784" t="s">
        <v>193</v>
      </c>
    </row>
    <row r="1785" spans="13:22" x14ac:dyDescent="0.25">
      <c r="M1785" t="s">
        <v>1976</v>
      </c>
      <c r="N1785">
        <v>4</v>
      </c>
      <c r="O1785">
        <v>9</v>
      </c>
      <c r="P1785" t="s">
        <v>193</v>
      </c>
      <c r="R1785" t="s">
        <v>1732</v>
      </c>
      <c r="S1785">
        <v>1</v>
      </c>
      <c r="T1785">
        <v>8</v>
      </c>
      <c r="U1785" t="s">
        <v>2747</v>
      </c>
      <c r="V1785" t="s">
        <v>193</v>
      </c>
    </row>
    <row r="1786" spans="13:22" x14ac:dyDescent="0.25">
      <c r="M1786" t="s">
        <v>1977</v>
      </c>
      <c r="N1786">
        <v>4</v>
      </c>
      <c r="O1786">
        <v>9</v>
      </c>
      <c r="P1786" t="s">
        <v>193</v>
      </c>
      <c r="R1786" t="s">
        <v>1733</v>
      </c>
      <c r="S1786">
        <v>1</v>
      </c>
      <c r="T1786">
        <v>8</v>
      </c>
      <c r="U1786" t="s">
        <v>2747</v>
      </c>
      <c r="V1786" t="s">
        <v>193</v>
      </c>
    </row>
    <row r="1787" spans="13:22" x14ac:dyDescent="0.25">
      <c r="M1787" t="s">
        <v>1978</v>
      </c>
      <c r="N1787">
        <v>4</v>
      </c>
      <c r="O1787">
        <v>9</v>
      </c>
      <c r="P1787" t="s">
        <v>193</v>
      </c>
      <c r="R1787" t="s">
        <v>3020</v>
      </c>
      <c r="S1787">
        <v>1</v>
      </c>
      <c r="T1787">
        <v>8</v>
      </c>
      <c r="U1787" t="s">
        <v>2749</v>
      </c>
      <c r="V1787" t="s">
        <v>2746</v>
      </c>
    </row>
    <row r="1788" spans="13:22" x14ac:dyDescent="0.25">
      <c r="M1788" t="s">
        <v>1979</v>
      </c>
      <c r="N1788">
        <v>2</v>
      </c>
      <c r="O1788">
        <v>9</v>
      </c>
      <c r="P1788" t="s">
        <v>193</v>
      </c>
      <c r="R1788" t="s">
        <v>3021</v>
      </c>
      <c r="S1788">
        <v>1</v>
      </c>
      <c r="T1788">
        <v>8</v>
      </c>
      <c r="U1788" t="s">
        <v>2749</v>
      </c>
      <c r="V1788" t="s">
        <v>2746</v>
      </c>
    </row>
    <row r="1789" spans="13:22" x14ac:dyDescent="0.25">
      <c r="M1789" t="s">
        <v>1980</v>
      </c>
      <c r="N1789">
        <v>2</v>
      </c>
      <c r="O1789">
        <v>9</v>
      </c>
      <c r="P1789" t="s">
        <v>193</v>
      </c>
      <c r="R1789" t="s">
        <v>1734</v>
      </c>
      <c r="S1789">
        <v>7</v>
      </c>
      <c r="T1789">
        <v>8</v>
      </c>
      <c r="U1789" t="s">
        <v>2743</v>
      </c>
      <c r="V1789" t="s">
        <v>193</v>
      </c>
    </row>
    <row r="1790" spans="13:22" x14ac:dyDescent="0.25">
      <c r="M1790" t="s">
        <v>1981</v>
      </c>
      <c r="N1790">
        <v>18</v>
      </c>
      <c r="O1790">
        <v>9</v>
      </c>
      <c r="P1790" t="s">
        <v>193</v>
      </c>
      <c r="R1790" t="s">
        <v>1735</v>
      </c>
      <c r="S1790">
        <v>7</v>
      </c>
      <c r="T1790">
        <v>8</v>
      </c>
      <c r="U1790" t="s">
        <v>2760</v>
      </c>
      <c r="V1790" t="s">
        <v>193</v>
      </c>
    </row>
    <row r="1791" spans="13:22" x14ac:dyDescent="0.25">
      <c r="M1791" t="s">
        <v>1982</v>
      </c>
      <c r="N1791">
        <v>2</v>
      </c>
      <c r="O1791">
        <v>9</v>
      </c>
      <c r="P1791" t="s">
        <v>193</v>
      </c>
      <c r="R1791" t="s">
        <v>1736</v>
      </c>
      <c r="S1791">
        <v>7</v>
      </c>
      <c r="T1791">
        <v>8</v>
      </c>
      <c r="U1791" t="s">
        <v>2760</v>
      </c>
      <c r="V1791" t="s">
        <v>193</v>
      </c>
    </row>
    <row r="1792" spans="13:22" x14ac:dyDescent="0.25">
      <c r="M1792" t="s">
        <v>1983</v>
      </c>
      <c r="N1792">
        <v>2</v>
      </c>
      <c r="O1792">
        <v>9</v>
      </c>
      <c r="P1792" t="s">
        <v>193</v>
      </c>
      <c r="R1792" t="s">
        <v>1737</v>
      </c>
      <c r="S1792">
        <v>7</v>
      </c>
      <c r="T1792">
        <v>8</v>
      </c>
      <c r="U1792" t="s">
        <v>2760</v>
      </c>
      <c r="V1792" t="s">
        <v>193</v>
      </c>
    </row>
    <row r="1793" spans="13:22" x14ac:dyDescent="0.25">
      <c r="M1793" t="s">
        <v>1984</v>
      </c>
      <c r="N1793">
        <v>30</v>
      </c>
      <c r="O1793">
        <v>9</v>
      </c>
      <c r="P1793" t="s">
        <v>193</v>
      </c>
      <c r="R1793" t="s">
        <v>1738</v>
      </c>
      <c r="S1793">
        <v>7</v>
      </c>
      <c r="T1793">
        <v>8</v>
      </c>
      <c r="U1793" t="s">
        <v>2763</v>
      </c>
      <c r="V1793" t="s">
        <v>193</v>
      </c>
    </row>
    <row r="1794" spans="13:22" x14ac:dyDescent="0.25">
      <c r="M1794" t="s">
        <v>1985</v>
      </c>
      <c r="N1794">
        <v>30</v>
      </c>
      <c r="O1794">
        <v>9</v>
      </c>
      <c r="P1794" t="s">
        <v>193</v>
      </c>
      <c r="R1794" t="s">
        <v>1739</v>
      </c>
      <c r="S1794">
        <v>30</v>
      </c>
      <c r="T1794">
        <v>8</v>
      </c>
      <c r="U1794" t="s">
        <v>2753</v>
      </c>
      <c r="V1794" t="s">
        <v>193</v>
      </c>
    </row>
    <row r="1795" spans="13:22" x14ac:dyDescent="0.25">
      <c r="M1795" t="s">
        <v>1986</v>
      </c>
      <c r="N1795">
        <v>30</v>
      </c>
      <c r="O1795">
        <v>9</v>
      </c>
      <c r="P1795" t="s">
        <v>193</v>
      </c>
      <c r="R1795" t="s">
        <v>1740</v>
      </c>
      <c r="S1795">
        <v>30</v>
      </c>
      <c r="T1795">
        <v>8</v>
      </c>
      <c r="U1795" t="s">
        <v>2754</v>
      </c>
      <c r="V1795" t="s">
        <v>193</v>
      </c>
    </row>
    <row r="1796" spans="13:22" x14ac:dyDescent="0.25">
      <c r="M1796" t="s">
        <v>1987</v>
      </c>
      <c r="N1796">
        <v>30</v>
      </c>
      <c r="O1796">
        <v>9</v>
      </c>
      <c r="P1796" t="s">
        <v>193</v>
      </c>
      <c r="R1796" t="s">
        <v>1741</v>
      </c>
      <c r="S1796">
        <v>30</v>
      </c>
      <c r="T1796">
        <v>8</v>
      </c>
      <c r="U1796" t="s">
        <v>2755</v>
      </c>
      <c r="V1796" t="s">
        <v>193</v>
      </c>
    </row>
    <row r="1797" spans="13:22" x14ac:dyDescent="0.25">
      <c r="M1797" t="s">
        <v>1988</v>
      </c>
      <c r="N1797">
        <v>30</v>
      </c>
      <c r="O1797">
        <v>9</v>
      </c>
      <c r="P1797" t="s">
        <v>193</v>
      </c>
      <c r="R1797" t="s">
        <v>1742</v>
      </c>
      <c r="S1797">
        <v>18</v>
      </c>
      <c r="T1797">
        <v>8</v>
      </c>
      <c r="U1797" t="s">
        <v>2747</v>
      </c>
      <c r="V1797" t="s">
        <v>193</v>
      </c>
    </row>
    <row r="1798" spans="13:22" x14ac:dyDescent="0.25">
      <c r="M1798" t="s">
        <v>1989</v>
      </c>
      <c r="N1798">
        <v>30</v>
      </c>
      <c r="O1798">
        <v>9</v>
      </c>
      <c r="P1798" t="s">
        <v>193</v>
      </c>
      <c r="R1798" t="s">
        <v>1743</v>
      </c>
      <c r="S1798">
        <v>9</v>
      </c>
      <c r="T1798">
        <v>8</v>
      </c>
      <c r="U1798" t="s">
        <v>2753</v>
      </c>
      <c r="V1798" t="s">
        <v>193</v>
      </c>
    </row>
    <row r="1799" spans="13:22" x14ac:dyDescent="0.25">
      <c r="M1799" t="s">
        <v>1990</v>
      </c>
      <c r="N1799">
        <v>30</v>
      </c>
      <c r="O1799">
        <v>9</v>
      </c>
      <c r="P1799" t="s">
        <v>193</v>
      </c>
      <c r="R1799" t="s">
        <v>1744</v>
      </c>
      <c r="S1799">
        <v>9</v>
      </c>
      <c r="T1799">
        <v>8</v>
      </c>
      <c r="U1799" t="s">
        <v>2750</v>
      </c>
      <c r="V1799" t="s">
        <v>193</v>
      </c>
    </row>
    <row r="1800" spans="13:22" x14ac:dyDescent="0.25">
      <c r="M1800" t="s">
        <v>1991</v>
      </c>
      <c r="N1800">
        <v>7</v>
      </c>
      <c r="O1800">
        <v>9</v>
      </c>
      <c r="P1800" t="s">
        <v>193</v>
      </c>
      <c r="R1800" t="s">
        <v>1745</v>
      </c>
      <c r="S1800">
        <v>29</v>
      </c>
      <c r="T1800">
        <v>8</v>
      </c>
      <c r="U1800" t="s">
        <v>2760</v>
      </c>
      <c r="V1800" t="s">
        <v>193</v>
      </c>
    </row>
    <row r="1801" spans="13:22" x14ac:dyDescent="0.25">
      <c r="M1801" t="s">
        <v>1992</v>
      </c>
      <c r="N1801">
        <v>7</v>
      </c>
      <c r="O1801">
        <v>9</v>
      </c>
      <c r="P1801" t="s">
        <v>193</v>
      </c>
      <c r="R1801" t="s">
        <v>1746</v>
      </c>
      <c r="S1801">
        <v>29</v>
      </c>
      <c r="T1801">
        <v>8</v>
      </c>
      <c r="U1801" t="s">
        <v>2760</v>
      </c>
      <c r="V1801" t="s">
        <v>193</v>
      </c>
    </row>
    <row r="1802" spans="13:22" x14ac:dyDescent="0.25">
      <c r="M1802" t="s">
        <v>1993</v>
      </c>
      <c r="N1802">
        <v>7</v>
      </c>
      <c r="O1802">
        <v>9</v>
      </c>
      <c r="P1802" t="s">
        <v>193</v>
      </c>
      <c r="R1802" t="s">
        <v>1747</v>
      </c>
      <c r="S1802">
        <v>29</v>
      </c>
      <c r="T1802">
        <v>8</v>
      </c>
      <c r="U1802" t="s">
        <v>2760</v>
      </c>
      <c r="V1802" t="s">
        <v>193</v>
      </c>
    </row>
    <row r="1803" spans="13:22" x14ac:dyDescent="0.25">
      <c r="M1803" t="s">
        <v>1994</v>
      </c>
      <c r="N1803">
        <v>7</v>
      </c>
      <c r="O1803">
        <v>9</v>
      </c>
      <c r="P1803" t="s">
        <v>193</v>
      </c>
      <c r="R1803" t="s">
        <v>1748</v>
      </c>
      <c r="S1803">
        <v>6</v>
      </c>
      <c r="T1803">
        <v>8</v>
      </c>
      <c r="U1803" t="s">
        <v>2766</v>
      </c>
      <c r="V1803" t="s">
        <v>193</v>
      </c>
    </row>
    <row r="1804" spans="13:22" x14ac:dyDescent="0.25">
      <c r="M1804" t="s">
        <v>1995</v>
      </c>
      <c r="N1804">
        <v>7</v>
      </c>
      <c r="O1804">
        <v>9</v>
      </c>
      <c r="P1804" t="s">
        <v>193</v>
      </c>
      <c r="R1804" t="s">
        <v>1749</v>
      </c>
      <c r="S1804">
        <v>16</v>
      </c>
      <c r="T1804">
        <v>8</v>
      </c>
      <c r="U1804" t="s">
        <v>2753</v>
      </c>
      <c r="V1804" t="s">
        <v>193</v>
      </c>
    </row>
    <row r="1805" spans="13:22" x14ac:dyDescent="0.25">
      <c r="M1805" t="s">
        <v>1996</v>
      </c>
      <c r="N1805">
        <v>12</v>
      </c>
      <c r="O1805">
        <v>9</v>
      </c>
      <c r="P1805" t="s">
        <v>193</v>
      </c>
      <c r="R1805" t="s">
        <v>1750</v>
      </c>
      <c r="S1805">
        <v>16</v>
      </c>
      <c r="T1805">
        <v>8</v>
      </c>
      <c r="U1805" t="s">
        <v>2753</v>
      </c>
      <c r="V1805" t="s">
        <v>193</v>
      </c>
    </row>
    <row r="1806" spans="13:22" x14ac:dyDescent="0.25">
      <c r="M1806" t="s">
        <v>1997</v>
      </c>
      <c r="N1806">
        <v>12</v>
      </c>
      <c r="O1806">
        <v>9</v>
      </c>
      <c r="P1806" t="s">
        <v>193</v>
      </c>
      <c r="R1806" t="s">
        <v>1751</v>
      </c>
      <c r="S1806">
        <v>16</v>
      </c>
      <c r="T1806">
        <v>8</v>
      </c>
      <c r="U1806" t="s">
        <v>2743</v>
      </c>
      <c r="V1806" t="s">
        <v>193</v>
      </c>
    </row>
    <row r="1807" spans="13:22" x14ac:dyDescent="0.25">
      <c r="M1807" t="s">
        <v>1998</v>
      </c>
      <c r="N1807">
        <v>12</v>
      </c>
      <c r="O1807">
        <v>9</v>
      </c>
      <c r="P1807" t="s">
        <v>193</v>
      </c>
      <c r="R1807" t="s">
        <v>1752</v>
      </c>
      <c r="S1807">
        <v>16</v>
      </c>
      <c r="T1807">
        <v>8</v>
      </c>
      <c r="U1807" t="s">
        <v>2760</v>
      </c>
      <c r="V1807" t="s">
        <v>193</v>
      </c>
    </row>
    <row r="1808" spans="13:22" x14ac:dyDescent="0.25">
      <c r="M1808" t="s">
        <v>1999</v>
      </c>
      <c r="N1808">
        <v>12</v>
      </c>
      <c r="O1808">
        <v>9</v>
      </c>
      <c r="P1808" t="s">
        <v>193</v>
      </c>
      <c r="R1808" t="s">
        <v>1753</v>
      </c>
      <c r="S1808">
        <v>16</v>
      </c>
      <c r="T1808">
        <v>8</v>
      </c>
      <c r="U1808" t="s">
        <v>2760</v>
      </c>
      <c r="V1808" t="s">
        <v>193</v>
      </c>
    </row>
    <row r="1809" spans="13:22" x14ac:dyDescent="0.25">
      <c r="M1809" t="s">
        <v>2000</v>
      </c>
      <c r="N1809">
        <v>12</v>
      </c>
      <c r="O1809">
        <v>9</v>
      </c>
      <c r="P1809" t="s">
        <v>193</v>
      </c>
      <c r="R1809" t="s">
        <v>3022</v>
      </c>
      <c r="S1809">
        <v>16</v>
      </c>
      <c r="T1809">
        <v>8</v>
      </c>
      <c r="U1809" t="s">
        <v>2777</v>
      </c>
      <c r="V1809" t="s">
        <v>2746</v>
      </c>
    </row>
    <row r="1810" spans="13:22" x14ac:dyDescent="0.25">
      <c r="M1810" t="s">
        <v>2001</v>
      </c>
      <c r="N1810">
        <v>12</v>
      </c>
      <c r="O1810">
        <v>9</v>
      </c>
      <c r="P1810" t="s">
        <v>193</v>
      </c>
      <c r="R1810" t="s">
        <v>3023</v>
      </c>
      <c r="S1810">
        <v>16</v>
      </c>
      <c r="T1810">
        <v>8</v>
      </c>
      <c r="U1810" t="s">
        <v>2777</v>
      </c>
      <c r="V1810" t="s">
        <v>2746</v>
      </c>
    </row>
    <row r="1811" spans="13:22" x14ac:dyDescent="0.25">
      <c r="M1811" t="s">
        <v>2002</v>
      </c>
      <c r="N1811">
        <v>30</v>
      </c>
      <c r="O1811">
        <v>9</v>
      </c>
      <c r="P1811" t="s">
        <v>193</v>
      </c>
      <c r="R1811" t="s">
        <v>3024</v>
      </c>
      <c r="S1811">
        <v>16</v>
      </c>
      <c r="T1811">
        <v>8</v>
      </c>
      <c r="U1811" t="s">
        <v>2745</v>
      </c>
      <c r="V1811" t="s">
        <v>2746</v>
      </c>
    </row>
    <row r="1812" spans="13:22" x14ac:dyDescent="0.25">
      <c r="M1812" t="s">
        <v>2003</v>
      </c>
      <c r="N1812">
        <v>26</v>
      </c>
      <c r="O1812">
        <v>9</v>
      </c>
      <c r="P1812" t="s">
        <v>193</v>
      </c>
      <c r="R1812" t="s">
        <v>1754</v>
      </c>
      <c r="S1812">
        <v>10</v>
      </c>
      <c r="T1812">
        <v>8</v>
      </c>
      <c r="U1812" t="s">
        <v>2760</v>
      </c>
      <c r="V1812" t="s">
        <v>193</v>
      </c>
    </row>
    <row r="1813" spans="13:22" x14ac:dyDescent="0.25">
      <c r="M1813" t="s">
        <v>2004</v>
      </c>
      <c r="N1813">
        <v>20</v>
      </c>
      <c r="O1813">
        <v>9</v>
      </c>
      <c r="P1813" t="s">
        <v>193</v>
      </c>
      <c r="R1813" t="s">
        <v>1755</v>
      </c>
      <c r="S1813">
        <v>10</v>
      </c>
      <c r="T1813">
        <v>8</v>
      </c>
      <c r="U1813" t="s">
        <v>2743</v>
      </c>
      <c r="V1813" t="s">
        <v>193</v>
      </c>
    </row>
    <row r="1814" spans="13:22" x14ac:dyDescent="0.25">
      <c r="M1814" t="s">
        <v>2005</v>
      </c>
      <c r="N1814">
        <v>30</v>
      </c>
      <c r="O1814">
        <v>9</v>
      </c>
      <c r="P1814" t="s">
        <v>193</v>
      </c>
      <c r="R1814" t="s">
        <v>1756</v>
      </c>
      <c r="S1814">
        <v>28</v>
      </c>
      <c r="T1814">
        <v>8</v>
      </c>
      <c r="U1814" t="s">
        <v>2755</v>
      </c>
      <c r="V1814" t="s">
        <v>193</v>
      </c>
    </row>
    <row r="1815" spans="13:22" x14ac:dyDescent="0.25">
      <c r="M1815" t="s">
        <v>2006</v>
      </c>
      <c r="N1815">
        <v>8</v>
      </c>
      <c r="O1815">
        <v>9</v>
      </c>
      <c r="P1815" t="s">
        <v>193</v>
      </c>
      <c r="R1815" t="s">
        <v>3025</v>
      </c>
      <c r="S1815">
        <v>28</v>
      </c>
      <c r="T1815">
        <v>8</v>
      </c>
      <c r="U1815" t="s">
        <v>2745</v>
      </c>
      <c r="V1815" t="s">
        <v>2746</v>
      </c>
    </row>
    <row r="1816" spans="13:22" x14ac:dyDescent="0.25">
      <c r="M1816" t="s">
        <v>2007</v>
      </c>
      <c r="N1816">
        <v>1</v>
      </c>
      <c r="O1816">
        <v>9</v>
      </c>
      <c r="P1816" t="s">
        <v>193</v>
      </c>
      <c r="R1816" t="s">
        <v>1757</v>
      </c>
      <c r="S1816">
        <v>28</v>
      </c>
      <c r="T1816">
        <v>8</v>
      </c>
      <c r="U1816" t="s">
        <v>2747</v>
      </c>
      <c r="V1816" t="s">
        <v>193</v>
      </c>
    </row>
    <row r="1817" spans="13:22" x14ac:dyDescent="0.25">
      <c r="M1817" t="s">
        <v>2008</v>
      </c>
      <c r="N1817">
        <v>1</v>
      </c>
      <c r="O1817">
        <v>9</v>
      </c>
      <c r="P1817" t="s">
        <v>193</v>
      </c>
      <c r="R1817" t="s">
        <v>1758</v>
      </c>
      <c r="S1817">
        <v>28</v>
      </c>
      <c r="T1817">
        <v>8</v>
      </c>
      <c r="U1817" t="s">
        <v>2747</v>
      </c>
      <c r="V1817" t="s">
        <v>193</v>
      </c>
    </row>
    <row r="1818" spans="13:22" x14ac:dyDescent="0.25">
      <c r="M1818" t="s">
        <v>2009</v>
      </c>
      <c r="N1818">
        <v>13</v>
      </c>
      <c r="O1818">
        <v>9</v>
      </c>
      <c r="P1818" t="s">
        <v>193</v>
      </c>
      <c r="R1818" t="s">
        <v>3026</v>
      </c>
      <c r="S1818">
        <v>28</v>
      </c>
      <c r="T1818">
        <v>8</v>
      </c>
      <c r="U1818" t="s">
        <v>2749</v>
      </c>
      <c r="V1818" t="s">
        <v>2746</v>
      </c>
    </row>
    <row r="1819" spans="13:22" x14ac:dyDescent="0.25">
      <c r="M1819" t="s">
        <v>2010</v>
      </c>
      <c r="N1819">
        <v>13</v>
      </c>
      <c r="O1819">
        <v>9</v>
      </c>
      <c r="P1819" t="s">
        <v>193</v>
      </c>
      <c r="R1819" t="s">
        <v>1759</v>
      </c>
      <c r="S1819">
        <v>20</v>
      </c>
      <c r="T1819">
        <v>8</v>
      </c>
      <c r="U1819" t="s">
        <v>2760</v>
      </c>
      <c r="V1819" t="s">
        <v>193</v>
      </c>
    </row>
    <row r="1820" spans="13:22" x14ac:dyDescent="0.25">
      <c r="M1820" t="s">
        <v>2011</v>
      </c>
      <c r="N1820">
        <v>13</v>
      </c>
      <c r="O1820">
        <v>9</v>
      </c>
      <c r="P1820" t="s">
        <v>193</v>
      </c>
      <c r="R1820" t="s">
        <v>3027</v>
      </c>
      <c r="S1820">
        <v>20</v>
      </c>
      <c r="T1820">
        <v>8</v>
      </c>
      <c r="U1820" t="s">
        <v>2777</v>
      </c>
      <c r="V1820" t="s">
        <v>2746</v>
      </c>
    </row>
    <row r="1821" spans="13:22" x14ac:dyDescent="0.25">
      <c r="M1821" t="s">
        <v>2012</v>
      </c>
      <c r="N1821">
        <v>10</v>
      </c>
      <c r="O1821">
        <v>9</v>
      </c>
      <c r="P1821" t="s">
        <v>193</v>
      </c>
      <c r="R1821" t="s">
        <v>1760</v>
      </c>
      <c r="S1821">
        <v>20</v>
      </c>
      <c r="T1821">
        <v>8</v>
      </c>
      <c r="U1821" t="s">
        <v>2747</v>
      </c>
      <c r="V1821" t="s">
        <v>193</v>
      </c>
    </row>
    <row r="1822" spans="13:22" x14ac:dyDescent="0.25">
      <c r="M1822" t="s">
        <v>2013</v>
      </c>
      <c r="N1822">
        <v>5</v>
      </c>
      <c r="O1822">
        <v>9</v>
      </c>
      <c r="P1822" t="s">
        <v>193</v>
      </c>
      <c r="R1822" t="s">
        <v>1761</v>
      </c>
      <c r="S1822">
        <v>20</v>
      </c>
      <c r="T1822">
        <v>8</v>
      </c>
      <c r="U1822" t="s">
        <v>2747</v>
      </c>
      <c r="V1822" t="s">
        <v>193</v>
      </c>
    </row>
    <row r="1823" spans="13:22" x14ac:dyDescent="0.25">
      <c r="M1823" t="s">
        <v>2014</v>
      </c>
      <c r="N1823">
        <v>5</v>
      </c>
      <c r="O1823">
        <v>9</v>
      </c>
      <c r="P1823" t="s">
        <v>193</v>
      </c>
      <c r="R1823" t="s">
        <v>1762</v>
      </c>
      <c r="S1823">
        <v>24</v>
      </c>
      <c r="T1823">
        <v>8</v>
      </c>
      <c r="U1823" t="s">
        <v>2763</v>
      </c>
      <c r="V1823" t="s">
        <v>193</v>
      </c>
    </row>
    <row r="1824" spans="13:22" x14ac:dyDescent="0.25">
      <c r="M1824" t="s">
        <v>2015</v>
      </c>
      <c r="N1824">
        <v>28</v>
      </c>
      <c r="O1824">
        <v>9</v>
      </c>
      <c r="P1824" t="s">
        <v>193</v>
      </c>
      <c r="R1824" t="s">
        <v>1763</v>
      </c>
      <c r="S1824">
        <v>10</v>
      </c>
      <c r="T1824">
        <v>8</v>
      </c>
      <c r="U1824" t="s">
        <v>2760</v>
      </c>
      <c r="V1824" t="s">
        <v>193</v>
      </c>
    </row>
    <row r="1825" spans="13:22" x14ac:dyDescent="0.25">
      <c r="M1825" t="s">
        <v>2016</v>
      </c>
      <c r="N1825">
        <v>28</v>
      </c>
      <c r="O1825">
        <v>9</v>
      </c>
      <c r="P1825" t="s">
        <v>193</v>
      </c>
      <c r="R1825" t="s">
        <v>1764</v>
      </c>
      <c r="S1825">
        <v>10</v>
      </c>
      <c r="T1825">
        <v>8</v>
      </c>
      <c r="U1825" t="s">
        <v>2755</v>
      </c>
      <c r="V1825" t="s">
        <v>193</v>
      </c>
    </row>
    <row r="1826" spans="13:22" x14ac:dyDescent="0.25">
      <c r="M1826" t="s">
        <v>2017</v>
      </c>
      <c r="N1826">
        <v>18</v>
      </c>
      <c r="O1826">
        <v>9</v>
      </c>
      <c r="P1826" t="s">
        <v>193</v>
      </c>
      <c r="R1826" t="s">
        <v>1765</v>
      </c>
      <c r="S1826">
        <v>10</v>
      </c>
      <c r="T1826">
        <v>8</v>
      </c>
      <c r="U1826" t="s">
        <v>2747</v>
      </c>
      <c r="V1826" t="s">
        <v>193</v>
      </c>
    </row>
    <row r="1827" spans="13:22" x14ac:dyDescent="0.25">
      <c r="M1827" t="s">
        <v>2018</v>
      </c>
      <c r="N1827">
        <v>2</v>
      </c>
      <c r="O1827">
        <v>9</v>
      </c>
      <c r="P1827" t="s">
        <v>193</v>
      </c>
      <c r="R1827" t="s">
        <v>1766</v>
      </c>
      <c r="S1827">
        <v>10</v>
      </c>
      <c r="T1827">
        <v>8</v>
      </c>
      <c r="U1827" t="s">
        <v>2760</v>
      </c>
      <c r="V1827" t="s">
        <v>193</v>
      </c>
    </row>
    <row r="1828" spans="13:22" x14ac:dyDescent="0.25">
      <c r="M1828" t="s">
        <v>2019</v>
      </c>
      <c r="N1828">
        <v>30</v>
      </c>
      <c r="O1828">
        <v>9</v>
      </c>
      <c r="P1828" t="s">
        <v>193</v>
      </c>
      <c r="R1828" t="s">
        <v>1767</v>
      </c>
      <c r="S1828">
        <v>26</v>
      </c>
      <c r="T1828">
        <v>8</v>
      </c>
      <c r="U1828" t="s">
        <v>2753</v>
      </c>
      <c r="V1828" t="s">
        <v>193</v>
      </c>
    </row>
    <row r="1829" spans="13:22" x14ac:dyDescent="0.25">
      <c r="M1829" t="s">
        <v>2020</v>
      </c>
      <c r="N1829">
        <v>6</v>
      </c>
      <c r="O1829">
        <v>9</v>
      </c>
      <c r="P1829" t="s">
        <v>193</v>
      </c>
      <c r="R1829" t="s">
        <v>1768</v>
      </c>
      <c r="S1829">
        <v>26</v>
      </c>
      <c r="T1829">
        <v>8</v>
      </c>
      <c r="U1829" t="s">
        <v>2771</v>
      </c>
      <c r="V1829" t="s">
        <v>193</v>
      </c>
    </row>
    <row r="1830" spans="13:22" x14ac:dyDescent="0.25">
      <c r="M1830" t="s">
        <v>2021</v>
      </c>
      <c r="N1830">
        <v>14</v>
      </c>
      <c r="O1830">
        <v>9</v>
      </c>
      <c r="P1830" t="s">
        <v>193</v>
      </c>
      <c r="R1830" t="s">
        <v>1769</v>
      </c>
      <c r="S1830">
        <v>26</v>
      </c>
      <c r="T1830">
        <v>8</v>
      </c>
      <c r="U1830" t="s">
        <v>2763</v>
      </c>
      <c r="V1830" t="s">
        <v>193</v>
      </c>
    </row>
    <row r="1831" spans="13:22" x14ac:dyDescent="0.25">
      <c r="M1831" t="s">
        <v>2022</v>
      </c>
      <c r="N1831">
        <v>20</v>
      </c>
      <c r="O1831">
        <v>9</v>
      </c>
      <c r="P1831" t="s">
        <v>193</v>
      </c>
      <c r="R1831" t="s">
        <v>1770</v>
      </c>
      <c r="S1831">
        <v>15</v>
      </c>
      <c r="T1831">
        <v>8</v>
      </c>
      <c r="U1831" t="s">
        <v>2753</v>
      </c>
      <c r="V1831" t="s">
        <v>193</v>
      </c>
    </row>
    <row r="1832" spans="13:22" x14ac:dyDescent="0.25">
      <c r="M1832" t="s">
        <v>2023</v>
      </c>
      <c r="N1832">
        <v>20</v>
      </c>
      <c r="O1832">
        <v>9</v>
      </c>
      <c r="P1832" t="s">
        <v>193</v>
      </c>
      <c r="R1832" t="s">
        <v>3028</v>
      </c>
      <c r="S1832">
        <v>15</v>
      </c>
      <c r="T1832">
        <v>8</v>
      </c>
      <c r="U1832" t="s">
        <v>2777</v>
      </c>
      <c r="V1832" t="s">
        <v>2746</v>
      </c>
    </row>
    <row r="1833" spans="13:22" x14ac:dyDescent="0.25">
      <c r="M1833" t="s">
        <v>2024</v>
      </c>
      <c r="N1833">
        <v>22</v>
      </c>
      <c r="O1833">
        <v>9</v>
      </c>
      <c r="P1833" t="s">
        <v>193</v>
      </c>
      <c r="R1833" t="s">
        <v>1771</v>
      </c>
      <c r="S1833">
        <v>15</v>
      </c>
      <c r="T1833">
        <v>8</v>
      </c>
      <c r="U1833" t="s">
        <v>2743</v>
      </c>
      <c r="V1833" t="s">
        <v>193</v>
      </c>
    </row>
    <row r="1834" spans="13:22" x14ac:dyDescent="0.25">
      <c r="M1834" t="s">
        <v>2025</v>
      </c>
      <c r="N1834">
        <v>20</v>
      </c>
      <c r="O1834">
        <v>9</v>
      </c>
      <c r="P1834" t="s">
        <v>193</v>
      </c>
      <c r="R1834" t="s">
        <v>1772</v>
      </c>
      <c r="S1834">
        <v>18</v>
      </c>
      <c r="T1834">
        <v>8</v>
      </c>
      <c r="U1834" t="s">
        <v>2747</v>
      </c>
      <c r="V1834" t="s">
        <v>193</v>
      </c>
    </row>
    <row r="1835" spans="13:22" x14ac:dyDescent="0.25">
      <c r="M1835" t="s">
        <v>2026</v>
      </c>
      <c r="N1835">
        <v>20</v>
      </c>
      <c r="O1835">
        <v>9</v>
      </c>
      <c r="P1835" t="s">
        <v>193</v>
      </c>
      <c r="R1835" t="s">
        <v>1773</v>
      </c>
      <c r="S1835">
        <v>18</v>
      </c>
      <c r="T1835">
        <v>8</v>
      </c>
      <c r="U1835" t="s">
        <v>2747</v>
      </c>
      <c r="V1835" t="s">
        <v>193</v>
      </c>
    </row>
    <row r="1836" spans="13:22" x14ac:dyDescent="0.25">
      <c r="M1836" t="s">
        <v>2027</v>
      </c>
      <c r="N1836">
        <v>20</v>
      </c>
      <c r="O1836">
        <v>9</v>
      </c>
      <c r="P1836" t="s">
        <v>193</v>
      </c>
      <c r="R1836" t="s">
        <v>1774</v>
      </c>
      <c r="S1836">
        <v>18</v>
      </c>
      <c r="T1836">
        <v>8</v>
      </c>
      <c r="U1836" t="s">
        <v>2747</v>
      </c>
      <c r="V1836" t="s">
        <v>193</v>
      </c>
    </row>
    <row r="1837" spans="13:22" x14ac:dyDescent="0.25">
      <c r="M1837" t="s">
        <v>2028</v>
      </c>
      <c r="N1837">
        <v>21</v>
      </c>
      <c r="O1837">
        <v>9</v>
      </c>
      <c r="P1837" t="s">
        <v>193</v>
      </c>
      <c r="R1837" t="s">
        <v>1775</v>
      </c>
      <c r="S1837">
        <v>18</v>
      </c>
      <c r="T1837">
        <v>8</v>
      </c>
      <c r="U1837" t="s">
        <v>2747</v>
      </c>
      <c r="V1837" t="s">
        <v>193</v>
      </c>
    </row>
    <row r="1838" spans="13:22" x14ac:dyDescent="0.25">
      <c r="M1838" t="s">
        <v>2029</v>
      </c>
      <c r="N1838">
        <v>21</v>
      </c>
      <c r="O1838">
        <v>9</v>
      </c>
      <c r="P1838" t="s">
        <v>193</v>
      </c>
      <c r="R1838" t="s">
        <v>1776</v>
      </c>
      <c r="S1838">
        <v>2</v>
      </c>
      <c r="T1838">
        <v>8</v>
      </c>
      <c r="U1838" t="s">
        <v>2753</v>
      </c>
      <c r="V1838" t="s">
        <v>193</v>
      </c>
    </row>
    <row r="1839" spans="13:22" x14ac:dyDescent="0.25">
      <c r="M1839" t="s">
        <v>2030</v>
      </c>
      <c r="N1839">
        <v>20</v>
      </c>
      <c r="O1839">
        <v>9</v>
      </c>
      <c r="P1839" t="s">
        <v>193</v>
      </c>
      <c r="R1839" t="s">
        <v>1777</v>
      </c>
      <c r="S1839">
        <v>18</v>
      </c>
      <c r="T1839">
        <v>8</v>
      </c>
      <c r="U1839" t="s">
        <v>2747</v>
      </c>
      <c r="V1839" t="s">
        <v>193</v>
      </c>
    </row>
    <row r="1840" spans="13:22" x14ac:dyDescent="0.25">
      <c r="M1840" t="s">
        <v>2031</v>
      </c>
      <c r="N1840">
        <v>20</v>
      </c>
      <c r="O1840">
        <v>9</v>
      </c>
      <c r="P1840" t="s">
        <v>193</v>
      </c>
      <c r="R1840" t="s">
        <v>1778</v>
      </c>
      <c r="S1840">
        <v>18</v>
      </c>
      <c r="T1840">
        <v>8</v>
      </c>
      <c r="U1840" t="s">
        <v>2747</v>
      </c>
      <c r="V1840" t="s">
        <v>193</v>
      </c>
    </row>
    <row r="1841" spans="13:22" x14ac:dyDescent="0.25">
      <c r="M1841" t="s">
        <v>2032</v>
      </c>
      <c r="N1841">
        <v>20</v>
      </c>
      <c r="O1841">
        <v>9</v>
      </c>
      <c r="P1841" t="s">
        <v>193</v>
      </c>
      <c r="R1841" t="s">
        <v>1779</v>
      </c>
      <c r="S1841">
        <v>13</v>
      </c>
      <c r="T1841">
        <v>8</v>
      </c>
      <c r="U1841" t="s">
        <v>2743</v>
      </c>
      <c r="V1841" t="s">
        <v>193</v>
      </c>
    </row>
    <row r="1842" spans="13:22" x14ac:dyDescent="0.25">
      <c r="M1842" t="s">
        <v>2033</v>
      </c>
      <c r="N1842">
        <v>30</v>
      </c>
      <c r="O1842">
        <v>9</v>
      </c>
      <c r="P1842" t="s">
        <v>193</v>
      </c>
      <c r="R1842" t="s">
        <v>1780</v>
      </c>
      <c r="S1842">
        <v>13</v>
      </c>
      <c r="T1842">
        <v>8</v>
      </c>
      <c r="U1842" t="s">
        <v>2743</v>
      </c>
      <c r="V1842" t="s">
        <v>193</v>
      </c>
    </row>
    <row r="1843" spans="13:22" x14ac:dyDescent="0.25">
      <c r="M1843" t="s">
        <v>2034</v>
      </c>
      <c r="N1843">
        <v>30</v>
      </c>
      <c r="O1843">
        <v>9</v>
      </c>
      <c r="P1843" t="s">
        <v>193</v>
      </c>
      <c r="R1843" t="s">
        <v>3029</v>
      </c>
      <c r="S1843">
        <v>9</v>
      </c>
      <c r="T1843">
        <v>8</v>
      </c>
      <c r="U1843" t="s">
        <v>2745</v>
      </c>
      <c r="V1843" t="s">
        <v>2746</v>
      </c>
    </row>
    <row r="1844" spans="13:22" x14ac:dyDescent="0.25">
      <c r="M1844" t="s">
        <v>2035</v>
      </c>
      <c r="N1844">
        <v>30</v>
      </c>
      <c r="O1844">
        <v>9</v>
      </c>
      <c r="P1844" t="s">
        <v>193</v>
      </c>
      <c r="R1844" t="s">
        <v>1781</v>
      </c>
      <c r="S1844">
        <v>9</v>
      </c>
      <c r="T1844">
        <v>8</v>
      </c>
      <c r="U1844" t="s">
        <v>2761</v>
      </c>
      <c r="V1844" t="s">
        <v>193</v>
      </c>
    </row>
    <row r="1845" spans="13:22" x14ac:dyDescent="0.25">
      <c r="M1845" t="s">
        <v>2036</v>
      </c>
      <c r="N1845">
        <v>29</v>
      </c>
      <c r="O1845">
        <v>9</v>
      </c>
      <c r="P1845" t="s">
        <v>193</v>
      </c>
      <c r="R1845" t="s">
        <v>1782</v>
      </c>
      <c r="S1845">
        <v>9</v>
      </c>
      <c r="T1845">
        <v>8</v>
      </c>
      <c r="U1845" t="s">
        <v>2753</v>
      </c>
      <c r="V1845" t="s">
        <v>193</v>
      </c>
    </row>
    <row r="1846" spans="13:22" x14ac:dyDescent="0.25">
      <c r="M1846" t="s">
        <v>2037</v>
      </c>
      <c r="N1846">
        <v>29</v>
      </c>
      <c r="O1846">
        <v>9</v>
      </c>
      <c r="P1846" t="s">
        <v>193</v>
      </c>
      <c r="R1846" t="s">
        <v>1783</v>
      </c>
      <c r="S1846">
        <v>9</v>
      </c>
      <c r="T1846">
        <v>8</v>
      </c>
      <c r="U1846" t="s">
        <v>2743</v>
      </c>
      <c r="V1846" t="s">
        <v>193</v>
      </c>
    </row>
    <row r="1847" spans="13:22" x14ac:dyDescent="0.25">
      <c r="M1847" t="s">
        <v>2038</v>
      </c>
      <c r="N1847">
        <v>29</v>
      </c>
      <c r="O1847">
        <v>9</v>
      </c>
      <c r="P1847" t="s">
        <v>193</v>
      </c>
      <c r="R1847" t="s">
        <v>1784</v>
      </c>
      <c r="S1847">
        <v>9</v>
      </c>
      <c r="T1847">
        <v>8</v>
      </c>
      <c r="U1847" t="s">
        <v>2763</v>
      </c>
      <c r="V1847" t="s">
        <v>193</v>
      </c>
    </row>
    <row r="1848" spans="13:22" x14ac:dyDescent="0.25">
      <c r="M1848" t="s">
        <v>2039</v>
      </c>
      <c r="N1848">
        <v>29</v>
      </c>
      <c r="O1848">
        <v>9</v>
      </c>
      <c r="P1848" t="s">
        <v>193</v>
      </c>
      <c r="R1848" t="s">
        <v>1785</v>
      </c>
      <c r="S1848">
        <v>9</v>
      </c>
      <c r="T1848">
        <v>8</v>
      </c>
      <c r="U1848" t="s">
        <v>2761</v>
      </c>
      <c r="V1848" t="s">
        <v>193</v>
      </c>
    </row>
    <row r="1849" spans="13:22" x14ac:dyDescent="0.25">
      <c r="M1849" t="s">
        <v>2040</v>
      </c>
      <c r="N1849">
        <v>29</v>
      </c>
      <c r="O1849">
        <v>9</v>
      </c>
      <c r="P1849" t="s">
        <v>193</v>
      </c>
      <c r="R1849" t="s">
        <v>1786</v>
      </c>
      <c r="S1849">
        <v>9</v>
      </c>
      <c r="T1849">
        <v>8</v>
      </c>
      <c r="U1849" t="s">
        <v>2761</v>
      </c>
      <c r="V1849" t="s">
        <v>193</v>
      </c>
    </row>
    <row r="1850" spans="13:22" x14ac:dyDescent="0.25">
      <c r="M1850" t="s">
        <v>2041</v>
      </c>
      <c r="N1850">
        <v>29</v>
      </c>
      <c r="O1850">
        <v>9</v>
      </c>
      <c r="P1850" t="s">
        <v>193</v>
      </c>
      <c r="R1850" t="s">
        <v>1787</v>
      </c>
      <c r="S1850">
        <v>28</v>
      </c>
      <c r="T1850">
        <v>8</v>
      </c>
      <c r="U1850" t="s">
        <v>2755</v>
      </c>
      <c r="V1850" t="s">
        <v>193</v>
      </c>
    </row>
    <row r="1851" spans="13:22" x14ac:dyDescent="0.25">
      <c r="M1851" t="s">
        <v>2042</v>
      </c>
      <c r="N1851">
        <v>29</v>
      </c>
      <c r="O1851">
        <v>9</v>
      </c>
      <c r="P1851" t="s">
        <v>193</v>
      </c>
      <c r="R1851" t="s">
        <v>3030</v>
      </c>
      <c r="S1851">
        <v>28</v>
      </c>
      <c r="T1851">
        <v>8</v>
      </c>
      <c r="U1851" t="s">
        <v>2745</v>
      </c>
      <c r="V1851" t="s">
        <v>2746</v>
      </c>
    </row>
    <row r="1852" spans="13:22" x14ac:dyDescent="0.25">
      <c r="M1852" t="s">
        <v>2043</v>
      </c>
      <c r="N1852">
        <v>26</v>
      </c>
      <c r="O1852">
        <v>9</v>
      </c>
      <c r="P1852" t="s">
        <v>193</v>
      </c>
      <c r="R1852" t="s">
        <v>1788</v>
      </c>
      <c r="S1852">
        <v>9</v>
      </c>
      <c r="T1852">
        <v>8</v>
      </c>
      <c r="U1852" t="s">
        <v>2761</v>
      </c>
      <c r="V1852" t="s">
        <v>193</v>
      </c>
    </row>
    <row r="1853" spans="13:22" x14ac:dyDescent="0.25">
      <c r="M1853" t="s">
        <v>2044</v>
      </c>
      <c r="N1853">
        <v>26</v>
      </c>
      <c r="O1853">
        <v>9</v>
      </c>
      <c r="P1853" t="s">
        <v>193</v>
      </c>
      <c r="R1853" t="s">
        <v>1789</v>
      </c>
      <c r="S1853">
        <v>18</v>
      </c>
      <c r="T1853">
        <v>8</v>
      </c>
      <c r="U1853" t="s">
        <v>2747</v>
      </c>
      <c r="V1853" t="s">
        <v>193</v>
      </c>
    </row>
    <row r="1854" spans="13:22" x14ac:dyDescent="0.25">
      <c r="M1854" t="s">
        <v>2045</v>
      </c>
      <c r="N1854">
        <v>7</v>
      </c>
      <c r="O1854">
        <v>9</v>
      </c>
      <c r="P1854" t="s">
        <v>193</v>
      </c>
      <c r="R1854" t="s">
        <v>1790</v>
      </c>
      <c r="S1854">
        <v>18</v>
      </c>
      <c r="T1854">
        <v>8</v>
      </c>
      <c r="U1854" t="s">
        <v>2747</v>
      </c>
      <c r="V1854" t="s">
        <v>193</v>
      </c>
    </row>
    <row r="1855" spans="13:22" x14ac:dyDescent="0.25">
      <c r="M1855" t="s">
        <v>2046</v>
      </c>
      <c r="N1855">
        <v>7</v>
      </c>
      <c r="O1855">
        <v>9</v>
      </c>
      <c r="P1855" t="s">
        <v>193</v>
      </c>
      <c r="R1855" t="s">
        <v>3031</v>
      </c>
      <c r="S1855">
        <v>18</v>
      </c>
      <c r="T1855">
        <v>8</v>
      </c>
      <c r="U1855" t="s">
        <v>2749</v>
      </c>
      <c r="V1855" t="s">
        <v>2746</v>
      </c>
    </row>
    <row r="1856" spans="13:22" x14ac:dyDescent="0.25">
      <c r="M1856" t="s">
        <v>2047</v>
      </c>
      <c r="N1856">
        <v>7</v>
      </c>
      <c r="O1856">
        <v>9</v>
      </c>
      <c r="P1856" t="s">
        <v>193</v>
      </c>
      <c r="R1856" t="s">
        <v>3032</v>
      </c>
      <c r="S1856">
        <v>18</v>
      </c>
      <c r="T1856">
        <v>8</v>
      </c>
      <c r="U1856" t="s">
        <v>2749</v>
      </c>
      <c r="V1856" t="s">
        <v>2746</v>
      </c>
    </row>
    <row r="1857" spans="13:22" x14ac:dyDescent="0.25">
      <c r="M1857" t="s">
        <v>2048</v>
      </c>
      <c r="N1857">
        <v>7</v>
      </c>
      <c r="O1857">
        <v>9</v>
      </c>
      <c r="P1857" t="s">
        <v>193</v>
      </c>
      <c r="R1857" t="s">
        <v>1791</v>
      </c>
      <c r="S1857">
        <v>18</v>
      </c>
      <c r="T1857">
        <v>8</v>
      </c>
      <c r="U1857" t="s">
        <v>2747</v>
      </c>
      <c r="V1857" t="s">
        <v>193</v>
      </c>
    </row>
    <row r="1858" spans="13:22" x14ac:dyDescent="0.25">
      <c r="M1858" t="s">
        <v>2049</v>
      </c>
      <c r="N1858">
        <v>7</v>
      </c>
      <c r="O1858">
        <v>9</v>
      </c>
      <c r="P1858" t="s">
        <v>193</v>
      </c>
      <c r="R1858" t="s">
        <v>1792</v>
      </c>
      <c r="S1858">
        <v>13</v>
      </c>
      <c r="T1858">
        <v>8</v>
      </c>
      <c r="U1858" t="s">
        <v>2743</v>
      </c>
      <c r="V1858" t="s">
        <v>193</v>
      </c>
    </row>
    <row r="1859" spans="13:22" x14ac:dyDescent="0.25">
      <c r="M1859" t="s">
        <v>2050</v>
      </c>
      <c r="N1859">
        <v>7</v>
      </c>
      <c r="O1859">
        <v>9</v>
      </c>
      <c r="P1859" t="s">
        <v>193</v>
      </c>
      <c r="R1859" t="s">
        <v>1793</v>
      </c>
      <c r="S1859">
        <v>2</v>
      </c>
      <c r="T1859">
        <v>8</v>
      </c>
      <c r="U1859" t="s">
        <v>2747</v>
      </c>
      <c r="V1859" t="s">
        <v>193</v>
      </c>
    </row>
    <row r="1860" spans="13:22" x14ac:dyDescent="0.25">
      <c r="M1860" t="s">
        <v>2051</v>
      </c>
      <c r="N1860">
        <v>1</v>
      </c>
      <c r="O1860">
        <v>9</v>
      </c>
      <c r="P1860" t="s">
        <v>193</v>
      </c>
      <c r="R1860" t="s">
        <v>1794</v>
      </c>
      <c r="S1860">
        <v>2</v>
      </c>
      <c r="T1860">
        <v>8</v>
      </c>
      <c r="U1860" t="s">
        <v>2753</v>
      </c>
      <c r="V1860" t="s">
        <v>193</v>
      </c>
    </row>
    <row r="1861" spans="13:22" x14ac:dyDescent="0.25">
      <c r="M1861" t="s">
        <v>2052</v>
      </c>
      <c r="N1861">
        <v>14</v>
      </c>
      <c r="O1861">
        <v>9</v>
      </c>
      <c r="P1861" t="s">
        <v>193</v>
      </c>
      <c r="R1861" t="s">
        <v>1795</v>
      </c>
      <c r="S1861">
        <v>2</v>
      </c>
      <c r="T1861">
        <v>8</v>
      </c>
      <c r="U1861" t="s">
        <v>2747</v>
      </c>
      <c r="V1861" t="s">
        <v>193</v>
      </c>
    </row>
    <row r="1862" spans="13:22" x14ac:dyDescent="0.25">
      <c r="M1862" t="s">
        <v>2053</v>
      </c>
      <c r="N1862">
        <v>14</v>
      </c>
      <c r="O1862">
        <v>9</v>
      </c>
      <c r="P1862" t="s">
        <v>193</v>
      </c>
      <c r="R1862" t="s">
        <v>1796</v>
      </c>
      <c r="S1862">
        <v>19</v>
      </c>
      <c r="T1862">
        <v>8</v>
      </c>
      <c r="U1862" t="s">
        <v>2760</v>
      </c>
      <c r="V1862" t="s">
        <v>193</v>
      </c>
    </row>
    <row r="1863" spans="13:22" x14ac:dyDescent="0.25">
      <c r="M1863" t="s">
        <v>2054</v>
      </c>
      <c r="N1863">
        <v>14</v>
      </c>
      <c r="O1863">
        <v>9</v>
      </c>
      <c r="P1863" t="s">
        <v>193</v>
      </c>
      <c r="R1863" t="s">
        <v>1797</v>
      </c>
      <c r="S1863">
        <v>19</v>
      </c>
      <c r="T1863">
        <v>8</v>
      </c>
      <c r="U1863" t="s">
        <v>2743</v>
      </c>
      <c r="V1863" t="s">
        <v>193</v>
      </c>
    </row>
    <row r="1864" spans="13:22" x14ac:dyDescent="0.25">
      <c r="M1864" t="s">
        <v>2055</v>
      </c>
      <c r="N1864">
        <v>14</v>
      </c>
      <c r="O1864">
        <v>9</v>
      </c>
      <c r="P1864" t="s">
        <v>193</v>
      </c>
      <c r="R1864" t="s">
        <v>1798</v>
      </c>
      <c r="S1864">
        <v>19</v>
      </c>
      <c r="T1864">
        <v>8</v>
      </c>
      <c r="U1864" t="s">
        <v>2755</v>
      </c>
      <c r="V1864" t="s">
        <v>193</v>
      </c>
    </row>
    <row r="1865" spans="13:22" x14ac:dyDescent="0.25">
      <c r="M1865" t="s">
        <v>2056</v>
      </c>
      <c r="N1865">
        <v>15</v>
      </c>
      <c r="O1865">
        <v>9</v>
      </c>
      <c r="P1865" t="s">
        <v>193</v>
      </c>
      <c r="R1865" t="s">
        <v>1799</v>
      </c>
      <c r="S1865">
        <v>10</v>
      </c>
      <c r="T1865">
        <v>8</v>
      </c>
      <c r="U1865" t="s">
        <v>2755</v>
      </c>
      <c r="V1865" t="s">
        <v>193</v>
      </c>
    </row>
    <row r="1866" spans="13:22" x14ac:dyDescent="0.25">
      <c r="M1866" t="s">
        <v>2057</v>
      </c>
      <c r="N1866">
        <v>14</v>
      </c>
      <c r="O1866">
        <v>9</v>
      </c>
      <c r="P1866" t="s">
        <v>193</v>
      </c>
      <c r="R1866" t="s">
        <v>1800</v>
      </c>
      <c r="S1866">
        <v>25</v>
      </c>
      <c r="T1866">
        <v>8</v>
      </c>
      <c r="U1866" t="s">
        <v>2747</v>
      </c>
      <c r="V1866" t="s">
        <v>193</v>
      </c>
    </row>
    <row r="1867" spans="13:22" x14ac:dyDescent="0.25">
      <c r="M1867" t="s">
        <v>2058</v>
      </c>
      <c r="N1867">
        <v>3</v>
      </c>
      <c r="O1867">
        <v>9</v>
      </c>
      <c r="P1867" t="s">
        <v>193</v>
      </c>
      <c r="R1867" t="s">
        <v>1801</v>
      </c>
      <c r="S1867">
        <v>25</v>
      </c>
      <c r="T1867">
        <v>8</v>
      </c>
      <c r="U1867" t="s">
        <v>2760</v>
      </c>
      <c r="V1867" t="s">
        <v>193</v>
      </c>
    </row>
    <row r="1868" spans="13:22" x14ac:dyDescent="0.25">
      <c r="M1868" t="s">
        <v>2059</v>
      </c>
      <c r="N1868">
        <v>14</v>
      </c>
      <c r="O1868">
        <v>9</v>
      </c>
      <c r="P1868" t="s">
        <v>193</v>
      </c>
      <c r="R1868" t="s">
        <v>1802</v>
      </c>
      <c r="S1868">
        <v>25</v>
      </c>
      <c r="T1868">
        <v>8</v>
      </c>
      <c r="U1868" t="s">
        <v>2753</v>
      </c>
      <c r="V1868" t="s">
        <v>193</v>
      </c>
    </row>
    <row r="1869" spans="13:22" x14ac:dyDescent="0.25">
      <c r="M1869" t="s">
        <v>2060</v>
      </c>
      <c r="N1869">
        <v>14</v>
      </c>
      <c r="O1869">
        <v>9</v>
      </c>
      <c r="P1869" t="s">
        <v>193</v>
      </c>
      <c r="R1869" t="s">
        <v>1803</v>
      </c>
      <c r="S1869">
        <v>25</v>
      </c>
      <c r="T1869">
        <v>8</v>
      </c>
      <c r="U1869" t="s">
        <v>2747</v>
      </c>
      <c r="V1869" t="s">
        <v>193</v>
      </c>
    </row>
    <row r="1870" spans="13:22" x14ac:dyDescent="0.25">
      <c r="M1870" t="s">
        <v>2061</v>
      </c>
      <c r="N1870">
        <v>3</v>
      </c>
      <c r="O1870">
        <v>9</v>
      </c>
      <c r="P1870" t="s">
        <v>193</v>
      </c>
      <c r="R1870" t="s">
        <v>1804</v>
      </c>
      <c r="S1870">
        <v>30</v>
      </c>
      <c r="T1870">
        <v>8</v>
      </c>
      <c r="U1870" t="s">
        <v>2755</v>
      </c>
      <c r="V1870" t="s">
        <v>193</v>
      </c>
    </row>
    <row r="1871" spans="13:22" x14ac:dyDescent="0.25">
      <c r="M1871" t="s">
        <v>2062</v>
      </c>
      <c r="N1871">
        <v>14</v>
      </c>
      <c r="O1871">
        <v>9</v>
      </c>
      <c r="P1871" t="s">
        <v>193</v>
      </c>
      <c r="R1871" t="s">
        <v>1805</v>
      </c>
      <c r="S1871">
        <v>21</v>
      </c>
      <c r="T1871">
        <v>8</v>
      </c>
      <c r="U1871" t="s">
        <v>2747</v>
      </c>
      <c r="V1871" t="s">
        <v>193</v>
      </c>
    </row>
    <row r="1872" spans="13:22" x14ac:dyDescent="0.25">
      <c r="M1872" t="s">
        <v>2063</v>
      </c>
      <c r="N1872">
        <v>14</v>
      </c>
      <c r="O1872">
        <v>9</v>
      </c>
      <c r="P1872" t="s">
        <v>193</v>
      </c>
      <c r="R1872" t="s">
        <v>1806</v>
      </c>
      <c r="S1872">
        <v>21</v>
      </c>
      <c r="T1872">
        <v>8</v>
      </c>
      <c r="U1872" t="s">
        <v>2747</v>
      </c>
      <c r="V1872" t="s">
        <v>193</v>
      </c>
    </row>
    <row r="1873" spans="13:22" x14ac:dyDescent="0.25">
      <c r="M1873" t="s">
        <v>2064</v>
      </c>
      <c r="N1873">
        <v>14</v>
      </c>
      <c r="O1873">
        <v>9</v>
      </c>
      <c r="P1873" t="s">
        <v>193</v>
      </c>
      <c r="R1873" t="s">
        <v>1807</v>
      </c>
      <c r="S1873">
        <v>21</v>
      </c>
      <c r="T1873">
        <v>8</v>
      </c>
      <c r="U1873" t="s">
        <v>2747</v>
      </c>
      <c r="V1873" t="s">
        <v>193</v>
      </c>
    </row>
    <row r="1874" spans="13:22" x14ac:dyDescent="0.25">
      <c r="M1874" t="s">
        <v>2065</v>
      </c>
      <c r="N1874">
        <v>14</v>
      </c>
      <c r="O1874">
        <v>9</v>
      </c>
      <c r="P1874" t="s">
        <v>193</v>
      </c>
      <c r="R1874" t="s">
        <v>1808</v>
      </c>
      <c r="S1874">
        <v>21</v>
      </c>
      <c r="T1874">
        <v>8</v>
      </c>
      <c r="U1874" t="s">
        <v>2747</v>
      </c>
      <c r="V1874" t="s">
        <v>193</v>
      </c>
    </row>
    <row r="1875" spans="13:22" x14ac:dyDescent="0.25">
      <c r="M1875" t="s">
        <v>2066</v>
      </c>
      <c r="N1875">
        <v>15</v>
      </c>
      <c r="O1875">
        <v>9</v>
      </c>
      <c r="P1875" t="s">
        <v>193</v>
      </c>
      <c r="R1875" t="s">
        <v>1809</v>
      </c>
      <c r="S1875">
        <v>18</v>
      </c>
      <c r="T1875">
        <v>8</v>
      </c>
      <c r="U1875" t="s">
        <v>2747</v>
      </c>
      <c r="V1875" t="s">
        <v>193</v>
      </c>
    </row>
    <row r="1876" spans="13:22" x14ac:dyDescent="0.25">
      <c r="M1876" t="s">
        <v>2067</v>
      </c>
      <c r="N1876">
        <v>2</v>
      </c>
      <c r="O1876">
        <v>9</v>
      </c>
      <c r="P1876" t="s">
        <v>193</v>
      </c>
      <c r="R1876" t="s">
        <v>1810</v>
      </c>
      <c r="S1876">
        <v>30</v>
      </c>
      <c r="T1876">
        <v>8</v>
      </c>
      <c r="U1876" t="s">
        <v>2760</v>
      </c>
      <c r="V1876" t="s">
        <v>193</v>
      </c>
    </row>
    <row r="1877" spans="13:22" x14ac:dyDescent="0.25">
      <c r="M1877" t="s">
        <v>2068</v>
      </c>
      <c r="N1877">
        <v>2</v>
      </c>
      <c r="O1877">
        <v>9</v>
      </c>
      <c r="P1877" t="s">
        <v>193</v>
      </c>
      <c r="R1877" t="s">
        <v>1811</v>
      </c>
      <c r="S1877">
        <v>30</v>
      </c>
      <c r="T1877">
        <v>8</v>
      </c>
      <c r="U1877" t="s">
        <v>2755</v>
      </c>
      <c r="V1877" t="s">
        <v>193</v>
      </c>
    </row>
    <row r="1878" spans="13:22" x14ac:dyDescent="0.25">
      <c r="M1878" t="s">
        <v>2069</v>
      </c>
      <c r="N1878">
        <v>7</v>
      </c>
      <c r="O1878">
        <v>9</v>
      </c>
      <c r="P1878" t="s">
        <v>193</v>
      </c>
      <c r="R1878" t="s">
        <v>1812</v>
      </c>
      <c r="S1878">
        <v>30</v>
      </c>
      <c r="T1878">
        <v>8</v>
      </c>
      <c r="U1878" t="s">
        <v>2755</v>
      </c>
      <c r="V1878" t="s">
        <v>193</v>
      </c>
    </row>
    <row r="1879" spans="13:22" x14ac:dyDescent="0.25">
      <c r="M1879" t="s">
        <v>2070</v>
      </c>
      <c r="N1879">
        <v>7</v>
      </c>
      <c r="O1879">
        <v>9</v>
      </c>
      <c r="P1879" t="s">
        <v>193</v>
      </c>
      <c r="R1879" t="s">
        <v>1813</v>
      </c>
      <c r="S1879">
        <v>12</v>
      </c>
      <c r="T1879">
        <v>8</v>
      </c>
      <c r="U1879" t="s">
        <v>2743</v>
      </c>
      <c r="V1879" t="s">
        <v>193</v>
      </c>
    </row>
    <row r="1880" spans="13:22" x14ac:dyDescent="0.25">
      <c r="M1880" t="s">
        <v>2071</v>
      </c>
      <c r="N1880">
        <v>7</v>
      </c>
      <c r="O1880">
        <v>9</v>
      </c>
      <c r="P1880" t="s">
        <v>193</v>
      </c>
      <c r="R1880" t="s">
        <v>1814</v>
      </c>
      <c r="S1880">
        <v>12</v>
      </c>
      <c r="T1880">
        <v>8</v>
      </c>
      <c r="U1880" t="s">
        <v>2743</v>
      </c>
      <c r="V1880" t="s">
        <v>193</v>
      </c>
    </row>
    <row r="1881" spans="13:22" x14ac:dyDescent="0.25">
      <c r="M1881" t="s">
        <v>2072</v>
      </c>
      <c r="N1881">
        <v>7</v>
      </c>
      <c r="O1881">
        <v>9</v>
      </c>
      <c r="P1881" t="s">
        <v>193</v>
      </c>
      <c r="R1881" t="s">
        <v>1815</v>
      </c>
      <c r="S1881">
        <v>12</v>
      </c>
      <c r="T1881">
        <v>8</v>
      </c>
      <c r="U1881" t="s">
        <v>2743</v>
      </c>
      <c r="V1881" t="s">
        <v>193</v>
      </c>
    </row>
    <row r="1882" spans="13:22" x14ac:dyDescent="0.25">
      <c r="M1882" t="s">
        <v>2073</v>
      </c>
      <c r="N1882">
        <v>14</v>
      </c>
      <c r="O1882">
        <v>9</v>
      </c>
      <c r="P1882" t="s">
        <v>193</v>
      </c>
      <c r="R1882" t="s">
        <v>1816</v>
      </c>
      <c r="S1882">
        <v>18</v>
      </c>
      <c r="T1882">
        <v>8</v>
      </c>
      <c r="U1882" t="s">
        <v>2747</v>
      </c>
      <c r="V1882" t="s">
        <v>193</v>
      </c>
    </row>
    <row r="1883" spans="13:22" x14ac:dyDescent="0.25">
      <c r="M1883" t="s">
        <v>2074</v>
      </c>
      <c r="N1883">
        <v>14</v>
      </c>
      <c r="O1883">
        <v>9</v>
      </c>
      <c r="P1883" t="s">
        <v>193</v>
      </c>
      <c r="R1883" t="s">
        <v>1817</v>
      </c>
      <c r="S1883">
        <v>18</v>
      </c>
      <c r="T1883">
        <v>8</v>
      </c>
      <c r="U1883" t="s">
        <v>2747</v>
      </c>
      <c r="V1883" t="s">
        <v>193</v>
      </c>
    </row>
    <row r="1884" spans="13:22" x14ac:dyDescent="0.25">
      <c r="M1884" t="s">
        <v>2075</v>
      </c>
      <c r="N1884">
        <v>15</v>
      </c>
      <c r="O1884">
        <v>9</v>
      </c>
      <c r="P1884" t="s">
        <v>193</v>
      </c>
      <c r="R1884" t="s">
        <v>1818</v>
      </c>
      <c r="S1884">
        <v>18</v>
      </c>
      <c r="T1884">
        <v>8</v>
      </c>
      <c r="U1884" t="s">
        <v>2753</v>
      </c>
      <c r="V1884" t="s">
        <v>193</v>
      </c>
    </row>
    <row r="1885" spans="13:22" x14ac:dyDescent="0.25">
      <c r="M1885" t="s">
        <v>2076</v>
      </c>
      <c r="N1885">
        <v>14</v>
      </c>
      <c r="O1885">
        <v>9</v>
      </c>
      <c r="P1885" t="s">
        <v>193</v>
      </c>
      <c r="R1885" t="s">
        <v>1819</v>
      </c>
      <c r="S1885">
        <v>18</v>
      </c>
      <c r="T1885">
        <v>8</v>
      </c>
      <c r="U1885" t="s">
        <v>2755</v>
      </c>
      <c r="V1885" t="s">
        <v>193</v>
      </c>
    </row>
    <row r="1886" spans="13:22" x14ac:dyDescent="0.25">
      <c r="M1886" t="s">
        <v>2077</v>
      </c>
      <c r="N1886">
        <v>7</v>
      </c>
      <c r="O1886">
        <v>9</v>
      </c>
      <c r="P1886" t="s">
        <v>193</v>
      </c>
      <c r="R1886" t="s">
        <v>1820</v>
      </c>
      <c r="S1886">
        <v>11</v>
      </c>
      <c r="T1886">
        <v>8</v>
      </c>
      <c r="U1886" t="s">
        <v>2783</v>
      </c>
      <c r="V1886" t="s">
        <v>193</v>
      </c>
    </row>
    <row r="1887" spans="13:22" x14ac:dyDescent="0.25">
      <c r="M1887" t="s">
        <v>2078</v>
      </c>
      <c r="N1887">
        <v>3</v>
      </c>
      <c r="O1887">
        <v>9</v>
      </c>
      <c r="P1887" t="s">
        <v>193</v>
      </c>
      <c r="R1887" t="s">
        <v>1821</v>
      </c>
      <c r="S1887">
        <v>18</v>
      </c>
      <c r="T1887">
        <v>8</v>
      </c>
      <c r="U1887" t="s">
        <v>2747</v>
      </c>
      <c r="V1887" t="s">
        <v>193</v>
      </c>
    </row>
    <row r="1888" spans="13:22" x14ac:dyDescent="0.25">
      <c r="M1888" t="s">
        <v>2079</v>
      </c>
      <c r="N1888">
        <v>3</v>
      </c>
      <c r="O1888">
        <v>9</v>
      </c>
      <c r="P1888" t="s">
        <v>193</v>
      </c>
      <c r="R1888" t="s">
        <v>3033</v>
      </c>
      <c r="S1888">
        <v>18</v>
      </c>
      <c r="T1888">
        <v>8</v>
      </c>
      <c r="U1888" t="s">
        <v>2749</v>
      </c>
      <c r="V1888" t="s">
        <v>2746</v>
      </c>
    </row>
    <row r="1889" spans="13:22" x14ac:dyDescent="0.25">
      <c r="M1889" t="s">
        <v>2080</v>
      </c>
      <c r="N1889">
        <v>7</v>
      </c>
      <c r="O1889">
        <v>9</v>
      </c>
      <c r="P1889" t="s">
        <v>193</v>
      </c>
      <c r="R1889" t="s">
        <v>3034</v>
      </c>
      <c r="S1889">
        <v>18</v>
      </c>
      <c r="T1889">
        <v>8</v>
      </c>
      <c r="U1889" t="s">
        <v>2745</v>
      </c>
      <c r="V1889" t="s">
        <v>2746</v>
      </c>
    </row>
    <row r="1890" spans="13:22" x14ac:dyDescent="0.25">
      <c r="M1890" t="s">
        <v>2081</v>
      </c>
      <c r="N1890">
        <v>7</v>
      </c>
      <c r="O1890">
        <v>9</v>
      </c>
      <c r="P1890" t="s">
        <v>193</v>
      </c>
      <c r="R1890" t="s">
        <v>1822</v>
      </c>
      <c r="S1890">
        <v>21</v>
      </c>
      <c r="T1890">
        <v>8</v>
      </c>
      <c r="U1890" t="s">
        <v>2760</v>
      </c>
      <c r="V1890" t="s">
        <v>193</v>
      </c>
    </row>
    <row r="1891" spans="13:22" x14ac:dyDescent="0.25">
      <c r="M1891" t="s">
        <v>2082</v>
      </c>
      <c r="N1891">
        <v>8</v>
      </c>
      <c r="O1891">
        <v>9</v>
      </c>
      <c r="P1891" t="s">
        <v>193</v>
      </c>
      <c r="R1891" t="s">
        <v>3035</v>
      </c>
      <c r="S1891">
        <v>21</v>
      </c>
      <c r="T1891">
        <v>8</v>
      </c>
      <c r="U1891" t="s">
        <v>2777</v>
      </c>
      <c r="V1891" t="s">
        <v>2746</v>
      </c>
    </row>
    <row r="1892" spans="13:22" x14ac:dyDescent="0.25">
      <c r="M1892" t="s">
        <v>2083</v>
      </c>
      <c r="N1892">
        <v>8</v>
      </c>
      <c r="O1892">
        <v>9</v>
      </c>
      <c r="P1892" t="s">
        <v>193</v>
      </c>
      <c r="R1892" t="s">
        <v>1823</v>
      </c>
      <c r="S1892">
        <v>21</v>
      </c>
      <c r="T1892">
        <v>8</v>
      </c>
      <c r="U1892" t="s">
        <v>2753</v>
      </c>
      <c r="V1892" t="s">
        <v>193</v>
      </c>
    </row>
    <row r="1893" spans="13:22" x14ac:dyDescent="0.25">
      <c r="M1893" t="s">
        <v>2084</v>
      </c>
      <c r="N1893">
        <v>8</v>
      </c>
      <c r="O1893">
        <v>9</v>
      </c>
      <c r="P1893" t="s">
        <v>193</v>
      </c>
      <c r="R1893" t="s">
        <v>1824</v>
      </c>
      <c r="S1893">
        <v>21</v>
      </c>
      <c r="T1893">
        <v>8</v>
      </c>
      <c r="U1893" t="s">
        <v>2747</v>
      </c>
      <c r="V1893" t="s">
        <v>193</v>
      </c>
    </row>
    <row r="1894" spans="13:22" x14ac:dyDescent="0.25">
      <c r="M1894" t="s">
        <v>2085</v>
      </c>
      <c r="N1894">
        <v>8</v>
      </c>
      <c r="O1894">
        <v>9</v>
      </c>
      <c r="P1894" t="s">
        <v>193</v>
      </c>
      <c r="R1894" t="s">
        <v>1825</v>
      </c>
      <c r="S1894">
        <v>25</v>
      </c>
      <c r="T1894">
        <v>8</v>
      </c>
      <c r="U1894" t="s">
        <v>2754</v>
      </c>
      <c r="V1894" t="s">
        <v>193</v>
      </c>
    </row>
    <row r="1895" spans="13:22" x14ac:dyDescent="0.25">
      <c r="M1895" t="s">
        <v>2086</v>
      </c>
      <c r="N1895">
        <v>9</v>
      </c>
      <c r="O1895">
        <v>9</v>
      </c>
      <c r="P1895" t="s">
        <v>193</v>
      </c>
      <c r="R1895" t="s">
        <v>1826</v>
      </c>
      <c r="S1895">
        <v>25</v>
      </c>
      <c r="T1895">
        <v>8</v>
      </c>
      <c r="U1895" t="s">
        <v>2783</v>
      </c>
      <c r="V1895" t="s">
        <v>193</v>
      </c>
    </row>
    <row r="1896" spans="13:22" x14ac:dyDescent="0.25">
      <c r="M1896" t="s">
        <v>2087</v>
      </c>
      <c r="N1896">
        <v>9</v>
      </c>
      <c r="O1896">
        <v>9</v>
      </c>
      <c r="P1896" t="s">
        <v>193</v>
      </c>
      <c r="R1896" t="s">
        <v>1827</v>
      </c>
      <c r="S1896">
        <v>25</v>
      </c>
      <c r="T1896">
        <v>8</v>
      </c>
      <c r="U1896" t="s">
        <v>2754</v>
      </c>
      <c r="V1896" t="s">
        <v>193</v>
      </c>
    </row>
    <row r="1897" spans="13:22" x14ac:dyDescent="0.25">
      <c r="M1897" t="s">
        <v>2088</v>
      </c>
      <c r="N1897">
        <v>9</v>
      </c>
      <c r="O1897">
        <v>9</v>
      </c>
      <c r="P1897" t="s">
        <v>193</v>
      </c>
      <c r="R1897" t="s">
        <v>1828</v>
      </c>
      <c r="S1897">
        <v>25</v>
      </c>
      <c r="T1897">
        <v>8</v>
      </c>
      <c r="U1897" t="s">
        <v>2750</v>
      </c>
      <c r="V1897" t="s">
        <v>193</v>
      </c>
    </row>
    <row r="1898" spans="13:22" x14ac:dyDescent="0.25">
      <c r="M1898" t="s">
        <v>2089</v>
      </c>
      <c r="N1898">
        <v>11</v>
      </c>
      <c r="O1898">
        <v>9</v>
      </c>
      <c r="P1898" t="s">
        <v>193</v>
      </c>
      <c r="R1898" t="s">
        <v>3036</v>
      </c>
      <c r="S1898">
        <v>25</v>
      </c>
      <c r="T1898">
        <v>8</v>
      </c>
      <c r="U1898" t="s">
        <v>2752</v>
      </c>
      <c r="V1898" t="s">
        <v>2746</v>
      </c>
    </row>
    <row r="1899" spans="13:22" x14ac:dyDescent="0.25">
      <c r="M1899" t="s">
        <v>2090</v>
      </c>
      <c r="N1899">
        <v>10</v>
      </c>
      <c r="O1899">
        <v>9</v>
      </c>
      <c r="P1899" t="s">
        <v>193</v>
      </c>
      <c r="R1899" t="s">
        <v>3037</v>
      </c>
      <c r="S1899">
        <v>25</v>
      </c>
      <c r="T1899">
        <v>8</v>
      </c>
      <c r="U1899" t="s">
        <v>2752</v>
      </c>
      <c r="V1899" t="s">
        <v>2746</v>
      </c>
    </row>
    <row r="1900" spans="13:22" x14ac:dyDescent="0.25">
      <c r="M1900" t="s">
        <v>2091</v>
      </c>
      <c r="N1900">
        <v>11</v>
      </c>
      <c r="O1900">
        <v>9</v>
      </c>
      <c r="P1900" t="s">
        <v>193</v>
      </c>
      <c r="R1900" t="s">
        <v>1829</v>
      </c>
      <c r="S1900">
        <v>25</v>
      </c>
      <c r="T1900">
        <v>8</v>
      </c>
      <c r="U1900" t="s">
        <v>2753</v>
      </c>
      <c r="V1900" t="s">
        <v>193</v>
      </c>
    </row>
    <row r="1901" spans="13:22" x14ac:dyDescent="0.25">
      <c r="M1901" t="s">
        <v>2092</v>
      </c>
      <c r="N1901">
        <v>11</v>
      </c>
      <c r="O1901">
        <v>9</v>
      </c>
      <c r="P1901" t="s">
        <v>193</v>
      </c>
      <c r="R1901" t="s">
        <v>3038</v>
      </c>
      <c r="S1901">
        <v>25</v>
      </c>
      <c r="T1901">
        <v>8</v>
      </c>
      <c r="U1901" t="s">
        <v>2752</v>
      </c>
      <c r="V1901" t="s">
        <v>2746</v>
      </c>
    </row>
    <row r="1902" spans="13:22" x14ac:dyDescent="0.25">
      <c r="M1902" t="s">
        <v>2093</v>
      </c>
      <c r="N1902">
        <v>11</v>
      </c>
      <c r="O1902">
        <v>9</v>
      </c>
      <c r="P1902" t="s">
        <v>193</v>
      </c>
      <c r="R1902" t="s">
        <v>1830</v>
      </c>
      <c r="S1902">
        <v>9</v>
      </c>
      <c r="T1902">
        <v>8</v>
      </c>
      <c r="U1902" t="s">
        <v>2743</v>
      </c>
      <c r="V1902" t="s">
        <v>193</v>
      </c>
    </row>
    <row r="1903" spans="13:22" x14ac:dyDescent="0.25">
      <c r="M1903" t="s">
        <v>2094</v>
      </c>
      <c r="N1903">
        <v>11</v>
      </c>
      <c r="O1903">
        <v>9</v>
      </c>
      <c r="P1903" t="s">
        <v>193</v>
      </c>
      <c r="R1903" t="s">
        <v>3039</v>
      </c>
      <c r="S1903">
        <v>9</v>
      </c>
      <c r="T1903">
        <v>8</v>
      </c>
      <c r="U1903" t="s">
        <v>2790</v>
      </c>
      <c r="V1903" t="s">
        <v>2746</v>
      </c>
    </row>
    <row r="1904" spans="13:22" x14ac:dyDescent="0.25">
      <c r="M1904" t="s">
        <v>2095</v>
      </c>
      <c r="N1904">
        <v>11</v>
      </c>
      <c r="O1904">
        <v>9</v>
      </c>
      <c r="P1904" t="s">
        <v>193</v>
      </c>
      <c r="R1904" t="s">
        <v>1831</v>
      </c>
      <c r="S1904">
        <v>19</v>
      </c>
      <c r="T1904">
        <v>8</v>
      </c>
      <c r="U1904" t="s">
        <v>2753</v>
      </c>
      <c r="V1904" t="s">
        <v>193</v>
      </c>
    </row>
    <row r="1905" spans="13:22" x14ac:dyDescent="0.25">
      <c r="M1905" t="s">
        <v>2096</v>
      </c>
      <c r="N1905">
        <v>11</v>
      </c>
      <c r="O1905">
        <v>9</v>
      </c>
      <c r="P1905" t="s">
        <v>193</v>
      </c>
      <c r="R1905" t="s">
        <v>3040</v>
      </c>
      <c r="S1905">
        <v>19</v>
      </c>
      <c r="T1905">
        <v>8</v>
      </c>
      <c r="U1905" t="s">
        <v>2765</v>
      </c>
      <c r="V1905" t="s">
        <v>2746</v>
      </c>
    </row>
    <row r="1906" spans="13:22" x14ac:dyDescent="0.25">
      <c r="M1906" t="s">
        <v>2097</v>
      </c>
      <c r="N1906">
        <v>10</v>
      </c>
      <c r="O1906">
        <v>9</v>
      </c>
      <c r="P1906" t="s">
        <v>193</v>
      </c>
      <c r="R1906" t="s">
        <v>1832</v>
      </c>
      <c r="S1906">
        <v>19</v>
      </c>
      <c r="T1906">
        <v>8</v>
      </c>
      <c r="U1906" t="s">
        <v>2753</v>
      </c>
      <c r="V1906" t="s">
        <v>193</v>
      </c>
    </row>
    <row r="1907" spans="13:22" x14ac:dyDescent="0.25">
      <c r="M1907" t="s">
        <v>2098</v>
      </c>
      <c r="N1907">
        <v>12</v>
      </c>
      <c r="O1907">
        <v>9</v>
      </c>
      <c r="P1907" t="s">
        <v>193</v>
      </c>
      <c r="R1907" t="s">
        <v>3041</v>
      </c>
      <c r="S1907">
        <v>19</v>
      </c>
      <c r="T1907">
        <v>8</v>
      </c>
      <c r="U1907" t="s">
        <v>2765</v>
      </c>
      <c r="V1907" t="s">
        <v>2746</v>
      </c>
    </row>
    <row r="1908" spans="13:22" x14ac:dyDescent="0.25">
      <c r="M1908" t="s">
        <v>2099</v>
      </c>
      <c r="N1908">
        <v>13</v>
      </c>
      <c r="O1908">
        <v>9</v>
      </c>
      <c r="P1908" t="s">
        <v>193</v>
      </c>
      <c r="R1908" t="s">
        <v>1833</v>
      </c>
      <c r="S1908">
        <v>19</v>
      </c>
      <c r="T1908">
        <v>8</v>
      </c>
      <c r="U1908" t="s">
        <v>2753</v>
      </c>
      <c r="V1908" t="s">
        <v>193</v>
      </c>
    </row>
    <row r="1909" spans="13:22" x14ac:dyDescent="0.25">
      <c r="M1909" t="s">
        <v>2100</v>
      </c>
      <c r="N1909">
        <v>13</v>
      </c>
      <c r="O1909">
        <v>9</v>
      </c>
      <c r="P1909" t="s">
        <v>193</v>
      </c>
      <c r="R1909" t="s">
        <v>1834</v>
      </c>
      <c r="S1909">
        <v>19</v>
      </c>
      <c r="T1909">
        <v>8</v>
      </c>
      <c r="U1909" t="s">
        <v>2753</v>
      </c>
      <c r="V1909" t="s">
        <v>193</v>
      </c>
    </row>
    <row r="1910" spans="13:22" x14ac:dyDescent="0.25">
      <c r="M1910" t="s">
        <v>2101</v>
      </c>
      <c r="N1910">
        <v>13</v>
      </c>
      <c r="O1910">
        <v>9</v>
      </c>
      <c r="P1910" t="s">
        <v>193</v>
      </c>
      <c r="R1910" t="s">
        <v>1835</v>
      </c>
      <c r="S1910">
        <v>19</v>
      </c>
      <c r="T1910">
        <v>8</v>
      </c>
      <c r="U1910" t="s">
        <v>2753</v>
      </c>
      <c r="V1910" t="s">
        <v>193</v>
      </c>
    </row>
    <row r="1911" spans="13:22" x14ac:dyDescent="0.25">
      <c r="M1911" t="s">
        <v>2102</v>
      </c>
      <c r="N1911">
        <v>13</v>
      </c>
      <c r="O1911">
        <v>9</v>
      </c>
      <c r="P1911" t="s">
        <v>193</v>
      </c>
      <c r="R1911" t="s">
        <v>1836</v>
      </c>
      <c r="S1911">
        <v>19</v>
      </c>
      <c r="T1911">
        <v>8</v>
      </c>
      <c r="U1911" t="s">
        <v>2760</v>
      </c>
      <c r="V1911" t="s">
        <v>193</v>
      </c>
    </row>
    <row r="1912" spans="13:22" x14ac:dyDescent="0.25">
      <c r="M1912" t="s">
        <v>2103</v>
      </c>
      <c r="N1912">
        <v>16</v>
      </c>
      <c r="O1912">
        <v>9</v>
      </c>
      <c r="P1912" t="s">
        <v>193</v>
      </c>
      <c r="R1912" t="s">
        <v>1837</v>
      </c>
      <c r="S1912">
        <v>19</v>
      </c>
      <c r="T1912">
        <v>8</v>
      </c>
      <c r="U1912" t="s">
        <v>2743</v>
      </c>
      <c r="V1912" t="s">
        <v>193</v>
      </c>
    </row>
    <row r="1913" spans="13:22" x14ac:dyDescent="0.25">
      <c r="M1913" t="s">
        <v>2104</v>
      </c>
      <c r="N1913">
        <v>16</v>
      </c>
      <c r="O1913">
        <v>9</v>
      </c>
      <c r="P1913" t="s">
        <v>193</v>
      </c>
      <c r="R1913" t="s">
        <v>1838</v>
      </c>
      <c r="S1913">
        <v>19</v>
      </c>
      <c r="T1913">
        <v>8</v>
      </c>
      <c r="U1913" t="s">
        <v>2760</v>
      </c>
      <c r="V1913" t="s">
        <v>193</v>
      </c>
    </row>
    <row r="1914" spans="13:22" x14ac:dyDescent="0.25">
      <c r="M1914" t="s">
        <v>2105</v>
      </c>
      <c r="N1914">
        <v>17</v>
      </c>
      <c r="O1914">
        <v>9</v>
      </c>
      <c r="P1914" t="s">
        <v>193</v>
      </c>
      <c r="R1914" t="s">
        <v>3042</v>
      </c>
      <c r="S1914">
        <v>19</v>
      </c>
      <c r="T1914">
        <v>8</v>
      </c>
      <c r="U1914" t="s">
        <v>2777</v>
      </c>
      <c r="V1914" t="s">
        <v>2746</v>
      </c>
    </row>
    <row r="1915" spans="13:22" x14ac:dyDescent="0.25">
      <c r="M1915" t="s">
        <v>2106</v>
      </c>
      <c r="N1915">
        <v>17</v>
      </c>
      <c r="O1915">
        <v>9</v>
      </c>
      <c r="P1915" t="s">
        <v>193</v>
      </c>
      <c r="R1915" t="s">
        <v>3043</v>
      </c>
      <c r="S1915">
        <v>8</v>
      </c>
      <c r="T1915">
        <v>8</v>
      </c>
      <c r="U1915" t="s">
        <v>2745</v>
      </c>
      <c r="V1915" t="s">
        <v>2746</v>
      </c>
    </row>
    <row r="1916" spans="13:22" x14ac:dyDescent="0.25">
      <c r="M1916" t="s">
        <v>2107</v>
      </c>
      <c r="N1916">
        <v>18</v>
      </c>
      <c r="O1916">
        <v>9</v>
      </c>
      <c r="P1916" t="s">
        <v>193</v>
      </c>
      <c r="R1916" t="s">
        <v>3044</v>
      </c>
      <c r="S1916">
        <v>8</v>
      </c>
      <c r="T1916">
        <v>8</v>
      </c>
      <c r="U1916" t="s">
        <v>2745</v>
      </c>
      <c r="V1916" t="s">
        <v>2746</v>
      </c>
    </row>
    <row r="1917" spans="13:22" x14ac:dyDescent="0.25">
      <c r="M1917" t="s">
        <v>2108</v>
      </c>
      <c r="N1917">
        <v>18</v>
      </c>
      <c r="O1917">
        <v>9</v>
      </c>
      <c r="P1917" t="s">
        <v>193</v>
      </c>
      <c r="R1917" t="s">
        <v>1839</v>
      </c>
      <c r="S1917">
        <v>26</v>
      </c>
      <c r="T1917">
        <v>8</v>
      </c>
      <c r="U1917" t="s">
        <v>2755</v>
      </c>
      <c r="V1917" t="s">
        <v>193</v>
      </c>
    </row>
    <row r="1918" spans="13:22" x14ac:dyDescent="0.25">
      <c r="M1918" t="s">
        <v>2109</v>
      </c>
      <c r="N1918">
        <v>18</v>
      </c>
      <c r="O1918">
        <v>9</v>
      </c>
      <c r="P1918" t="s">
        <v>193</v>
      </c>
      <c r="R1918" t="s">
        <v>1840</v>
      </c>
      <c r="S1918">
        <v>26</v>
      </c>
      <c r="T1918">
        <v>8</v>
      </c>
      <c r="U1918" t="s">
        <v>2753</v>
      </c>
      <c r="V1918" t="s">
        <v>193</v>
      </c>
    </row>
    <row r="1919" spans="13:22" x14ac:dyDescent="0.25">
      <c r="M1919" t="s">
        <v>2110</v>
      </c>
      <c r="N1919">
        <v>15</v>
      </c>
      <c r="O1919">
        <v>9</v>
      </c>
      <c r="P1919" t="s">
        <v>193</v>
      </c>
      <c r="R1919" t="s">
        <v>1841</v>
      </c>
      <c r="S1919">
        <v>26</v>
      </c>
      <c r="T1919">
        <v>8</v>
      </c>
      <c r="U1919" t="s">
        <v>2753</v>
      </c>
      <c r="V1919" t="s">
        <v>193</v>
      </c>
    </row>
    <row r="1920" spans="13:22" x14ac:dyDescent="0.25">
      <c r="M1920" t="s">
        <v>2111</v>
      </c>
      <c r="N1920">
        <v>19</v>
      </c>
      <c r="O1920">
        <v>9</v>
      </c>
      <c r="P1920" t="s">
        <v>193</v>
      </c>
      <c r="R1920" t="s">
        <v>1842</v>
      </c>
      <c r="S1920">
        <v>26</v>
      </c>
      <c r="T1920">
        <v>8</v>
      </c>
      <c r="U1920" t="s">
        <v>2753</v>
      </c>
      <c r="V1920" t="s">
        <v>193</v>
      </c>
    </row>
    <row r="1921" spans="13:22" x14ac:dyDescent="0.25">
      <c r="M1921" t="s">
        <v>2112</v>
      </c>
      <c r="N1921">
        <v>24</v>
      </c>
      <c r="O1921">
        <v>9</v>
      </c>
      <c r="P1921" t="s">
        <v>193</v>
      </c>
      <c r="R1921" t="s">
        <v>1843</v>
      </c>
      <c r="S1921">
        <v>26</v>
      </c>
      <c r="T1921">
        <v>8</v>
      </c>
      <c r="U1921" t="s">
        <v>2753</v>
      </c>
      <c r="V1921" t="s">
        <v>193</v>
      </c>
    </row>
    <row r="1922" spans="13:22" x14ac:dyDescent="0.25">
      <c r="M1922" t="s">
        <v>2113</v>
      </c>
      <c r="N1922">
        <v>25</v>
      </c>
      <c r="O1922">
        <v>9</v>
      </c>
      <c r="P1922" t="s">
        <v>193</v>
      </c>
      <c r="R1922" t="s">
        <v>3045</v>
      </c>
      <c r="S1922">
        <v>26</v>
      </c>
      <c r="T1922">
        <v>8</v>
      </c>
      <c r="U1922" t="s">
        <v>2745</v>
      </c>
      <c r="V1922" t="s">
        <v>2746</v>
      </c>
    </row>
    <row r="1923" spans="13:22" x14ac:dyDescent="0.25">
      <c r="M1923" t="s">
        <v>2114</v>
      </c>
      <c r="N1923">
        <v>28</v>
      </c>
      <c r="O1923">
        <v>9</v>
      </c>
      <c r="P1923" t="s">
        <v>193</v>
      </c>
      <c r="R1923" t="s">
        <v>1844</v>
      </c>
      <c r="S1923">
        <v>26</v>
      </c>
      <c r="T1923">
        <v>8</v>
      </c>
      <c r="U1923" t="s">
        <v>2762</v>
      </c>
      <c r="V1923" t="s">
        <v>193</v>
      </c>
    </row>
    <row r="1924" spans="13:22" x14ac:dyDescent="0.25">
      <c r="M1924" t="s">
        <v>2115</v>
      </c>
      <c r="N1924">
        <v>28</v>
      </c>
      <c r="O1924">
        <v>9</v>
      </c>
      <c r="P1924" t="s">
        <v>193</v>
      </c>
      <c r="R1924" t="s">
        <v>1845</v>
      </c>
      <c r="S1924">
        <v>26</v>
      </c>
      <c r="T1924">
        <v>8</v>
      </c>
      <c r="U1924" t="s">
        <v>2762</v>
      </c>
      <c r="V1924" t="s">
        <v>193</v>
      </c>
    </row>
    <row r="1925" spans="13:22" x14ac:dyDescent="0.25">
      <c r="M1925" t="s">
        <v>2116</v>
      </c>
      <c r="N1925">
        <v>26</v>
      </c>
      <c r="O1925">
        <v>9</v>
      </c>
      <c r="P1925" t="s">
        <v>193</v>
      </c>
      <c r="R1925" t="s">
        <v>1846</v>
      </c>
      <c r="S1925">
        <v>26</v>
      </c>
      <c r="T1925">
        <v>8</v>
      </c>
      <c r="U1925" t="s">
        <v>2755</v>
      </c>
      <c r="V1925" t="s">
        <v>193</v>
      </c>
    </row>
    <row r="1926" spans="13:22" x14ac:dyDescent="0.25">
      <c r="M1926" t="s">
        <v>2117</v>
      </c>
      <c r="N1926">
        <v>26</v>
      </c>
      <c r="O1926">
        <v>9</v>
      </c>
      <c r="P1926" t="s">
        <v>193</v>
      </c>
      <c r="R1926" t="s">
        <v>1847</v>
      </c>
      <c r="S1926">
        <v>2</v>
      </c>
      <c r="T1926">
        <v>8</v>
      </c>
      <c r="U1926" t="s">
        <v>2766</v>
      </c>
      <c r="V1926" t="s">
        <v>193</v>
      </c>
    </row>
    <row r="1927" spans="13:22" x14ac:dyDescent="0.25">
      <c r="M1927" t="s">
        <v>2118</v>
      </c>
      <c r="N1927">
        <v>26</v>
      </c>
      <c r="O1927">
        <v>9</v>
      </c>
      <c r="P1927" t="s">
        <v>193</v>
      </c>
      <c r="R1927" t="s">
        <v>1848</v>
      </c>
      <c r="S1927">
        <v>2</v>
      </c>
      <c r="T1927">
        <v>8</v>
      </c>
      <c r="U1927" t="s">
        <v>2755</v>
      </c>
      <c r="V1927" t="s">
        <v>193</v>
      </c>
    </row>
    <row r="1928" spans="13:22" x14ac:dyDescent="0.25">
      <c r="M1928" t="s">
        <v>2119</v>
      </c>
      <c r="N1928">
        <v>26</v>
      </c>
      <c r="O1928">
        <v>9</v>
      </c>
      <c r="P1928" t="s">
        <v>193</v>
      </c>
      <c r="R1928" t="s">
        <v>1849</v>
      </c>
      <c r="S1928">
        <v>2</v>
      </c>
      <c r="T1928">
        <v>8</v>
      </c>
      <c r="U1928" t="s">
        <v>2760</v>
      </c>
      <c r="V1928" t="s">
        <v>193</v>
      </c>
    </row>
    <row r="1929" spans="13:22" x14ac:dyDescent="0.25">
      <c r="M1929" t="s">
        <v>2120</v>
      </c>
      <c r="N1929">
        <v>27</v>
      </c>
      <c r="O1929">
        <v>9</v>
      </c>
      <c r="P1929" t="s">
        <v>193</v>
      </c>
      <c r="R1929" t="s">
        <v>1850</v>
      </c>
      <c r="S1929">
        <v>3</v>
      </c>
      <c r="T1929">
        <v>8</v>
      </c>
      <c r="U1929" t="s">
        <v>2753</v>
      </c>
      <c r="V1929" t="s">
        <v>193</v>
      </c>
    </row>
    <row r="1930" spans="13:22" x14ac:dyDescent="0.25">
      <c r="M1930" t="s">
        <v>2121</v>
      </c>
      <c r="N1930">
        <v>27</v>
      </c>
      <c r="O1930">
        <v>9</v>
      </c>
      <c r="P1930" t="s">
        <v>193</v>
      </c>
      <c r="R1930" t="s">
        <v>1851</v>
      </c>
      <c r="S1930">
        <v>3</v>
      </c>
      <c r="T1930">
        <v>8</v>
      </c>
      <c r="U1930" t="s">
        <v>2753</v>
      </c>
      <c r="V1930" t="s">
        <v>193</v>
      </c>
    </row>
    <row r="1931" spans="13:22" x14ac:dyDescent="0.25">
      <c r="M1931" t="s">
        <v>2122</v>
      </c>
      <c r="N1931">
        <v>9</v>
      </c>
      <c r="O1931">
        <v>9</v>
      </c>
      <c r="P1931" t="s">
        <v>193</v>
      </c>
      <c r="R1931" t="s">
        <v>1852</v>
      </c>
      <c r="S1931">
        <v>11</v>
      </c>
      <c r="T1931">
        <v>8</v>
      </c>
      <c r="U1931" t="s">
        <v>2753</v>
      </c>
      <c r="V1931" t="s">
        <v>193</v>
      </c>
    </row>
    <row r="1932" spans="13:22" x14ac:dyDescent="0.25">
      <c r="M1932" t="s">
        <v>2123</v>
      </c>
      <c r="N1932">
        <v>28</v>
      </c>
      <c r="O1932">
        <v>9</v>
      </c>
      <c r="P1932" t="s">
        <v>193</v>
      </c>
      <c r="R1932" t="s">
        <v>1853</v>
      </c>
      <c r="S1932">
        <v>11</v>
      </c>
      <c r="T1932">
        <v>8</v>
      </c>
      <c r="U1932" t="s">
        <v>2753</v>
      </c>
      <c r="V1932" t="s">
        <v>193</v>
      </c>
    </row>
    <row r="1933" spans="13:22" x14ac:dyDescent="0.25">
      <c r="M1933" t="s">
        <v>2124</v>
      </c>
      <c r="N1933">
        <v>5</v>
      </c>
      <c r="O1933">
        <v>9</v>
      </c>
      <c r="P1933" t="s">
        <v>193</v>
      </c>
      <c r="R1933" t="s">
        <v>1854</v>
      </c>
      <c r="S1933">
        <v>11</v>
      </c>
      <c r="T1933">
        <v>8</v>
      </c>
      <c r="U1933" t="s">
        <v>2783</v>
      </c>
      <c r="V1933" t="s">
        <v>193</v>
      </c>
    </row>
    <row r="1934" spans="13:22" x14ac:dyDescent="0.25">
      <c r="M1934" t="s">
        <v>2125</v>
      </c>
      <c r="N1934">
        <v>17</v>
      </c>
      <c r="O1934">
        <v>9</v>
      </c>
      <c r="P1934" t="s">
        <v>193</v>
      </c>
      <c r="R1934" t="s">
        <v>1855</v>
      </c>
      <c r="S1934">
        <v>11</v>
      </c>
      <c r="T1934">
        <v>8</v>
      </c>
      <c r="U1934" t="s">
        <v>2755</v>
      </c>
      <c r="V1934" t="s">
        <v>193</v>
      </c>
    </row>
    <row r="1935" spans="13:22" x14ac:dyDescent="0.25">
      <c r="M1935" t="s">
        <v>2126</v>
      </c>
      <c r="N1935">
        <v>17</v>
      </c>
      <c r="O1935">
        <v>9</v>
      </c>
      <c r="P1935" t="s">
        <v>193</v>
      </c>
      <c r="R1935" t="s">
        <v>1856</v>
      </c>
      <c r="S1935">
        <v>7</v>
      </c>
      <c r="T1935">
        <v>8</v>
      </c>
      <c r="U1935" t="s">
        <v>2760</v>
      </c>
      <c r="V1935" t="s">
        <v>193</v>
      </c>
    </row>
    <row r="1936" spans="13:22" x14ac:dyDescent="0.25">
      <c r="M1936" t="s">
        <v>2127</v>
      </c>
      <c r="N1936">
        <v>17</v>
      </c>
      <c r="O1936">
        <v>9</v>
      </c>
      <c r="P1936" t="s">
        <v>193</v>
      </c>
      <c r="R1936" t="s">
        <v>1857</v>
      </c>
      <c r="S1936">
        <v>7</v>
      </c>
      <c r="T1936">
        <v>8</v>
      </c>
      <c r="U1936" t="s">
        <v>2753</v>
      </c>
      <c r="V1936" t="s">
        <v>193</v>
      </c>
    </row>
    <row r="1937" spans="13:22" x14ac:dyDescent="0.25">
      <c r="M1937" t="s">
        <v>2128</v>
      </c>
      <c r="N1937">
        <v>17</v>
      </c>
      <c r="O1937">
        <v>9</v>
      </c>
      <c r="P1937" t="s">
        <v>193</v>
      </c>
      <c r="R1937" t="s">
        <v>1858</v>
      </c>
      <c r="S1937">
        <v>11</v>
      </c>
      <c r="T1937">
        <v>8</v>
      </c>
      <c r="U1937" t="s">
        <v>2755</v>
      </c>
      <c r="V1937" t="s">
        <v>193</v>
      </c>
    </row>
    <row r="1938" spans="13:22" x14ac:dyDescent="0.25">
      <c r="M1938" t="s">
        <v>2129</v>
      </c>
      <c r="N1938">
        <v>17</v>
      </c>
      <c r="O1938">
        <v>9</v>
      </c>
      <c r="P1938" t="s">
        <v>193</v>
      </c>
      <c r="R1938" t="s">
        <v>1859</v>
      </c>
      <c r="S1938">
        <v>11</v>
      </c>
      <c r="T1938">
        <v>8</v>
      </c>
      <c r="U1938" t="s">
        <v>2753</v>
      </c>
      <c r="V1938" t="s">
        <v>193</v>
      </c>
    </row>
    <row r="1939" spans="13:22" x14ac:dyDescent="0.25">
      <c r="M1939" t="s">
        <v>2130</v>
      </c>
      <c r="N1939">
        <v>23</v>
      </c>
      <c r="O1939">
        <v>9</v>
      </c>
      <c r="P1939" t="s">
        <v>193</v>
      </c>
      <c r="R1939" t="s">
        <v>1860</v>
      </c>
      <c r="S1939">
        <v>11</v>
      </c>
      <c r="T1939">
        <v>8</v>
      </c>
      <c r="U1939" t="s">
        <v>2753</v>
      </c>
      <c r="V1939" t="s">
        <v>193</v>
      </c>
    </row>
    <row r="1940" spans="13:22" x14ac:dyDescent="0.25">
      <c r="M1940" t="s">
        <v>2131</v>
      </c>
      <c r="N1940">
        <v>23</v>
      </c>
      <c r="O1940">
        <v>9</v>
      </c>
      <c r="P1940" t="s">
        <v>193</v>
      </c>
      <c r="R1940" t="s">
        <v>1861</v>
      </c>
      <c r="S1940">
        <v>3</v>
      </c>
      <c r="T1940">
        <v>8</v>
      </c>
      <c r="U1940" t="s">
        <v>2753</v>
      </c>
      <c r="V1940" t="s">
        <v>193</v>
      </c>
    </row>
    <row r="1941" spans="13:22" x14ac:dyDescent="0.25">
      <c r="M1941" t="s">
        <v>2132</v>
      </c>
      <c r="N1941">
        <v>23</v>
      </c>
      <c r="O1941">
        <v>9</v>
      </c>
      <c r="P1941" t="s">
        <v>193</v>
      </c>
      <c r="R1941" t="s">
        <v>1862</v>
      </c>
      <c r="S1941">
        <v>25</v>
      </c>
      <c r="T1941">
        <v>8</v>
      </c>
      <c r="U1941" t="s">
        <v>2753</v>
      </c>
      <c r="V1941" t="s">
        <v>193</v>
      </c>
    </row>
    <row r="1942" spans="13:22" x14ac:dyDescent="0.25">
      <c r="M1942" t="s">
        <v>2133</v>
      </c>
      <c r="N1942">
        <v>28</v>
      </c>
      <c r="O1942">
        <v>9</v>
      </c>
      <c r="P1942" t="s">
        <v>193</v>
      </c>
      <c r="R1942" t="s">
        <v>1863</v>
      </c>
      <c r="S1942">
        <v>25</v>
      </c>
      <c r="T1942">
        <v>8</v>
      </c>
      <c r="U1942" t="s">
        <v>2753</v>
      </c>
      <c r="V1942" t="s">
        <v>193</v>
      </c>
    </row>
    <row r="1943" spans="13:22" x14ac:dyDescent="0.25">
      <c r="M1943" t="s">
        <v>2134</v>
      </c>
      <c r="N1943">
        <v>28</v>
      </c>
      <c r="O1943">
        <v>9</v>
      </c>
      <c r="P1943" t="s">
        <v>193</v>
      </c>
      <c r="R1943" t="s">
        <v>1864</v>
      </c>
      <c r="S1943">
        <v>23</v>
      </c>
      <c r="T1943">
        <v>8</v>
      </c>
      <c r="U1943" t="s">
        <v>2760</v>
      </c>
      <c r="V1943" t="s">
        <v>193</v>
      </c>
    </row>
    <row r="1944" spans="13:22" x14ac:dyDescent="0.25">
      <c r="M1944" t="s">
        <v>2135</v>
      </c>
      <c r="N1944">
        <v>23</v>
      </c>
      <c r="O1944">
        <v>9</v>
      </c>
      <c r="P1944" t="s">
        <v>193</v>
      </c>
      <c r="R1944" t="s">
        <v>1865</v>
      </c>
      <c r="S1944">
        <v>1</v>
      </c>
      <c r="T1944">
        <v>8</v>
      </c>
      <c r="U1944" t="s">
        <v>2747</v>
      </c>
      <c r="V1944" t="s">
        <v>193</v>
      </c>
    </row>
    <row r="1945" spans="13:22" x14ac:dyDescent="0.25">
      <c r="M1945" t="s">
        <v>2136</v>
      </c>
      <c r="N1945">
        <v>23</v>
      </c>
      <c r="O1945">
        <v>9</v>
      </c>
      <c r="P1945" t="s">
        <v>193</v>
      </c>
      <c r="R1945" t="s">
        <v>1866</v>
      </c>
      <c r="S1945">
        <v>1</v>
      </c>
      <c r="T1945">
        <v>8</v>
      </c>
      <c r="U1945" t="s">
        <v>2747</v>
      </c>
      <c r="V1945" t="s">
        <v>193</v>
      </c>
    </row>
    <row r="1946" spans="13:22" x14ac:dyDescent="0.25">
      <c r="M1946" t="s">
        <v>2137</v>
      </c>
      <c r="N1946">
        <v>23</v>
      </c>
      <c r="O1946">
        <v>9</v>
      </c>
      <c r="P1946" t="s">
        <v>193</v>
      </c>
      <c r="R1946" t="s">
        <v>1867</v>
      </c>
      <c r="S1946">
        <v>5</v>
      </c>
      <c r="T1946">
        <v>8</v>
      </c>
      <c r="U1946" t="s">
        <v>2768</v>
      </c>
      <c r="V1946" t="s">
        <v>193</v>
      </c>
    </row>
    <row r="1947" spans="13:22" x14ac:dyDescent="0.25">
      <c r="M1947" t="s">
        <v>2138</v>
      </c>
      <c r="N1947">
        <v>23</v>
      </c>
      <c r="O1947">
        <v>9</v>
      </c>
      <c r="P1947" t="s">
        <v>193</v>
      </c>
      <c r="R1947" t="s">
        <v>1868</v>
      </c>
      <c r="S1947">
        <v>5</v>
      </c>
      <c r="T1947">
        <v>8</v>
      </c>
      <c r="U1947" t="s">
        <v>2747</v>
      </c>
      <c r="V1947" t="s">
        <v>193</v>
      </c>
    </row>
    <row r="1948" spans="13:22" x14ac:dyDescent="0.25">
      <c r="M1948" t="s">
        <v>2139</v>
      </c>
      <c r="N1948">
        <v>23</v>
      </c>
      <c r="O1948">
        <v>9</v>
      </c>
      <c r="P1948" t="s">
        <v>193</v>
      </c>
      <c r="R1948" t="s">
        <v>1869</v>
      </c>
      <c r="S1948">
        <v>5</v>
      </c>
      <c r="T1948">
        <v>8</v>
      </c>
      <c r="U1948" t="s">
        <v>2755</v>
      </c>
      <c r="V1948" t="s">
        <v>193</v>
      </c>
    </row>
    <row r="1949" spans="13:22" x14ac:dyDescent="0.25">
      <c r="M1949" t="s">
        <v>2140</v>
      </c>
      <c r="N1949">
        <v>23</v>
      </c>
      <c r="O1949">
        <v>9</v>
      </c>
      <c r="P1949" t="s">
        <v>193</v>
      </c>
      <c r="R1949" t="s">
        <v>1870</v>
      </c>
      <c r="S1949">
        <v>6</v>
      </c>
      <c r="T1949">
        <v>8</v>
      </c>
      <c r="U1949" t="s">
        <v>2762</v>
      </c>
      <c r="V1949" t="s">
        <v>193</v>
      </c>
    </row>
    <row r="1950" spans="13:22" x14ac:dyDescent="0.25">
      <c r="M1950" t="s">
        <v>2141</v>
      </c>
      <c r="N1950">
        <v>23</v>
      </c>
      <c r="O1950">
        <v>9</v>
      </c>
      <c r="P1950" t="s">
        <v>193</v>
      </c>
      <c r="R1950" t="s">
        <v>1871</v>
      </c>
      <c r="S1950">
        <v>8</v>
      </c>
      <c r="T1950">
        <v>8</v>
      </c>
      <c r="U1950" t="s">
        <v>2753</v>
      </c>
      <c r="V1950" t="s">
        <v>193</v>
      </c>
    </row>
    <row r="1951" spans="13:22" x14ac:dyDescent="0.25">
      <c r="M1951" t="s">
        <v>2142</v>
      </c>
      <c r="N1951">
        <v>17</v>
      </c>
      <c r="O1951">
        <v>9</v>
      </c>
      <c r="P1951" t="s">
        <v>193</v>
      </c>
      <c r="R1951" t="s">
        <v>1872</v>
      </c>
      <c r="S1951">
        <v>12</v>
      </c>
      <c r="T1951">
        <v>8</v>
      </c>
      <c r="U1951" t="s">
        <v>2755</v>
      </c>
      <c r="V1951" t="s">
        <v>193</v>
      </c>
    </row>
    <row r="1952" spans="13:22" x14ac:dyDescent="0.25">
      <c r="M1952" t="s">
        <v>2143</v>
      </c>
      <c r="N1952">
        <v>17</v>
      </c>
      <c r="O1952">
        <v>9</v>
      </c>
      <c r="P1952" t="s">
        <v>193</v>
      </c>
      <c r="R1952" t="s">
        <v>1873</v>
      </c>
      <c r="S1952">
        <v>12</v>
      </c>
      <c r="T1952">
        <v>8</v>
      </c>
      <c r="U1952" t="s">
        <v>2755</v>
      </c>
      <c r="V1952" t="s">
        <v>193</v>
      </c>
    </row>
    <row r="1953" spans="13:22" x14ac:dyDescent="0.25">
      <c r="M1953" t="s">
        <v>2144</v>
      </c>
      <c r="N1953">
        <v>17</v>
      </c>
      <c r="O1953">
        <v>9</v>
      </c>
      <c r="P1953" t="s">
        <v>193</v>
      </c>
      <c r="R1953" t="s">
        <v>1874</v>
      </c>
      <c r="S1953">
        <v>13</v>
      </c>
      <c r="T1953">
        <v>8</v>
      </c>
      <c r="U1953" t="s">
        <v>2760</v>
      </c>
      <c r="V1953" t="s">
        <v>193</v>
      </c>
    </row>
    <row r="1954" spans="13:22" x14ac:dyDescent="0.25">
      <c r="M1954" t="s">
        <v>2145</v>
      </c>
      <c r="N1954">
        <v>17</v>
      </c>
      <c r="O1954">
        <v>9</v>
      </c>
      <c r="P1954" t="s">
        <v>193</v>
      </c>
      <c r="R1954" t="s">
        <v>1875</v>
      </c>
      <c r="S1954">
        <v>13</v>
      </c>
      <c r="T1954">
        <v>8</v>
      </c>
      <c r="U1954" t="s">
        <v>2760</v>
      </c>
      <c r="V1954" t="s">
        <v>193</v>
      </c>
    </row>
    <row r="1955" spans="13:22" x14ac:dyDescent="0.25">
      <c r="M1955" t="s">
        <v>2146</v>
      </c>
      <c r="N1955">
        <v>17</v>
      </c>
      <c r="O1955">
        <v>9</v>
      </c>
      <c r="P1955" t="s">
        <v>193</v>
      </c>
      <c r="R1955" t="s">
        <v>1876</v>
      </c>
      <c r="S1955">
        <v>13</v>
      </c>
      <c r="T1955">
        <v>8</v>
      </c>
      <c r="U1955" t="s">
        <v>2753</v>
      </c>
      <c r="V1955" t="s">
        <v>193</v>
      </c>
    </row>
    <row r="1956" spans="13:22" x14ac:dyDescent="0.25">
      <c r="M1956" t="s">
        <v>2147</v>
      </c>
      <c r="N1956">
        <v>28</v>
      </c>
      <c r="O1956">
        <v>9</v>
      </c>
      <c r="P1956" t="s">
        <v>193</v>
      </c>
      <c r="R1956" t="s">
        <v>1877</v>
      </c>
      <c r="S1956">
        <v>13</v>
      </c>
      <c r="T1956">
        <v>8</v>
      </c>
      <c r="U1956" t="s">
        <v>2753</v>
      </c>
      <c r="V1956" t="s">
        <v>193</v>
      </c>
    </row>
    <row r="1957" spans="13:22" x14ac:dyDescent="0.25">
      <c r="M1957" t="s">
        <v>2148</v>
      </c>
      <c r="N1957">
        <v>17</v>
      </c>
      <c r="O1957">
        <v>9</v>
      </c>
      <c r="P1957" t="s">
        <v>193</v>
      </c>
      <c r="R1957" t="s">
        <v>1878</v>
      </c>
      <c r="S1957">
        <v>14</v>
      </c>
      <c r="T1957">
        <v>8</v>
      </c>
      <c r="U1957" t="s">
        <v>2760</v>
      </c>
      <c r="V1957" t="s">
        <v>193</v>
      </c>
    </row>
    <row r="1958" spans="13:22" x14ac:dyDescent="0.25">
      <c r="M1958" t="s">
        <v>2149</v>
      </c>
      <c r="N1958">
        <v>15</v>
      </c>
      <c r="O1958">
        <v>9</v>
      </c>
      <c r="P1958" t="s">
        <v>193</v>
      </c>
      <c r="R1958" t="s">
        <v>1879</v>
      </c>
      <c r="S1958">
        <v>14</v>
      </c>
      <c r="T1958">
        <v>8</v>
      </c>
      <c r="U1958" t="s">
        <v>2743</v>
      </c>
      <c r="V1958" t="s">
        <v>193</v>
      </c>
    </row>
    <row r="1959" spans="13:22" x14ac:dyDescent="0.25">
      <c r="M1959" t="s">
        <v>2150</v>
      </c>
      <c r="N1959">
        <v>2</v>
      </c>
      <c r="O1959">
        <v>9</v>
      </c>
      <c r="P1959" t="s">
        <v>193</v>
      </c>
      <c r="R1959" t="s">
        <v>1880</v>
      </c>
      <c r="S1959">
        <v>14</v>
      </c>
      <c r="T1959">
        <v>8</v>
      </c>
      <c r="U1959" t="s">
        <v>2755</v>
      </c>
      <c r="V1959" t="s">
        <v>193</v>
      </c>
    </row>
    <row r="1960" spans="13:22" x14ac:dyDescent="0.25">
      <c r="M1960" t="s">
        <v>2151</v>
      </c>
      <c r="N1960">
        <v>2</v>
      </c>
      <c r="O1960">
        <v>9</v>
      </c>
      <c r="P1960" t="s">
        <v>193</v>
      </c>
      <c r="R1960" t="s">
        <v>1881</v>
      </c>
      <c r="S1960">
        <v>15</v>
      </c>
      <c r="T1960">
        <v>8</v>
      </c>
      <c r="U1960" t="s">
        <v>2766</v>
      </c>
      <c r="V1960" t="s">
        <v>193</v>
      </c>
    </row>
    <row r="1961" spans="13:22" x14ac:dyDescent="0.25">
      <c r="M1961" t="s">
        <v>2152</v>
      </c>
      <c r="N1961">
        <v>9</v>
      </c>
      <c r="O1961">
        <v>9</v>
      </c>
      <c r="P1961" t="s">
        <v>193</v>
      </c>
      <c r="R1961" t="s">
        <v>1882</v>
      </c>
      <c r="S1961">
        <v>15</v>
      </c>
      <c r="T1961">
        <v>8</v>
      </c>
      <c r="U1961" t="s">
        <v>2766</v>
      </c>
      <c r="V1961" t="s">
        <v>193</v>
      </c>
    </row>
    <row r="1962" spans="13:22" x14ac:dyDescent="0.25">
      <c r="M1962" t="s">
        <v>2153</v>
      </c>
      <c r="N1962">
        <v>9</v>
      </c>
      <c r="O1962">
        <v>9</v>
      </c>
      <c r="P1962" t="s">
        <v>193</v>
      </c>
      <c r="R1962" t="s">
        <v>1883</v>
      </c>
      <c r="S1962">
        <v>15</v>
      </c>
      <c r="T1962">
        <v>8</v>
      </c>
      <c r="U1962" t="s">
        <v>2760</v>
      </c>
      <c r="V1962" t="s">
        <v>193</v>
      </c>
    </row>
    <row r="1963" spans="13:22" x14ac:dyDescent="0.25">
      <c r="M1963" t="s">
        <v>2154</v>
      </c>
      <c r="N1963">
        <v>10</v>
      </c>
      <c r="O1963">
        <v>9</v>
      </c>
      <c r="P1963" t="s">
        <v>193</v>
      </c>
      <c r="R1963" t="s">
        <v>1884</v>
      </c>
      <c r="S1963">
        <v>16</v>
      </c>
      <c r="T1963">
        <v>8</v>
      </c>
      <c r="U1963" t="s">
        <v>2755</v>
      </c>
      <c r="V1963" t="s">
        <v>193</v>
      </c>
    </row>
    <row r="1964" spans="13:22" x14ac:dyDescent="0.25">
      <c r="M1964" t="s">
        <v>2155</v>
      </c>
      <c r="N1964">
        <v>11</v>
      </c>
      <c r="O1964">
        <v>9</v>
      </c>
      <c r="P1964" t="s">
        <v>193</v>
      </c>
      <c r="R1964" t="s">
        <v>1885</v>
      </c>
      <c r="S1964">
        <v>15</v>
      </c>
      <c r="T1964">
        <v>8</v>
      </c>
      <c r="U1964" t="s">
        <v>2760</v>
      </c>
      <c r="V1964" t="s">
        <v>193</v>
      </c>
    </row>
    <row r="1965" spans="13:22" x14ac:dyDescent="0.25">
      <c r="M1965" t="s">
        <v>2156</v>
      </c>
      <c r="N1965">
        <v>4</v>
      </c>
      <c r="O1965">
        <v>9</v>
      </c>
      <c r="P1965" t="s">
        <v>193</v>
      </c>
      <c r="R1965" t="s">
        <v>1886</v>
      </c>
      <c r="S1965">
        <v>16</v>
      </c>
      <c r="T1965">
        <v>8</v>
      </c>
      <c r="U1965" t="s">
        <v>2747</v>
      </c>
      <c r="V1965" t="s">
        <v>193</v>
      </c>
    </row>
    <row r="1966" spans="13:22" x14ac:dyDescent="0.25">
      <c r="M1966" t="s">
        <v>2157</v>
      </c>
      <c r="N1966">
        <v>30</v>
      </c>
      <c r="O1966">
        <v>10</v>
      </c>
      <c r="P1966" t="s">
        <v>193</v>
      </c>
      <c r="R1966" t="s">
        <v>3046</v>
      </c>
      <c r="S1966">
        <v>22</v>
      </c>
      <c r="T1966">
        <v>8</v>
      </c>
      <c r="U1966" t="s">
        <v>2777</v>
      </c>
      <c r="V1966" t="s">
        <v>2746</v>
      </c>
    </row>
    <row r="1967" spans="13:22" x14ac:dyDescent="0.25">
      <c r="M1967" t="s">
        <v>2158</v>
      </c>
      <c r="N1967">
        <v>30</v>
      </c>
      <c r="O1967">
        <v>10</v>
      </c>
      <c r="P1967" t="s">
        <v>193</v>
      </c>
      <c r="R1967" t="s">
        <v>1887</v>
      </c>
      <c r="S1967">
        <v>19</v>
      </c>
      <c r="T1967">
        <v>8</v>
      </c>
      <c r="U1967" t="s">
        <v>2747</v>
      </c>
      <c r="V1967" t="s">
        <v>193</v>
      </c>
    </row>
    <row r="1968" spans="13:22" x14ac:dyDescent="0.25">
      <c r="M1968" t="s">
        <v>2159</v>
      </c>
      <c r="N1968">
        <v>8</v>
      </c>
      <c r="O1968">
        <v>10</v>
      </c>
      <c r="P1968" t="s">
        <v>193</v>
      </c>
      <c r="R1968" t="s">
        <v>3047</v>
      </c>
      <c r="S1968">
        <v>19</v>
      </c>
      <c r="T1968">
        <v>8</v>
      </c>
      <c r="U1968" t="s">
        <v>2745</v>
      </c>
      <c r="V1968" t="s">
        <v>2746</v>
      </c>
    </row>
    <row r="1969" spans="13:22" x14ac:dyDescent="0.25">
      <c r="M1969" t="s">
        <v>2160</v>
      </c>
      <c r="N1969">
        <v>8</v>
      </c>
      <c r="O1969">
        <v>10</v>
      </c>
      <c r="P1969" t="s">
        <v>193</v>
      </c>
      <c r="R1969" t="s">
        <v>1888</v>
      </c>
      <c r="S1969">
        <v>20</v>
      </c>
      <c r="T1969">
        <v>8</v>
      </c>
      <c r="U1969" t="s">
        <v>2747</v>
      </c>
      <c r="V1969" t="s">
        <v>193</v>
      </c>
    </row>
    <row r="1970" spans="13:22" x14ac:dyDescent="0.25">
      <c r="M1970" t="s">
        <v>2161</v>
      </c>
      <c r="N1970">
        <v>22</v>
      </c>
      <c r="O1970">
        <v>10</v>
      </c>
      <c r="P1970" t="s">
        <v>193</v>
      </c>
      <c r="R1970" t="s">
        <v>1889</v>
      </c>
      <c r="S1970">
        <v>23</v>
      </c>
      <c r="T1970">
        <v>8</v>
      </c>
      <c r="U1970" t="s">
        <v>2755</v>
      </c>
      <c r="V1970" t="s">
        <v>193</v>
      </c>
    </row>
    <row r="1971" spans="13:22" x14ac:dyDescent="0.25">
      <c r="M1971" t="s">
        <v>2162</v>
      </c>
      <c r="N1971">
        <v>22</v>
      </c>
      <c r="O1971">
        <v>10</v>
      </c>
      <c r="P1971" t="s">
        <v>193</v>
      </c>
      <c r="R1971" t="s">
        <v>1890</v>
      </c>
      <c r="S1971">
        <v>4</v>
      </c>
      <c r="T1971">
        <v>8</v>
      </c>
      <c r="U1971" t="s">
        <v>2766</v>
      </c>
      <c r="V1971" t="s">
        <v>193</v>
      </c>
    </row>
    <row r="1972" spans="13:22" x14ac:dyDescent="0.25">
      <c r="M1972" t="s">
        <v>2163</v>
      </c>
      <c r="N1972">
        <v>5</v>
      </c>
      <c r="O1972">
        <v>10</v>
      </c>
      <c r="P1972" t="s">
        <v>193</v>
      </c>
      <c r="R1972" t="s">
        <v>1891</v>
      </c>
      <c r="S1972">
        <v>4</v>
      </c>
      <c r="T1972">
        <v>8</v>
      </c>
      <c r="U1972" t="s">
        <v>2760</v>
      </c>
      <c r="V1972" t="s">
        <v>193</v>
      </c>
    </row>
    <row r="1973" spans="13:22" x14ac:dyDescent="0.25">
      <c r="M1973" t="s">
        <v>2164</v>
      </c>
      <c r="N1973">
        <v>26</v>
      </c>
      <c r="O1973">
        <v>10</v>
      </c>
      <c r="P1973" t="s">
        <v>193</v>
      </c>
      <c r="R1973" t="s">
        <v>1892</v>
      </c>
      <c r="S1973">
        <v>4</v>
      </c>
      <c r="T1973">
        <v>8</v>
      </c>
      <c r="U1973" t="s">
        <v>2760</v>
      </c>
      <c r="V1973" t="s">
        <v>193</v>
      </c>
    </row>
    <row r="1974" spans="13:22" x14ac:dyDescent="0.25">
      <c r="M1974" t="s">
        <v>2165</v>
      </c>
      <c r="N1974">
        <v>26</v>
      </c>
      <c r="O1974">
        <v>10</v>
      </c>
      <c r="P1974" t="s">
        <v>193</v>
      </c>
      <c r="R1974" t="s">
        <v>1893</v>
      </c>
      <c r="S1974">
        <v>4</v>
      </c>
      <c r="T1974">
        <v>8</v>
      </c>
      <c r="U1974" t="s">
        <v>2753</v>
      </c>
      <c r="V1974" t="s">
        <v>193</v>
      </c>
    </row>
    <row r="1975" spans="13:22" x14ac:dyDescent="0.25">
      <c r="M1975" t="s">
        <v>2166</v>
      </c>
      <c r="N1975">
        <v>26</v>
      </c>
      <c r="O1975">
        <v>10</v>
      </c>
      <c r="P1975" t="s">
        <v>193</v>
      </c>
      <c r="R1975" t="s">
        <v>1894</v>
      </c>
      <c r="S1975">
        <v>4</v>
      </c>
      <c r="T1975">
        <v>8</v>
      </c>
      <c r="U1975" t="s">
        <v>2753</v>
      </c>
      <c r="V1975" t="s">
        <v>193</v>
      </c>
    </row>
    <row r="1976" spans="13:22" x14ac:dyDescent="0.25">
      <c r="M1976" t="s">
        <v>2167</v>
      </c>
      <c r="N1976">
        <v>26</v>
      </c>
      <c r="O1976">
        <v>10</v>
      </c>
      <c r="P1976" t="s">
        <v>193</v>
      </c>
      <c r="R1976" t="s">
        <v>1895</v>
      </c>
      <c r="S1976">
        <v>21</v>
      </c>
      <c r="T1976">
        <v>8</v>
      </c>
      <c r="U1976" t="s">
        <v>2743</v>
      </c>
      <c r="V1976" t="s">
        <v>193</v>
      </c>
    </row>
    <row r="1977" spans="13:22" x14ac:dyDescent="0.25">
      <c r="M1977" t="s">
        <v>2168</v>
      </c>
      <c r="N1977">
        <v>26</v>
      </c>
      <c r="O1977">
        <v>10</v>
      </c>
      <c r="P1977" t="s">
        <v>193</v>
      </c>
      <c r="R1977" t="s">
        <v>1896</v>
      </c>
      <c r="S1977">
        <v>4</v>
      </c>
      <c r="T1977">
        <v>8</v>
      </c>
      <c r="U1977" t="s">
        <v>2747</v>
      </c>
      <c r="V1977" t="s">
        <v>193</v>
      </c>
    </row>
    <row r="1978" spans="13:22" x14ac:dyDescent="0.25">
      <c r="M1978" t="s">
        <v>2169</v>
      </c>
      <c r="N1978">
        <v>26</v>
      </c>
      <c r="O1978">
        <v>10</v>
      </c>
      <c r="P1978" t="s">
        <v>193</v>
      </c>
      <c r="R1978" t="s">
        <v>1897</v>
      </c>
      <c r="S1978">
        <v>4</v>
      </c>
      <c r="T1978">
        <v>8</v>
      </c>
      <c r="U1978" t="s">
        <v>2747</v>
      </c>
      <c r="V1978" t="s">
        <v>193</v>
      </c>
    </row>
    <row r="1979" spans="13:22" x14ac:dyDescent="0.25">
      <c r="M1979" t="s">
        <v>2170</v>
      </c>
      <c r="N1979">
        <v>5</v>
      </c>
      <c r="O1979">
        <v>10</v>
      </c>
      <c r="P1979" t="s">
        <v>193</v>
      </c>
      <c r="R1979" t="s">
        <v>1898</v>
      </c>
      <c r="S1979">
        <v>4</v>
      </c>
      <c r="T1979">
        <v>8</v>
      </c>
      <c r="U1979" t="s">
        <v>2755</v>
      </c>
      <c r="V1979" t="s">
        <v>193</v>
      </c>
    </row>
    <row r="1980" spans="13:22" x14ac:dyDescent="0.25">
      <c r="M1980" t="s">
        <v>2171</v>
      </c>
      <c r="N1980">
        <v>5</v>
      </c>
      <c r="O1980">
        <v>10</v>
      </c>
      <c r="P1980" t="s">
        <v>193</v>
      </c>
      <c r="R1980" t="s">
        <v>1899</v>
      </c>
      <c r="S1980">
        <v>4</v>
      </c>
      <c r="T1980">
        <v>8</v>
      </c>
      <c r="U1980" t="s">
        <v>2753</v>
      </c>
      <c r="V1980" t="s">
        <v>193</v>
      </c>
    </row>
    <row r="1981" spans="13:22" x14ac:dyDescent="0.25">
      <c r="M1981" t="s">
        <v>2172</v>
      </c>
      <c r="N1981">
        <v>5</v>
      </c>
      <c r="O1981">
        <v>10</v>
      </c>
      <c r="P1981" t="s">
        <v>193</v>
      </c>
      <c r="R1981" t="s">
        <v>1900</v>
      </c>
      <c r="S1981">
        <v>21</v>
      </c>
      <c r="T1981">
        <v>8</v>
      </c>
      <c r="U1981" t="s">
        <v>2747</v>
      </c>
      <c r="V1981" t="s">
        <v>193</v>
      </c>
    </row>
    <row r="1982" spans="13:22" x14ac:dyDescent="0.25">
      <c r="M1982" t="s">
        <v>2173</v>
      </c>
      <c r="N1982">
        <v>26</v>
      </c>
      <c r="O1982">
        <v>10</v>
      </c>
      <c r="P1982" t="s">
        <v>193</v>
      </c>
      <c r="R1982" t="s">
        <v>1901</v>
      </c>
      <c r="S1982">
        <v>4</v>
      </c>
      <c r="T1982">
        <v>8</v>
      </c>
      <c r="U1982" t="s">
        <v>2760</v>
      </c>
      <c r="V1982" t="s">
        <v>193</v>
      </c>
    </row>
    <row r="1983" spans="13:22" x14ac:dyDescent="0.25">
      <c r="M1983" t="s">
        <v>2174</v>
      </c>
      <c r="N1983">
        <v>8</v>
      </c>
      <c r="O1983">
        <v>10</v>
      </c>
      <c r="P1983" t="s">
        <v>193</v>
      </c>
      <c r="R1983" t="s">
        <v>1902</v>
      </c>
      <c r="S1983">
        <v>21</v>
      </c>
      <c r="T1983">
        <v>8</v>
      </c>
      <c r="U1983" t="s">
        <v>2755</v>
      </c>
      <c r="V1983" t="s">
        <v>193</v>
      </c>
    </row>
    <row r="1984" spans="13:22" x14ac:dyDescent="0.25">
      <c r="M1984" t="s">
        <v>2175</v>
      </c>
      <c r="N1984">
        <v>8</v>
      </c>
      <c r="O1984">
        <v>10</v>
      </c>
      <c r="P1984" t="s">
        <v>193</v>
      </c>
      <c r="R1984" t="s">
        <v>1903</v>
      </c>
      <c r="S1984">
        <v>4</v>
      </c>
      <c r="T1984">
        <v>8</v>
      </c>
      <c r="U1984" t="s">
        <v>2760</v>
      </c>
      <c r="V1984" t="s">
        <v>193</v>
      </c>
    </row>
    <row r="1985" spans="13:22" x14ac:dyDescent="0.25">
      <c r="M1985" t="s">
        <v>2176</v>
      </c>
      <c r="N1985">
        <v>8</v>
      </c>
      <c r="O1985">
        <v>10</v>
      </c>
      <c r="P1985" t="s">
        <v>193</v>
      </c>
      <c r="R1985" t="s">
        <v>1904</v>
      </c>
      <c r="S1985">
        <v>24</v>
      </c>
      <c r="T1985">
        <v>8</v>
      </c>
      <c r="U1985" t="s">
        <v>2766</v>
      </c>
      <c r="V1985" t="s">
        <v>193</v>
      </c>
    </row>
    <row r="1986" spans="13:22" x14ac:dyDescent="0.25">
      <c r="M1986" t="s">
        <v>2177</v>
      </c>
      <c r="N1986">
        <v>8</v>
      </c>
      <c r="O1986">
        <v>10</v>
      </c>
      <c r="P1986" t="s">
        <v>193</v>
      </c>
      <c r="R1986" t="s">
        <v>1905</v>
      </c>
      <c r="S1986">
        <v>28</v>
      </c>
      <c r="T1986">
        <v>8</v>
      </c>
      <c r="U1986" t="s">
        <v>2747</v>
      </c>
      <c r="V1986" t="s">
        <v>193</v>
      </c>
    </row>
    <row r="1987" spans="13:22" x14ac:dyDescent="0.25">
      <c r="M1987" t="s">
        <v>2178</v>
      </c>
      <c r="N1987">
        <v>8</v>
      </c>
      <c r="O1987">
        <v>10</v>
      </c>
      <c r="P1987" t="s">
        <v>193</v>
      </c>
      <c r="R1987" t="s">
        <v>1906</v>
      </c>
      <c r="S1987">
        <v>28</v>
      </c>
      <c r="T1987">
        <v>8</v>
      </c>
      <c r="U1987" t="s">
        <v>2747</v>
      </c>
      <c r="V1987" t="s">
        <v>193</v>
      </c>
    </row>
    <row r="1988" spans="13:22" x14ac:dyDescent="0.25">
      <c r="M1988" t="s">
        <v>2179</v>
      </c>
      <c r="N1988">
        <v>8</v>
      </c>
      <c r="O1988">
        <v>10</v>
      </c>
      <c r="P1988" t="s">
        <v>193</v>
      </c>
      <c r="R1988" t="s">
        <v>1907</v>
      </c>
      <c r="S1988">
        <v>28</v>
      </c>
      <c r="T1988">
        <v>8</v>
      </c>
      <c r="U1988" t="s">
        <v>2747</v>
      </c>
      <c r="V1988" t="s">
        <v>193</v>
      </c>
    </row>
    <row r="1989" spans="13:22" x14ac:dyDescent="0.25">
      <c r="M1989" t="s">
        <v>2180</v>
      </c>
      <c r="N1989">
        <v>8</v>
      </c>
      <c r="O1989">
        <v>10</v>
      </c>
      <c r="P1989" t="s">
        <v>193</v>
      </c>
      <c r="R1989" t="s">
        <v>1908</v>
      </c>
      <c r="S1989">
        <v>22</v>
      </c>
      <c r="T1989">
        <v>8</v>
      </c>
      <c r="U1989" t="s">
        <v>2760</v>
      </c>
      <c r="V1989" t="s">
        <v>193</v>
      </c>
    </row>
    <row r="1990" spans="13:22" x14ac:dyDescent="0.25">
      <c r="M1990" t="s">
        <v>2181</v>
      </c>
      <c r="N1990">
        <v>8</v>
      </c>
      <c r="O1990">
        <v>10</v>
      </c>
      <c r="P1990" t="s">
        <v>193</v>
      </c>
      <c r="R1990" t="s">
        <v>3048</v>
      </c>
      <c r="S1990">
        <v>22</v>
      </c>
      <c r="T1990">
        <v>8</v>
      </c>
      <c r="U1990" t="s">
        <v>2745</v>
      </c>
      <c r="V1990" t="s">
        <v>2746</v>
      </c>
    </row>
    <row r="1991" spans="13:22" x14ac:dyDescent="0.25">
      <c r="M1991" t="s">
        <v>2182</v>
      </c>
      <c r="N1991">
        <v>28</v>
      </c>
      <c r="O1991">
        <v>10</v>
      </c>
      <c r="P1991" t="s">
        <v>193</v>
      </c>
      <c r="R1991" t="s">
        <v>1909</v>
      </c>
      <c r="S1991">
        <v>29</v>
      </c>
      <c r="T1991">
        <v>8</v>
      </c>
      <c r="U1991" t="s">
        <v>2747</v>
      </c>
      <c r="V1991" t="s">
        <v>193</v>
      </c>
    </row>
    <row r="1992" spans="13:22" x14ac:dyDescent="0.25">
      <c r="M1992" t="s">
        <v>2183</v>
      </c>
      <c r="N1992">
        <v>28</v>
      </c>
      <c r="O1992">
        <v>10</v>
      </c>
      <c r="P1992" t="s">
        <v>193</v>
      </c>
      <c r="R1992" t="s">
        <v>1910</v>
      </c>
      <c r="S1992">
        <v>20</v>
      </c>
      <c r="T1992">
        <v>8</v>
      </c>
      <c r="U1992" t="s">
        <v>2760</v>
      </c>
      <c r="V1992" t="s">
        <v>193</v>
      </c>
    </row>
    <row r="1993" spans="13:22" x14ac:dyDescent="0.25">
      <c r="M1993" t="s">
        <v>2184</v>
      </c>
      <c r="N1993">
        <v>28</v>
      </c>
      <c r="O1993">
        <v>10</v>
      </c>
      <c r="P1993" t="s">
        <v>193</v>
      </c>
      <c r="R1993" t="s">
        <v>1911</v>
      </c>
      <c r="S1993">
        <v>30</v>
      </c>
      <c r="T1993">
        <v>8</v>
      </c>
      <c r="U1993" t="s">
        <v>2747</v>
      </c>
      <c r="V1993" t="s">
        <v>193</v>
      </c>
    </row>
    <row r="1994" spans="13:22" x14ac:dyDescent="0.25">
      <c r="M1994" t="s">
        <v>2185</v>
      </c>
      <c r="N1994">
        <v>22</v>
      </c>
      <c r="O1994">
        <v>10</v>
      </c>
      <c r="P1994" t="s">
        <v>193</v>
      </c>
      <c r="R1994" t="s">
        <v>1912</v>
      </c>
      <c r="S1994">
        <v>20</v>
      </c>
      <c r="T1994">
        <v>8</v>
      </c>
      <c r="U1994" t="s">
        <v>2747</v>
      </c>
      <c r="V1994" t="s">
        <v>193</v>
      </c>
    </row>
    <row r="1995" spans="13:22" x14ac:dyDescent="0.25">
      <c r="M1995" t="s">
        <v>2186</v>
      </c>
      <c r="N1995">
        <v>10</v>
      </c>
      <c r="O1995">
        <v>10</v>
      </c>
      <c r="P1995" t="s">
        <v>193</v>
      </c>
      <c r="R1995" t="s">
        <v>3049</v>
      </c>
      <c r="S1995">
        <v>20</v>
      </c>
      <c r="T1995">
        <v>8</v>
      </c>
      <c r="U1995" t="s">
        <v>2758</v>
      </c>
      <c r="V1995" t="s">
        <v>2746</v>
      </c>
    </row>
    <row r="1996" spans="13:22" x14ac:dyDescent="0.25">
      <c r="M1996" t="s">
        <v>2187</v>
      </c>
      <c r="N1996">
        <v>10</v>
      </c>
      <c r="O1996">
        <v>10</v>
      </c>
      <c r="P1996" t="s">
        <v>193</v>
      </c>
      <c r="R1996" t="s">
        <v>1913</v>
      </c>
      <c r="S1996">
        <v>31</v>
      </c>
      <c r="T1996">
        <v>8</v>
      </c>
      <c r="U1996" t="s">
        <v>2753</v>
      </c>
      <c r="V1996" t="s">
        <v>193</v>
      </c>
    </row>
    <row r="1997" spans="13:22" x14ac:dyDescent="0.25">
      <c r="M1997" t="s">
        <v>2188</v>
      </c>
      <c r="N1997">
        <v>10</v>
      </c>
      <c r="O1997">
        <v>10</v>
      </c>
      <c r="P1997" t="s">
        <v>193</v>
      </c>
      <c r="R1997" t="s">
        <v>1914</v>
      </c>
      <c r="S1997">
        <v>5</v>
      </c>
      <c r="T1997">
        <v>8</v>
      </c>
      <c r="U1997" t="s">
        <v>2766</v>
      </c>
      <c r="V1997" t="s">
        <v>193</v>
      </c>
    </row>
    <row r="1998" spans="13:22" x14ac:dyDescent="0.25">
      <c r="M1998" t="s">
        <v>2189</v>
      </c>
      <c r="N1998">
        <v>26</v>
      </c>
      <c r="O1998">
        <v>10</v>
      </c>
      <c r="P1998" t="s">
        <v>193</v>
      </c>
      <c r="R1998" t="s">
        <v>3050</v>
      </c>
      <c r="S1998">
        <v>5</v>
      </c>
      <c r="T1998">
        <v>8</v>
      </c>
      <c r="U1998" t="s">
        <v>2801</v>
      </c>
      <c r="V1998" t="s">
        <v>2746</v>
      </c>
    </row>
    <row r="1999" spans="13:22" x14ac:dyDescent="0.25">
      <c r="M1999" t="s">
        <v>2190</v>
      </c>
      <c r="N1999">
        <v>26</v>
      </c>
      <c r="O1999">
        <v>10</v>
      </c>
      <c r="P1999" t="s">
        <v>193</v>
      </c>
      <c r="R1999" t="s">
        <v>1915</v>
      </c>
      <c r="S1999">
        <v>30</v>
      </c>
      <c r="T1999">
        <v>8</v>
      </c>
      <c r="U1999" t="s">
        <v>2755</v>
      </c>
      <c r="V1999" t="s">
        <v>193</v>
      </c>
    </row>
    <row r="2000" spans="13:22" x14ac:dyDescent="0.25">
      <c r="M2000" t="s">
        <v>2191</v>
      </c>
      <c r="N2000">
        <v>25</v>
      </c>
      <c r="O2000">
        <v>10</v>
      </c>
      <c r="P2000" t="s">
        <v>193</v>
      </c>
      <c r="R2000" t="s">
        <v>1916</v>
      </c>
      <c r="S2000">
        <v>9</v>
      </c>
      <c r="T2000">
        <v>8</v>
      </c>
      <c r="U2000" t="s">
        <v>2763</v>
      </c>
      <c r="V2000" t="s">
        <v>193</v>
      </c>
    </row>
    <row r="2001" spans="13:22" x14ac:dyDescent="0.25">
      <c r="M2001" t="s">
        <v>2192</v>
      </c>
      <c r="N2001">
        <v>25</v>
      </c>
      <c r="O2001">
        <v>10</v>
      </c>
      <c r="P2001" t="s">
        <v>193</v>
      </c>
      <c r="R2001" t="s">
        <v>1917</v>
      </c>
      <c r="S2001">
        <v>14</v>
      </c>
      <c r="T2001">
        <v>8</v>
      </c>
      <c r="U2001" t="s">
        <v>2766</v>
      </c>
      <c r="V2001" t="s">
        <v>193</v>
      </c>
    </row>
    <row r="2002" spans="13:22" x14ac:dyDescent="0.25">
      <c r="M2002" t="s">
        <v>2193</v>
      </c>
      <c r="N2002">
        <v>25</v>
      </c>
      <c r="O2002">
        <v>10</v>
      </c>
      <c r="P2002" t="s">
        <v>193</v>
      </c>
      <c r="R2002" t="s">
        <v>1918</v>
      </c>
      <c r="S2002">
        <v>26</v>
      </c>
      <c r="T2002">
        <v>8</v>
      </c>
      <c r="U2002" t="s">
        <v>2753</v>
      </c>
      <c r="V2002" t="s">
        <v>193</v>
      </c>
    </row>
    <row r="2003" spans="13:22" x14ac:dyDescent="0.25">
      <c r="M2003" t="s">
        <v>2194</v>
      </c>
      <c r="N2003">
        <v>12</v>
      </c>
      <c r="O2003">
        <v>10</v>
      </c>
      <c r="P2003" t="s">
        <v>193</v>
      </c>
      <c r="R2003" t="s">
        <v>1919</v>
      </c>
      <c r="S2003">
        <v>26</v>
      </c>
      <c r="T2003">
        <v>8</v>
      </c>
      <c r="U2003" t="s">
        <v>2753</v>
      </c>
      <c r="V2003" t="s">
        <v>193</v>
      </c>
    </row>
    <row r="2004" spans="13:22" x14ac:dyDescent="0.25">
      <c r="M2004" t="s">
        <v>2195</v>
      </c>
      <c r="N2004">
        <v>16</v>
      </c>
      <c r="O2004">
        <v>10</v>
      </c>
      <c r="P2004" t="s">
        <v>193</v>
      </c>
      <c r="R2004" t="s">
        <v>1920</v>
      </c>
      <c r="S2004">
        <v>26</v>
      </c>
      <c r="T2004">
        <v>8</v>
      </c>
      <c r="U2004" t="s">
        <v>2755</v>
      </c>
      <c r="V2004" t="s">
        <v>193</v>
      </c>
    </row>
    <row r="2005" spans="13:22" x14ac:dyDescent="0.25">
      <c r="M2005" t="s">
        <v>2196</v>
      </c>
      <c r="N2005">
        <v>16</v>
      </c>
      <c r="O2005">
        <v>10</v>
      </c>
      <c r="P2005" t="s">
        <v>193</v>
      </c>
      <c r="R2005" t="s">
        <v>1921</v>
      </c>
      <c r="S2005">
        <v>31</v>
      </c>
      <c r="T2005">
        <v>8</v>
      </c>
      <c r="U2005" t="s">
        <v>2760</v>
      </c>
      <c r="V2005" t="s">
        <v>193</v>
      </c>
    </row>
    <row r="2006" spans="13:22" x14ac:dyDescent="0.25">
      <c r="M2006" t="s">
        <v>2197</v>
      </c>
      <c r="N2006">
        <v>23</v>
      </c>
      <c r="O2006">
        <v>10</v>
      </c>
      <c r="P2006" t="s">
        <v>193</v>
      </c>
      <c r="R2006" t="s">
        <v>1922</v>
      </c>
      <c r="S2006">
        <v>31</v>
      </c>
      <c r="T2006">
        <v>8</v>
      </c>
      <c r="U2006" t="s">
        <v>2760</v>
      </c>
      <c r="V2006" t="s">
        <v>193</v>
      </c>
    </row>
    <row r="2007" spans="13:22" x14ac:dyDescent="0.25">
      <c r="M2007" t="s">
        <v>2198</v>
      </c>
      <c r="N2007">
        <v>23</v>
      </c>
      <c r="O2007">
        <v>10</v>
      </c>
      <c r="P2007" t="s">
        <v>193</v>
      </c>
      <c r="R2007" t="s">
        <v>1923</v>
      </c>
      <c r="S2007">
        <v>31</v>
      </c>
      <c r="T2007">
        <v>8</v>
      </c>
      <c r="U2007" t="s">
        <v>2750</v>
      </c>
      <c r="V2007" t="s">
        <v>193</v>
      </c>
    </row>
    <row r="2008" spans="13:22" x14ac:dyDescent="0.25">
      <c r="M2008" t="s">
        <v>2199</v>
      </c>
      <c r="N2008">
        <v>23</v>
      </c>
      <c r="O2008">
        <v>10</v>
      </c>
      <c r="P2008" t="s">
        <v>193</v>
      </c>
      <c r="R2008" t="s">
        <v>1924</v>
      </c>
      <c r="S2008">
        <v>31</v>
      </c>
      <c r="T2008">
        <v>8</v>
      </c>
      <c r="U2008" t="s">
        <v>2755</v>
      </c>
      <c r="V2008" t="s">
        <v>193</v>
      </c>
    </row>
    <row r="2009" spans="13:22" x14ac:dyDescent="0.25">
      <c r="M2009" t="s">
        <v>2200</v>
      </c>
      <c r="N2009">
        <v>23</v>
      </c>
      <c r="O2009">
        <v>10</v>
      </c>
      <c r="P2009" t="s">
        <v>193</v>
      </c>
      <c r="R2009" t="s">
        <v>1925</v>
      </c>
      <c r="S2009">
        <v>31</v>
      </c>
      <c r="T2009">
        <v>8</v>
      </c>
      <c r="U2009" t="s">
        <v>2760</v>
      </c>
      <c r="V2009" t="s">
        <v>193</v>
      </c>
    </row>
    <row r="2010" spans="13:22" x14ac:dyDescent="0.25">
      <c r="M2010" t="s">
        <v>2201</v>
      </c>
      <c r="N2010">
        <v>16</v>
      </c>
      <c r="O2010">
        <v>10</v>
      </c>
      <c r="P2010" t="s">
        <v>193</v>
      </c>
      <c r="R2010" t="s">
        <v>1926</v>
      </c>
      <c r="S2010">
        <v>31</v>
      </c>
      <c r="T2010">
        <v>8</v>
      </c>
      <c r="U2010" t="s">
        <v>2766</v>
      </c>
      <c r="V2010" t="s">
        <v>193</v>
      </c>
    </row>
    <row r="2011" spans="13:22" x14ac:dyDescent="0.25">
      <c r="M2011" t="s">
        <v>2202</v>
      </c>
      <c r="N2011">
        <v>16</v>
      </c>
      <c r="O2011">
        <v>10</v>
      </c>
      <c r="P2011" t="s">
        <v>193</v>
      </c>
      <c r="R2011" t="s">
        <v>1927</v>
      </c>
      <c r="S2011">
        <v>13</v>
      </c>
      <c r="T2011">
        <v>8</v>
      </c>
      <c r="U2011" t="s">
        <v>2783</v>
      </c>
      <c r="V2011" t="s">
        <v>193</v>
      </c>
    </row>
    <row r="2012" spans="13:22" x14ac:dyDescent="0.25">
      <c r="M2012" t="s">
        <v>2203</v>
      </c>
      <c r="N2012">
        <v>16</v>
      </c>
      <c r="O2012">
        <v>10</v>
      </c>
      <c r="P2012" t="s">
        <v>193</v>
      </c>
      <c r="R2012" t="s">
        <v>1928</v>
      </c>
      <c r="S2012">
        <v>17</v>
      </c>
      <c r="T2012">
        <v>8</v>
      </c>
      <c r="U2012" t="s">
        <v>2755</v>
      </c>
      <c r="V2012" t="s">
        <v>193</v>
      </c>
    </row>
    <row r="2013" spans="13:22" x14ac:dyDescent="0.25">
      <c r="M2013" t="s">
        <v>2204</v>
      </c>
      <c r="N2013">
        <v>16</v>
      </c>
      <c r="O2013">
        <v>10</v>
      </c>
      <c r="P2013" t="s">
        <v>193</v>
      </c>
      <c r="R2013" t="s">
        <v>1929</v>
      </c>
      <c r="S2013">
        <v>17</v>
      </c>
      <c r="T2013">
        <v>8</v>
      </c>
      <c r="U2013" t="s">
        <v>2755</v>
      </c>
      <c r="V2013" t="s">
        <v>193</v>
      </c>
    </row>
    <row r="2014" spans="13:22" x14ac:dyDescent="0.25">
      <c r="M2014" t="s">
        <v>2205</v>
      </c>
      <c r="N2014">
        <v>16</v>
      </c>
      <c r="O2014">
        <v>10</v>
      </c>
      <c r="P2014" t="s">
        <v>193</v>
      </c>
      <c r="R2014" t="s">
        <v>1930</v>
      </c>
      <c r="S2014">
        <v>17</v>
      </c>
      <c r="T2014">
        <v>8</v>
      </c>
      <c r="U2014" t="s">
        <v>2747</v>
      </c>
      <c r="V2014" t="s">
        <v>193</v>
      </c>
    </row>
    <row r="2015" spans="13:22" x14ac:dyDescent="0.25">
      <c r="M2015" t="s">
        <v>2206</v>
      </c>
      <c r="N2015">
        <v>19</v>
      </c>
      <c r="O2015">
        <v>10</v>
      </c>
      <c r="P2015" t="s">
        <v>193</v>
      </c>
      <c r="R2015" t="s">
        <v>1931</v>
      </c>
      <c r="S2015">
        <v>17</v>
      </c>
      <c r="T2015">
        <v>8</v>
      </c>
      <c r="U2015" t="s">
        <v>2771</v>
      </c>
      <c r="V2015" t="s">
        <v>193</v>
      </c>
    </row>
    <row r="2016" spans="13:22" x14ac:dyDescent="0.25">
      <c r="M2016" t="s">
        <v>2207</v>
      </c>
      <c r="N2016">
        <v>15</v>
      </c>
      <c r="O2016">
        <v>10</v>
      </c>
      <c r="P2016" t="s">
        <v>193</v>
      </c>
      <c r="R2016" t="s">
        <v>1932</v>
      </c>
      <c r="S2016">
        <v>31</v>
      </c>
      <c r="T2016">
        <v>8</v>
      </c>
      <c r="U2016" t="s">
        <v>2766</v>
      </c>
      <c r="V2016" t="s">
        <v>193</v>
      </c>
    </row>
    <row r="2017" spans="13:22" x14ac:dyDescent="0.25">
      <c r="M2017" t="s">
        <v>2208</v>
      </c>
      <c r="N2017">
        <v>15</v>
      </c>
      <c r="O2017">
        <v>10</v>
      </c>
      <c r="P2017" t="s">
        <v>193</v>
      </c>
      <c r="R2017" t="s">
        <v>1933</v>
      </c>
      <c r="S2017">
        <v>17</v>
      </c>
      <c r="T2017">
        <v>8</v>
      </c>
      <c r="U2017" t="s">
        <v>2755</v>
      </c>
      <c r="V2017" t="s">
        <v>193</v>
      </c>
    </row>
    <row r="2018" spans="13:22" x14ac:dyDescent="0.25">
      <c r="M2018" t="s">
        <v>2209</v>
      </c>
      <c r="N2018">
        <v>30</v>
      </c>
      <c r="O2018">
        <v>10</v>
      </c>
      <c r="P2018" t="s">
        <v>193</v>
      </c>
      <c r="R2018" t="s">
        <v>3051</v>
      </c>
      <c r="S2018">
        <v>17</v>
      </c>
      <c r="T2018">
        <v>8</v>
      </c>
      <c r="U2018" t="s">
        <v>2745</v>
      </c>
      <c r="V2018" t="s">
        <v>2746</v>
      </c>
    </row>
    <row r="2019" spans="13:22" x14ac:dyDescent="0.25">
      <c r="M2019" t="s">
        <v>2210</v>
      </c>
      <c r="N2019">
        <v>9</v>
      </c>
      <c r="O2019">
        <v>10</v>
      </c>
      <c r="P2019" t="s">
        <v>193</v>
      </c>
      <c r="R2019" t="s">
        <v>1934</v>
      </c>
      <c r="S2019">
        <v>17</v>
      </c>
      <c r="T2019">
        <v>8</v>
      </c>
      <c r="U2019" t="s">
        <v>2755</v>
      </c>
      <c r="V2019" t="s">
        <v>193</v>
      </c>
    </row>
    <row r="2020" spans="13:22" x14ac:dyDescent="0.25">
      <c r="M2020" t="s">
        <v>2211</v>
      </c>
      <c r="N2020">
        <v>9</v>
      </c>
      <c r="O2020">
        <v>10</v>
      </c>
      <c r="P2020" t="s">
        <v>193</v>
      </c>
      <c r="R2020" t="s">
        <v>1935</v>
      </c>
      <c r="S2020">
        <v>14</v>
      </c>
      <c r="T2020">
        <v>8</v>
      </c>
      <c r="U2020" t="s">
        <v>2766</v>
      </c>
      <c r="V2020" t="s">
        <v>193</v>
      </c>
    </row>
    <row r="2021" spans="13:22" x14ac:dyDescent="0.25">
      <c r="M2021" t="s">
        <v>2212</v>
      </c>
      <c r="N2021">
        <v>19</v>
      </c>
      <c r="O2021">
        <v>10</v>
      </c>
      <c r="P2021" t="s">
        <v>193</v>
      </c>
      <c r="R2021" t="s">
        <v>1936</v>
      </c>
      <c r="S2021">
        <v>29</v>
      </c>
      <c r="T2021">
        <v>8</v>
      </c>
      <c r="U2021" t="s">
        <v>2753</v>
      </c>
      <c r="V2021" t="s">
        <v>193</v>
      </c>
    </row>
    <row r="2022" spans="13:22" x14ac:dyDescent="0.25">
      <c r="M2022" t="s">
        <v>2213</v>
      </c>
      <c r="N2022">
        <v>19</v>
      </c>
      <c r="O2022">
        <v>10</v>
      </c>
      <c r="P2022" t="s">
        <v>193</v>
      </c>
      <c r="R2022" t="s">
        <v>1937</v>
      </c>
      <c r="S2022">
        <v>29</v>
      </c>
      <c r="T2022">
        <v>8</v>
      </c>
      <c r="U2022" t="s">
        <v>2766</v>
      </c>
      <c r="V2022" t="s">
        <v>193</v>
      </c>
    </row>
    <row r="2023" spans="13:22" x14ac:dyDescent="0.25">
      <c r="M2023" t="s">
        <v>2214</v>
      </c>
      <c r="N2023">
        <v>19</v>
      </c>
      <c r="O2023">
        <v>10</v>
      </c>
      <c r="P2023" t="s">
        <v>193</v>
      </c>
      <c r="R2023" t="s">
        <v>1938</v>
      </c>
      <c r="S2023">
        <v>23</v>
      </c>
      <c r="T2023">
        <v>8</v>
      </c>
      <c r="U2023" t="s">
        <v>2753</v>
      </c>
      <c r="V2023" t="s">
        <v>193</v>
      </c>
    </row>
    <row r="2024" spans="13:22" x14ac:dyDescent="0.25">
      <c r="M2024" t="s">
        <v>2215</v>
      </c>
      <c r="N2024">
        <v>29</v>
      </c>
      <c r="O2024">
        <v>10</v>
      </c>
      <c r="P2024" t="s">
        <v>193</v>
      </c>
      <c r="R2024" t="s">
        <v>1939</v>
      </c>
      <c r="S2024">
        <v>23</v>
      </c>
      <c r="T2024">
        <v>8</v>
      </c>
      <c r="U2024" t="s">
        <v>2753</v>
      </c>
      <c r="V2024" t="s">
        <v>193</v>
      </c>
    </row>
    <row r="2025" spans="13:22" x14ac:dyDescent="0.25">
      <c r="M2025" t="s">
        <v>2216</v>
      </c>
      <c r="N2025">
        <v>29</v>
      </c>
      <c r="O2025">
        <v>10</v>
      </c>
      <c r="P2025" t="s">
        <v>193</v>
      </c>
      <c r="R2025" t="s">
        <v>1940</v>
      </c>
      <c r="S2025">
        <v>23</v>
      </c>
      <c r="T2025">
        <v>8</v>
      </c>
      <c r="U2025" t="s">
        <v>2747</v>
      </c>
      <c r="V2025" t="s">
        <v>193</v>
      </c>
    </row>
    <row r="2026" spans="13:22" x14ac:dyDescent="0.25">
      <c r="M2026" t="s">
        <v>2217</v>
      </c>
      <c r="N2026">
        <v>29</v>
      </c>
      <c r="O2026">
        <v>10</v>
      </c>
      <c r="P2026" t="s">
        <v>193</v>
      </c>
      <c r="R2026" t="s">
        <v>1941</v>
      </c>
      <c r="S2026">
        <v>23</v>
      </c>
      <c r="T2026">
        <v>8</v>
      </c>
      <c r="U2026" t="s">
        <v>2750</v>
      </c>
      <c r="V2026" t="s">
        <v>193</v>
      </c>
    </row>
    <row r="2027" spans="13:22" x14ac:dyDescent="0.25">
      <c r="M2027" t="s">
        <v>2218</v>
      </c>
      <c r="N2027">
        <v>29</v>
      </c>
      <c r="O2027">
        <v>10</v>
      </c>
      <c r="P2027" t="s">
        <v>193</v>
      </c>
      <c r="R2027" t="s">
        <v>1942</v>
      </c>
      <c r="S2027">
        <v>12</v>
      </c>
      <c r="T2027">
        <v>8</v>
      </c>
      <c r="U2027" t="s">
        <v>2766</v>
      </c>
      <c r="V2027" t="s">
        <v>193</v>
      </c>
    </row>
    <row r="2028" spans="13:22" x14ac:dyDescent="0.25">
      <c r="M2028" t="s">
        <v>2219</v>
      </c>
      <c r="N2028">
        <v>3</v>
      </c>
      <c r="O2028">
        <v>10</v>
      </c>
      <c r="P2028" t="s">
        <v>193</v>
      </c>
      <c r="R2028" t="s">
        <v>1943</v>
      </c>
      <c r="S2028">
        <v>8</v>
      </c>
      <c r="T2028">
        <v>8</v>
      </c>
      <c r="U2028" t="s">
        <v>2760</v>
      </c>
      <c r="V2028" t="s">
        <v>193</v>
      </c>
    </row>
    <row r="2029" spans="13:22" x14ac:dyDescent="0.25">
      <c r="M2029" t="s">
        <v>2220</v>
      </c>
      <c r="N2029">
        <v>4</v>
      </c>
      <c r="O2029">
        <v>10</v>
      </c>
      <c r="P2029" t="s">
        <v>193</v>
      </c>
      <c r="R2029" t="s">
        <v>1944</v>
      </c>
      <c r="S2029">
        <v>8</v>
      </c>
      <c r="T2029">
        <v>8</v>
      </c>
      <c r="U2029" t="s">
        <v>2763</v>
      </c>
      <c r="V2029" t="s">
        <v>193</v>
      </c>
    </row>
    <row r="2030" spans="13:22" x14ac:dyDescent="0.25">
      <c r="M2030" t="s">
        <v>2221</v>
      </c>
      <c r="N2030">
        <v>4</v>
      </c>
      <c r="O2030">
        <v>10</v>
      </c>
      <c r="P2030" t="s">
        <v>193</v>
      </c>
      <c r="R2030" t="s">
        <v>1945</v>
      </c>
      <c r="S2030">
        <v>15</v>
      </c>
      <c r="T2030">
        <v>8</v>
      </c>
      <c r="U2030" t="s">
        <v>2760</v>
      </c>
      <c r="V2030" t="s">
        <v>193</v>
      </c>
    </row>
    <row r="2031" spans="13:22" x14ac:dyDescent="0.25">
      <c r="M2031" t="s">
        <v>2222</v>
      </c>
      <c r="N2031">
        <v>17</v>
      </c>
      <c r="O2031">
        <v>10</v>
      </c>
      <c r="P2031" t="s">
        <v>193</v>
      </c>
      <c r="R2031" t="s">
        <v>1946</v>
      </c>
      <c r="S2031">
        <v>15</v>
      </c>
      <c r="T2031">
        <v>8</v>
      </c>
      <c r="U2031" t="s">
        <v>2783</v>
      </c>
      <c r="V2031" t="s">
        <v>193</v>
      </c>
    </row>
    <row r="2032" spans="13:22" x14ac:dyDescent="0.25">
      <c r="M2032" t="s">
        <v>2223</v>
      </c>
      <c r="N2032">
        <v>15</v>
      </c>
      <c r="O2032">
        <v>10</v>
      </c>
      <c r="P2032" t="s">
        <v>193</v>
      </c>
      <c r="R2032" t="s">
        <v>1947</v>
      </c>
      <c r="S2032">
        <v>14</v>
      </c>
      <c r="T2032">
        <v>8</v>
      </c>
      <c r="U2032" t="s">
        <v>2766</v>
      </c>
      <c r="V2032" t="s">
        <v>193</v>
      </c>
    </row>
    <row r="2033" spans="13:22" x14ac:dyDescent="0.25">
      <c r="M2033" t="s">
        <v>2224</v>
      </c>
      <c r="N2033">
        <v>15</v>
      </c>
      <c r="O2033">
        <v>10</v>
      </c>
      <c r="P2033" t="s">
        <v>193</v>
      </c>
      <c r="R2033" t="s">
        <v>1948</v>
      </c>
      <c r="S2033">
        <v>14</v>
      </c>
      <c r="T2033">
        <v>8</v>
      </c>
      <c r="U2033" t="s">
        <v>2755</v>
      </c>
      <c r="V2033" t="s">
        <v>193</v>
      </c>
    </row>
    <row r="2034" spans="13:22" x14ac:dyDescent="0.25">
      <c r="M2034" t="s">
        <v>2225</v>
      </c>
      <c r="N2034">
        <v>15</v>
      </c>
      <c r="O2034">
        <v>10</v>
      </c>
      <c r="P2034" t="s">
        <v>193</v>
      </c>
      <c r="R2034" t="s">
        <v>1949</v>
      </c>
      <c r="S2034">
        <v>15</v>
      </c>
      <c r="T2034">
        <v>8</v>
      </c>
      <c r="U2034" t="s">
        <v>2755</v>
      </c>
      <c r="V2034" t="s">
        <v>193</v>
      </c>
    </row>
    <row r="2035" spans="13:22" x14ac:dyDescent="0.25">
      <c r="M2035" t="s">
        <v>2226</v>
      </c>
      <c r="N2035">
        <v>9</v>
      </c>
      <c r="O2035">
        <v>10</v>
      </c>
      <c r="P2035" t="s">
        <v>193</v>
      </c>
      <c r="R2035" t="s">
        <v>1950</v>
      </c>
      <c r="S2035">
        <v>15</v>
      </c>
      <c r="T2035">
        <v>8</v>
      </c>
      <c r="U2035" t="s">
        <v>2755</v>
      </c>
      <c r="V2035" t="s">
        <v>193</v>
      </c>
    </row>
    <row r="2036" spans="13:22" x14ac:dyDescent="0.25">
      <c r="M2036" t="s">
        <v>2227</v>
      </c>
      <c r="N2036">
        <v>9</v>
      </c>
      <c r="O2036">
        <v>10</v>
      </c>
      <c r="P2036" t="s">
        <v>193</v>
      </c>
      <c r="R2036" t="s">
        <v>1951</v>
      </c>
      <c r="S2036">
        <v>11</v>
      </c>
      <c r="T2036">
        <v>8</v>
      </c>
      <c r="U2036" t="s">
        <v>2755</v>
      </c>
      <c r="V2036" t="s">
        <v>193</v>
      </c>
    </row>
    <row r="2037" spans="13:22" x14ac:dyDescent="0.25">
      <c r="M2037" t="s">
        <v>2228</v>
      </c>
      <c r="N2037">
        <v>15</v>
      </c>
      <c r="O2037">
        <v>10</v>
      </c>
      <c r="P2037" t="s">
        <v>193</v>
      </c>
      <c r="R2037" t="s">
        <v>1952</v>
      </c>
      <c r="S2037">
        <v>11</v>
      </c>
      <c r="T2037">
        <v>8</v>
      </c>
      <c r="U2037" t="s">
        <v>2755</v>
      </c>
      <c r="V2037" t="s">
        <v>193</v>
      </c>
    </row>
    <row r="2038" spans="13:22" x14ac:dyDescent="0.25">
      <c r="M2038" t="s">
        <v>2229</v>
      </c>
      <c r="N2038">
        <v>15</v>
      </c>
      <c r="O2038">
        <v>10</v>
      </c>
      <c r="P2038" t="s">
        <v>193</v>
      </c>
      <c r="R2038" t="s">
        <v>1953</v>
      </c>
      <c r="S2038">
        <v>27</v>
      </c>
      <c r="T2038">
        <v>9</v>
      </c>
      <c r="U2038" t="s">
        <v>2747</v>
      </c>
      <c r="V2038" t="s">
        <v>193</v>
      </c>
    </row>
    <row r="2039" spans="13:22" x14ac:dyDescent="0.25">
      <c r="M2039" t="s">
        <v>2230</v>
      </c>
      <c r="N2039">
        <v>25</v>
      </c>
      <c r="O2039">
        <v>10</v>
      </c>
      <c r="P2039" t="s">
        <v>193</v>
      </c>
      <c r="R2039" t="s">
        <v>1954</v>
      </c>
      <c r="S2039">
        <v>27</v>
      </c>
      <c r="T2039">
        <v>9</v>
      </c>
      <c r="U2039" t="s">
        <v>2747</v>
      </c>
      <c r="V2039" t="s">
        <v>193</v>
      </c>
    </row>
    <row r="2040" spans="13:22" x14ac:dyDescent="0.25">
      <c r="M2040" t="s">
        <v>2231</v>
      </c>
      <c r="N2040">
        <v>2</v>
      </c>
      <c r="O2040">
        <v>10</v>
      </c>
      <c r="P2040" t="s">
        <v>193</v>
      </c>
      <c r="R2040" t="s">
        <v>3052</v>
      </c>
      <c r="S2040">
        <v>27</v>
      </c>
      <c r="T2040">
        <v>9</v>
      </c>
      <c r="U2040" t="s">
        <v>2749</v>
      </c>
      <c r="V2040" t="s">
        <v>2746</v>
      </c>
    </row>
    <row r="2041" spans="13:22" x14ac:dyDescent="0.25">
      <c r="M2041" t="s">
        <v>2232</v>
      </c>
      <c r="N2041">
        <v>2</v>
      </c>
      <c r="O2041">
        <v>10</v>
      </c>
      <c r="P2041" t="s">
        <v>193</v>
      </c>
      <c r="R2041" t="s">
        <v>3053</v>
      </c>
      <c r="S2041">
        <v>27</v>
      </c>
      <c r="T2041">
        <v>9</v>
      </c>
      <c r="U2041" t="s">
        <v>2749</v>
      </c>
      <c r="V2041" t="s">
        <v>2746</v>
      </c>
    </row>
    <row r="2042" spans="13:22" x14ac:dyDescent="0.25">
      <c r="M2042" t="s">
        <v>2233</v>
      </c>
      <c r="N2042">
        <v>2</v>
      </c>
      <c r="O2042">
        <v>10</v>
      </c>
      <c r="P2042" t="s">
        <v>193</v>
      </c>
      <c r="R2042" t="s">
        <v>1955</v>
      </c>
      <c r="S2042">
        <v>27</v>
      </c>
      <c r="T2042">
        <v>9</v>
      </c>
      <c r="U2042" t="s">
        <v>2753</v>
      </c>
      <c r="V2042" t="s">
        <v>193</v>
      </c>
    </row>
    <row r="2043" spans="13:22" x14ac:dyDescent="0.25">
      <c r="M2043" t="s">
        <v>2234</v>
      </c>
      <c r="N2043">
        <v>2</v>
      </c>
      <c r="O2043">
        <v>10</v>
      </c>
      <c r="P2043" t="s">
        <v>193</v>
      </c>
      <c r="R2043" t="s">
        <v>1956</v>
      </c>
      <c r="S2043">
        <v>24</v>
      </c>
      <c r="T2043">
        <v>9</v>
      </c>
      <c r="U2043" t="s">
        <v>2755</v>
      </c>
      <c r="V2043" t="s">
        <v>193</v>
      </c>
    </row>
    <row r="2044" spans="13:22" x14ac:dyDescent="0.25">
      <c r="M2044" t="s">
        <v>2235</v>
      </c>
      <c r="N2044">
        <v>2</v>
      </c>
      <c r="O2044">
        <v>10</v>
      </c>
      <c r="P2044" t="s">
        <v>193</v>
      </c>
      <c r="R2044" t="s">
        <v>1957</v>
      </c>
      <c r="S2044">
        <v>17</v>
      </c>
      <c r="T2044">
        <v>9</v>
      </c>
      <c r="U2044" t="s">
        <v>2762</v>
      </c>
      <c r="V2044" t="s">
        <v>193</v>
      </c>
    </row>
    <row r="2045" spans="13:22" x14ac:dyDescent="0.25">
      <c r="M2045" t="s">
        <v>2236</v>
      </c>
      <c r="N2045">
        <v>22</v>
      </c>
      <c r="O2045">
        <v>10</v>
      </c>
      <c r="P2045" t="s">
        <v>193</v>
      </c>
      <c r="R2045" t="s">
        <v>1958</v>
      </c>
      <c r="S2045">
        <v>17</v>
      </c>
      <c r="T2045">
        <v>9</v>
      </c>
      <c r="U2045" t="s">
        <v>2760</v>
      </c>
      <c r="V2045" t="s">
        <v>193</v>
      </c>
    </row>
    <row r="2046" spans="13:22" x14ac:dyDescent="0.25">
      <c r="M2046" t="s">
        <v>2237</v>
      </c>
      <c r="N2046">
        <v>22</v>
      </c>
      <c r="O2046">
        <v>10</v>
      </c>
      <c r="P2046" t="s">
        <v>193</v>
      </c>
      <c r="R2046" t="s">
        <v>1959</v>
      </c>
      <c r="S2046">
        <v>17</v>
      </c>
      <c r="T2046">
        <v>9</v>
      </c>
      <c r="U2046" t="s">
        <v>2753</v>
      </c>
      <c r="V2046" t="s">
        <v>193</v>
      </c>
    </row>
    <row r="2047" spans="13:22" x14ac:dyDescent="0.25">
      <c r="M2047" t="s">
        <v>2238</v>
      </c>
      <c r="N2047">
        <v>22</v>
      </c>
      <c r="O2047">
        <v>10</v>
      </c>
      <c r="P2047" t="s">
        <v>193</v>
      </c>
      <c r="R2047" t="s">
        <v>1960</v>
      </c>
      <c r="S2047">
        <v>17</v>
      </c>
      <c r="T2047">
        <v>9</v>
      </c>
      <c r="U2047" t="s">
        <v>2755</v>
      </c>
      <c r="V2047" t="s">
        <v>193</v>
      </c>
    </row>
    <row r="2048" spans="13:22" x14ac:dyDescent="0.25">
      <c r="M2048" t="s">
        <v>2239</v>
      </c>
      <c r="N2048">
        <v>22</v>
      </c>
      <c r="O2048">
        <v>10</v>
      </c>
      <c r="P2048" t="s">
        <v>193</v>
      </c>
      <c r="R2048" t="s">
        <v>1961</v>
      </c>
      <c r="S2048">
        <v>10</v>
      </c>
      <c r="T2048">
        <v>9</v>
      </c>
      <c r="U2048" t="s">
        <v>2747</v>
      </c>
      <c r="V2048" t="s">
        <v>193</v>
      </c>
    </row>
    <row r="2049" spans="13:22" x14ac:dyDescent="0.25">
      <c r="M2049" t="s">
        <v>2240</v>
      </c>
      <c r="N2049">
        <v>22</v>
      </c>
      <c r="O2049">
        <v>10</v>
      </c>
      <c r="P2049" t="s">
        <v>193</v>
      </c>
      <c r="R2049" t="s">
        <v>1962</v>
      </c>
      <c r="S2049">
        <v>10</v>
      </c>
      <c r="T2049">
        <v>9</v>
      </c>
      <c r="U2049" t="s">
        <v>2747</v>
      </c>
      <c r="V2049" t="s">
        <v>193</v>
      </c>
    </row>
    <row r="2050" spans="13:22" x14ac:dyDescent="0.25">
      <c r="M2050" t="s">
        <v>2241</v>
      </c>
      <c r="N2050">
        <v>27</v>
      </c>
      <c r="O2050">
        <v>10</v>
      </c>
      <c r="P2050" t="s">
        <v>193</v>
      </c>
      <c r="R2050" t="s">
        <v>3054</v>
      </c>
      <c r="S2050">
        <v>10</v>
      </c>
      <c r="T2050">
        <v>9</v>
      </c>
      <c r="U2050" t="s">
        <v>2749</v>
      </c>
      <c r="V2050" t="s">
        <v>2746</v>
      </c>
    </row>
    <row r="2051" spans="13:22" x14ac:dyDescent="0.25">
      <c r="M2051" t="s">
        <v>2242</v>
      </c>
      <c r="N2051">
        <v>13</v>
      </c>
      <c r="O2051">
        <v>10</v>
      </c>
      <c r="P2051" t="s">
        <v>193</v>
      </c>
      <c r="R2051" t="s">
        <v>3055</v>
      </c>
      <c r="S2051">
        <v>10</v>
      </c>
      <c r="T2051">
        <v>9</v>
      </c>
      <c r="U2051" t="s">
        <v>2749</v>
      </c>
      <c r="V2051" t="s">
        <v>2746</v>
      </c>
    </row>
    <row r="2052" spans="13:22" x14ac:dyDescent="0.25">
      <c r="M2052" t="s">
        <v>2243</v>
      </c>
      <c r="N2052">
        <v>13</v>
      </c>
      <c r="O2052">
        <v>10</v>
      </c>
      <c r="P2052" t="s">
        <v>193</v>
      </c>
      <c r="R2052" t="s">
        <v>1963</v>
      </c>
      <c r="S2052">
        <v>18</v>
      </c>
      <c r="T2052">
        <v>9</v>
      </c>
      <c r="U2052" t="s">
        <v>2755</v>
      </c>
      <c r="V2052" t="s">
        <v>193</v>
      </c>
    </row>
    <row r="2053" spans="13:22" x14ac:dyDescent="0.25">
      <c r="M2053" t="s">
        <v>2244</v>
      </c>
      <c r="N2053">
        <v>13</v>
      </c>
      <c r="O2053">
        <v>10</v>
      </c>
      <c r="P2053" t="s">
        <v>193</v>
      </c>
      <c r="R2053" t="s">
        <v>1964</v>
      </c>
      <c r="S2053">
        <v>16</v>
      </c>
      <c r="T2053">
        <v>9</v>
      </c>
      <c r="U2053" t="s">
        <v>2753</v>
      </c>
      <c r="V2053" t="s">
        <v>193</v>
      </c>
    </row>
    <row r="2054" spans="13:22" x14ac:dyDescent="0.25">
      <c r="M2054" t="s">
        <v>2245</v>
      </c>
      <c r="N2054">
        <v>13</v>
      </c>
      <c r="O2054">
        <v>10</v>
      </c>
      <c r="P2054" t="s">
        <v>193</v>
      </c>
      <c r="R2054" t="s">
        <v>1965</v>
      </c>
      <c r="S2054">
        <v>16</v>
      </c>
      <c r="T2054">
        <v>9</v>
      </c>
      <c r="U2054" t="s">
        <v>2753</v>
      </c>
      <c r="V2054" t="s">
        <v>193</v>
      </c>
    </row>
    <row r="2055" spans="13:22" x14ac:dyDescent="0.25">
      <c r="M2055" t="s">
        <v>2246</v>
      </c>
      <c r="N2055">
        <v>27</v>
      </c>
      <c r="O2055">
        <v>10</v>
      </c>
      <c r="P2055" t="s">
        <v>193</v>
      </c>
      <c r="R2055" t="s">
        <v>3056</v>
      </c>
      <c r="S2055">
        <v>16</v>
      </c>
      <c r="T2055">
        <v>9</v>
      </c>
      <c r="U2055" t="s">
        <v>2745</v>
      </c>
      <c r="V2055" t="s">
        <v>2746</v>
      </c>
    </row>
    <row r="2056" spans="13:22" x14ac:dyDescent="0.25">
      <c r="M2056" t="s">
        <v>2247</v>
      </c>
      <c r="N2056">
        <v>27</v>
      </c>
      <c r="O2056">
        <v>10</v>
      </c>
      <c r="P2056" t="s">
        <v>193</v>
      </c>
      <c r="R2056" t="s">
        <v>3057</v>
      </c>
      <c r="S2056">
        <v>16</v>
      </c>
      <c r="T2056">
        <v>9</v>
      </c>
      <c r="U2056" t="s">
        <v>2745</v>
      </c>
      <c r="V2056" t="s">
        <v>2746</v>
      </c>
    </row>
    <row r="2057" spans="13:22" x14ac:dyDescent="0.25">
      <c r="M2057" t="s">
        <v>2248</v>
      </c>
      <c r="N2057">
        <v>23</v>
      </c>
      <c r="O2057">
        <v>10</v>
      </c>
      <c r="P2057" t="s">
        <v>193</v>
      </c>
      <c r="R2057" t="s">
        <v>1966</v>
      </c>
      <c r="S2057">
        <v>3</v>
      </c>
      <c r="T2057">
        <v>9</v>
      </c>
      <c r="U2057" t="s">
        <v>2760</v>
      </c>
      <c r="V2057" t="s">
        <v>193</v>
      </c>
    </row>
    <row r="2058" spans="13:22" x14ac:dyDescent="0.25">
      <c r="M2058" t="s">
        <v>2249</v>
      </c>
      <c r="N2058">
        <v>26</v>
      </c>
      <c r="O2058">
        <v>10</v>
      </c>
      <c r="P2058" t="s">
        <v>193</v>
      </c>
      <c r="R2058" t="s">
        <v>1967</v>
      </c>
      <c r="S2058">
        <v>3</v>
      </c>
      <c r="T2058">
        <v>9</v>
      </c>
      <c r="U2058" t="s">
        <v>2762</v>
      </c>
      <c r="V2058" t="s">
        <v>193</v>
      </c>
    </row>
    <row r="2059" spans="13:22" x14ac:dyDescent="0.25">
      <c r="M2059" t="s">
        <v>2250</v>
      </c>
      <c r="N2059">
        <v>17</v>
      </c>
      <c r="O2059">
        <v>10</v>
      </c>
      <c r="P2059" t="s">
        <v>193</v>
      </c>
      <c r="R2059" t="s">
        <v>1968</v>
      </c>
      <c r="S2059">
        <v>3</v>
      </c>
      <c r="T2059">
        <v>9</v>
      </c>
      <c r="U2059" t="s">
        <v>2755</v>
      </c>
      <c r="V2059" t="s">
        <v>193</v>
      </c>
    </row>
    <row r="2060" spans="13:22" x14ac:dyDescent="0.25">
      <c r="M2060" t="s">
        <v>2251</v>
      </c>
      <c r="N2060">
        <v>17</v>
      </c>
      <c r="O2060">
        <v>10</v>
      </c>
      <c r="P2060" t="s">
        <v>193</v>
      </c>
      <c r="R2060" t="s">
        <v>1969</v>
      </c>
      <c r="S2060">
        <v>9</v>
      </c>
      <c r="T2060">
        <v>9</v>
      </c>
      <c r="U2060" t="s">
        <v>2760</v>
      </c>
      <c r="V2060" t="s">
        <v>193</v>
      </c>
    </row>
    <row r="2061" spans="13:22" x14ac:dyDescent="0.25">
      <c r="M2061" t="s">
        <v>2252</v>
      </c>
      <c r="N2061">
        <v>17</v>
      </c>
      <c r="O2061">
        <v>10</v>
      </c>
      <c r="P2061" t="s">
        <v>193</v>
      </c>
      <c r="R2061" t="s">
        <v>1970</v>
      </c>
      <c r="S2061">
        <v>9</v>
      </c>
      <c r="T2061">
        <v>9</v>
      </c>
      <c r="U2061" t="s">
        <v>2760</v>
      </c>
      <c r="V2061" t="s">
        <v>193</v>
      </c>
    </row>
    <row r="2062" spans="13:22" x14ac:dyDescent="0.25">
      <c r="M2062" t="s">
        <v>2253</v>
      </c>
      <c r="N2062">
        <v>17</v>
      </c>
      <c r="O2062">
        <v>10</v>
      </c>
      <c r="P2062" t="s">
        <v>193</v>
      </c>
      <c r="R2062" t="s">
        <v>3058</v>
      </c>
      <c r="S2062">
        <v>9</v>
      </c>
      <c r="T2062">
        <v>9</v>
      </c>
      <c r="U2062" t="s">
        <v>2777</v>
      </c>
      <c r="V2062" t="s">
        <v>2746</v>
      </c>
    </row>
    <row r="2063" spans="13:22" x14ac:dyDescent="0.25">
      <c r="M2063" t="s">
        <v>2254</v>
      </c>
      <c r="N2063">
        <v>17</v>
      </c>
      <c r="O2063">
        <v>10</v>
      </c>
      <c r="P2063" t="s">
        <v>193</v>
      </c>
      <c r="R2063" t="s">
        <v>1971</v>
      </c>
      <c r="S2063">
        <v>9</v>
      </c>
      <c r="T2063">
        <v>9</v>
      </c>
      <c r="U2063" t="s">
        <v>2755</v>
      </c>
      <c r="V2063" t="s">
        <v>193</v>
      </c>
    </row>
    <row r="2064" spans="13:22" x14ac:dyDescent="0.25">
      <c r="M2064" t="s">
        <v>2255</v>
      </c>
      <c r="N2064">
        <v>17</v>
      </c>
      <c r="O2064">
        <v>10</v>
      </c>
      <c r="P2064" t="s">
        <v>193</v>
      </c>
      <c r="R2064" t="s">
        <v>1972</v>
      </c>
      <c r="S2064">
        <v>27</v>
      </c>
      <c r="T2064">
        <v>9</v>
      </c>
      <c r="U2064" t="s">
        <v>2747</v>
      </c>
      <c r="V2064" t="s">
        <v>193</v>
      </c>
    </row>
    <row r="2065" spans="13:22" x14ac:dyDescent="0.25">
      <c r="M2065" t="s">
        <v>2256</v>
      </c>
      <c r="N2065">
        <v>17</v>
      </c>
      <c r="O2065">
        <v>10</v>
      </c>
      <c r="P2065" t="s">
        <v>193</v>
      </c>
      <c r="R2065" t="s">
        <v>1973</v>
      </c>
      <c r="S2065">
        <v>27</v>
      </c>
      <c r="T2065">
        <v>9</v>
      </c>
      <c r="U2065" t="s">
        <v>2747</v>
      </c>
      <c r="V2065" t="s">
        <v>193</v>
      </c>
    </row>
    <row r="2066" spans="13:22" x14ac:dyDescent="0.25">
      <c r="M2066" t="s">
        <v>2257</v>
      </c>
      <c r="N2066">
        <v>12</v>
      </c>
      <c r="O2066">
        <v>10</v>
      </c>
      <c r="P2066" t="s">
        <v>193</v>
      </c>
      <c r="R2066" t="s">
        <v>3059</v>
      </c>
      <c r="S2066">
        <v>27</v>
      </c>
      <c r="T2066">
        <v>9</v>
      </c>
      <c r="U2066" t="s">
        <v>2749</v>
      </c>
      <c r="V2066" t="s">
        <v>2746</v>
      </c>
    </row>
    <row r="2067" spans="13:22" x14ac:dyDescent="0.25">
      <c r="M2067" t="s">
        <v>2258</v>
      </c>
      <c r="N2067">
        <v>1</v>
      </c>
      <c r="O2067">
        <v>10</v>
      </c>
      <c r="P2067" t="s">
        <v>193</v>
      </c>
      <c r="R2067" t="s">
        <v>1974</v>
      </c>
      <c r="S2067">
        <v>16</v>
      </c>
      <c r="T2067">
        <v>9</v>
      </c>
      <c r="U2067" t="s">
        <v>2747</v>
      </c>
      <c r="V2067" t="s">
        <v>193</v>
      </c>
    </row>
    <row r="2068" spans="13:22" x14ac:dyDescent="0.25">
      <c r="M2068" t="s">
        <v>2259</v>
      </c>
      <c r="N2068">
        <v>1</v>
      </c>
      <c r="O2068">
        <v>10</v>
      </c>
      <c r="P2068" t="s">
        <v>193</v>
      </c>
      <c r="R2068" t="s">
        <v>1975</v>
      </c>
      <c r="S2068">
        <v>4</v>
      </c>
      <c r="T2068">
        <v>9</v>
      </c>
      <c r="U2068" t="s">
        <v>2743</v>
      </c>
      <c r="V2068" t="s">
        <v>193</v>
      </c>
    </row>
    <row r="2069" spans="13:22" x14ac:dyDescent="0.25">
      <c r="M2069" t="s">
        <v>2260</v>
      </c>
      <c r="N2069">
        <v>1</v>
      </c>
      <c r="O2069">
        <v>10</v>
      </c>
      <c r="P2069" t="s">
        <v>193</v>
      </c>
      <c r="R2069" t="s">
        <v>1976</v>
      </c>
      <c r="S2069">
        <v>4</v>
      </c>
      <c r="T2069">
        <v>9</v>
      </c>
      <c r="U2069" t="s">
        <v>2743</v>
      </c>
      <c r="V2069" t="s">
        <v>193</v>
      </c>
    </row>
    <row r="2070" spans="13:22" x14ac:dyDescent="0.25">
      <c r="M2070" t="s">
        <v>2261</v>
      </c>
      <c r="N2070">
        <v>20</v>
      </c>
      <c r="O2070">
        <v>10</v>
      </c>
      <c r="P2070" t="s">
        <v>193</v>
      </c>
      <c r="R2070" t="s">
        <v>1977</v>
      </c>
      <c r="S2070">
        <v>4</v>
      </c>
      <c r="T2070">
        <v>9</v>
      </c>
      <c r="U2070" t="s">
        <v>2753</v>
      </c>
      <c r="V2070" t="s">
        <v>193</v>
      </c>
    </row>
    <row r="2071" spans="13:22" x14ac:dyDescent="0.25">
      <c r="M2071" t="s">
        <v>2262</v>
      </c>
      <c r="N2071">
        <v>20</v>
      </c>
      <c r="O2071">
        <v>10</v>
      </c>
      <c r="P2071" t="s">
        <v>193</v>
      </c>
      <c r="R2071" t="s">
        <v>1978</v>
      </c>
      <c r="S2071">
        <v>4</v>
      </c>
      <c r="T2071">
        <v>9</v>
      </c>
      <c r="U2071" t="s">
        <v>2743</v>
      </c>
      <c r="V2071" t="s">
        <v>193</v>
      </c>
    </row>
    <row r="2072" spans="13:22" x14ac:dyDescent="0.25">
      <c r="M2072" t="s">
        <v>2263</v>
      </c>
      <c r="N2072">
        <v>20</v>
      </c>
      <c r="O2072">
        <v>10</v>
      </c>
      <c r="P2072" t="s">
        <v>193</v>
      </c>
      <c r="R2072" t="s">
        <v>1979</v>
      </c>
      <c r="S2072">
        <v>2</v>
      </c>
      <c r="T2072">
        <v>9</v>
      </c>
      <c r="U2072" t="s">
        <v>2750</v>
      </c>
      <c r="V2072" t="s">
        <v>193</v>
      </c>
    </row>
    <row r="2073" spans="13:22" x14ac:dyDescent="0.25">
      <c r="M2073" t="s">
        <v>2264</v>
      </c>
      <c r="N2073">
        <v>27</v>
      </c>
      <c r="O2073">
        <v>10</v>
      </c>
      <c r="P2073" t="s">
        <v>193</v>
      </c>
      <c r="R2073" t="s">
        <v>1980</v>
      </c>
      <c r="S2073">
        <v>2</v>
      </c>
      <c r="T2073">
        <v>9</v>
      </c>
      <c r="U2073" t="s">
        <v>2750</v>
      </c>
      <c r="V2073" t="s">
        <v>193</v>
      </c>
    </row>
    <row r="2074" spans="13:22" x14ac:dyDescent="0.25">
      <c r="M2074" t="s">
        <v>2265</v>
      </c>
      <c r="N2074">
        <v>27</v>
      </c>
      <c r="O2074">
        <v>10</v>
      </c>
      <c r="P2074" t="s">
        <v>193</v>
      </c>
      <c r="R2074" t="s">
        <v>3060</v>
      </c>
      <c r="S2074">
        <v>2</v>
      </c>
      <c r="T2074">
        <v>9</v>
      </c>
      <c r="U2074" t="s">
        <v>2752</v>
      </c>
      <c r="V2074" t="s">
        <v>2746</v>
      </c>
    </row>
    <row r="2075" spans="13:22" x14ac:dyDescent="0.25">
      <c r="M2075" t="s">
        <v>2266</v>
      </c>
      <c r="N2075">
        <v>14</v>
      </c>
      <c r="O2075">
        <v>10</v>
      </c>
      <c r="P2075" t="s">
        <v>193</v>
      </c>
      <c r="R2075" t="s">
        <v>1981</v>
      </c>
      <c r="S2075">
        <v>18</v>
      </c>
      <c r="T2075">
        <v>9</v>
      </c>
      <c r="U2075" t="s">
        <v>2755</v>
      </c>
      <c r="V2075" t="s">
        <v>193</v>
      </c>
    </row>
    <row r="2076" spans="13:22" x14ac:dyDescent="0.25">
      <c r="M2076" t="s">
        <v>2267</v>
      </c>
      <c r="N2076">
        <v>14</v>
      </c>
      <c r="O2076">
        <v>10</v>
      </c>
      <c r="P2076" t="s">
        <v>193</v>
      </c>
      <c r="R2076" t="s">
        <v>3061</v>
      </c>
      <c r="S2076">
        <v>18</v>
      </c>
      <c r="T2076">
        <v>9</v>
      </c>
      <c r="U2076" t="s">
        <v>2745</v>
      </c>
      <c r="V2076" t="s">
        <v>2746</v>
      </c>
    </row>
    <row r="2077" spans="13:22" x14ac:dyDescent="0.25">
      <c r="M2077" t="s">
        <v>2268</v>
      </c>
      <c r="N2077">
        <v>14</v>
      </c>
      <c r="O2077">
        <v>10</v>
      </c>
      <c r="P2077" t="s">
        <v>193</v>
      </c>
      <c r="R2077" t="s">
        <v>1982</v>
      </c>
      <c r="S2077">
        <v>2</v>
      </c>
      <c r="T2077">
        <v>9</v>
      </c>
      <c r="U2077" t="s">
        <v>2768</v>
      </c>
      <c r="V2077" t="s">
        <v>193</v>
      </c>
    </row>
    <row r="2078" spans="13:22" x14ac:dyDescent="0.25">
      <c r="M2078" t="s">
        <v>2269</v>
      </c>
      <c r="N2078">
        <v>14</v>
      </c>
      <c r="O2078">
        <v>10</v>
      </c>
      <c r="P2078" t="s">
        <v>193</v>
      </c>
      <c r="R2078" t="s">
        <v>1983</v>
      </c>
      <c r="S2078">
        <v>2</v>
      </c>
      <c r="T2078">
        <v>9</v>
      </c>
      <c r="U2078" t="s">
        <v>2768</v>
      </c>
      <c r="V2078" t="s">
        <v>193</v>
      </c>
    </row>
    <row r="2079" spans="13:22" x14ac:dyDescent="0.25">
      <c r="M2079" t="s">
        <v>2270</v>
      </c>
      <c r="N2079">
        <v>13</v>
      </c>
      <c r="O2079">
        <v>10</v>
      </c>
      <c r="P2079" t="s">
        <v>193</v>
      </c>
      <c r="R2079" t="s">
        <v>3062</v>
      </c>
      <c r="S2079">
        <v>2</v>
      </c>
      <c r="T2079">
        <v>9</v>
      </c>
      <c r="U2079" t="s">
        <v>2758</v>
      </c>
      <c r="V2079" t="s">
        <v>2746</v>
      </c>
    </row>
    <row r="2080" spans="13:22" x14ac:dyDescent="0.25">
      <c r="M2080" t="s">
        <v>2271</v>
      </c>
      <c r="N2080">
        <v>13</v>
      </c>
      <c r="O2080">
        <v>10</v>
      </c>
      <c r="P2080" t="s">
        <v>193</v>
      </c>
      <c r="R2080" t="s">
        <v>3063</v>
      </c>
      <c r="S2080">
        <v>2</v>
      </c>
      <c r="T2080">
        <v>9</v>
      </c>
      <c r="U2080" t="s">
        <v>2758</v>
      </c>
      <c r="V2080" t="s">
        <v>2746</v>
      </c>
    </row>
    <row r="2081" spans="13:22" x14ac:dyDescent="0.25">
      <c r="M2081" t="s">
        <v>2272</v>
      </c>
      <c r="N2081">
        <v>13</v>
      </c>
      <c r="O2081">
        <v>10</v>
      </c>
      <c r="P2081" t="s">
        <v>193</v>
      </c>
      <c r="R2081" t="s">
        <v>1984</v>
      </c>
      <c r="S2081">
        <v>30</v>
      </c>
      <c r="T2081">
        <v>9</v>
      </c>
      <c r="U2081" t="s">
        <v>2766</v>
      </c>
      <c r="V2081" t="s">
        <v>193</v>
      </c>
    </row>
    <row r="2082" spans="13:22" x14ac:dyDescent="0.25">
      <c r="M2082" t="s">
        <v>2273</v>
      </c>
      <c r="N2082">
        <v>13</v>
      </c>
      <c r="O2082">
        <v>10</v>
      </c>
      <c r="P2082" t="s">
        <v>193</v>
      </c>
      <c r="R2082" t="s">
        <v>1985</v>
      </c>
      <c r="S2082">
        <v>30</v>
      </c>
      <c r="T2082">
        <v>9</v>
      </c>
      <c r="U2082" t="s">
        <v>2753</v>
      </c>
      <c r="V2082" t="s">
        <v>193</v>
      </c>
    </row>
    <row r="2083" spans="13:22" x14ac:dyDescent="0.25">
      <c r="M2083" t="s">
        <v>2274</v>
      </c>
      <c r="N2083">
        <v>13</v>
      </c>
      <c r="O2083">
        <v>10</v>
      </c>
      <c r="P2083" t="s">
        <v>193</v>
      </c>
      <c r="R2083" t="s">
        <v>1986</v>
      </c>
      <c r="S2083">
        <v>30</v>
      </c>
      <c r="T2083">
        <v>9</v>
      </c>
      <c r="U2083" t="s">
        <v>2747</v>
      </c>
      <c r="V2083" t="s">
        <v>193</v>
      </c>
    </row>
    <row r="2084" spans="13:22" x14ac:dyDescent="0.25">
      <c r="M2084" t="s">
        <v>2275</v>
      </c>
      <c r="N2084">
        <v>13</v>
      </c>
      <c r="O2084">
        <v>10</v>
      </c>
      <c r="P2084" t="s">
        <v>193</v>
      </c>
      <c r="R2084" t="s">
        <v>3064</v>
      </c>
      <c r="S2084">
        <v>30</v>
      </c>
      <c r="T2084">
        <v>9</v>
      </c>
      <c r="U2084" t="s">
        <v>2749</v>
      </c>
      <c r="V2084" t="s">
        <v>2746</v>
      </c>
    </row>
    <row r="2085" spans="13:22" x14ac:dyDescent="0.25">
      <c r="M2085" t="s">
        <v>2276</v>
      </c>
      <c r="N2085">
        <v>4</v>
      </c>
      <c r="O2085">
        <v>10</v>
      </c>
      <c r="P2085" t="s">
        <v>193</v>
      </c>
      <c r="R2085" t="s">
        <v>1987</v>
      </c>
      <c r="S2085">
        <v>30</v>
      </c>
      <c r="T2085">
        <v>9</v>
      </c>
      <c r="U2085" t="s">
        <v>2747</v>
      </c>
      <c r="V2085" t="s">
        <v>193</v>
      </c>
    </row>
    <row r="2086" spans="13:22" x14ac:dyDescent="0.25">
      <c r="M2086" t="s">
        <v>2277</v>
      </c>
      <c r="N2086">
        <v>6</v>
      </c>
      <c r="O2086">
        <v>10</v>
      </c>
      <c r="P2086" t="s">
        <v>193</v>
      </c>
      <c r="R2086" t="s">
        <v>1988</v>
      </c>
      <c r="S2086">
        <v>30</v>
      </c>
      <c r="T2086">
        <v>9</v>
      </c>
      <c r="U2086" t="s">
        <v>2743</v>
      </c>
      <c r="V2086" t="s">
        <v>193</v>
      </c>
    </row>
    <row r="2087" spans="13:22" x14ac:dyDescent="0.25">
      <c r="M2087" t="s">
        <v>2278</v>
      </c>
      <c r="N2087">
        <v>11</v>
      </c>
      <c r="O2087">
        <v>10</v>
      </c>
      <c r="P2087" t="s">
        <v>193</v>
      </c>
      <c r="R2087" t="s">
        <v>1989</v>
      </c>
      <c r="S2087">
        <v>30</v>
      </c>
      <c r="T2087">
        <v>9</v>
      </c>
      <c r="U2087" t="s">
        <v>2743</v>
      </c>
      <c r="V2087" t="s">
        <v>193</v>
      </c>
    </row>
    <row r="2088" spans="13:22" x14ac:dyDescent="0.25">
      <c r="M2088" t="s">
        <v>2279</v>
      </c>
      <c r="N2088">
        <v>6</v>
      </c>
      <c r="O2088">
        <v>10</v>
      </c>
      <c r="P2088" t="s">
        <v>193</v>
      </c>
      <c r="R2088" t="s">
        <v>1990</v>
      </c>
      <c r="S2088">
        <v>30</v>
      </c>
      <c r="T2088">
        <v>9</v>
      </c>
      <c r="U2088" t="s">
        <v>2755</v>
      </c>
      <c r="V2088" t="s">
        <v>193</v>
      </c>
    </row>
    <row r="2089" spans="13:22" x14ac:dyDescent="0.25">
      <c r="M2089" t="s">
        <v>2280</v>
      </c>
      <c r="N2089">
        <v>6</v>
      </c>
      <c r="O2089">
        <v>10</v>
      </c>
      <c r="P2089" t="s">
        <v>193</v>
      </c>
      <c r="R2089" t="s">
        <v>1991</v>
      </c>
      <c r="S2089">
        <v>7</v>
      </c>
      <c r="T2089">
        <v>9</v>
      </c>
      <c r="U2089" t="s">
        <v>2766</v>
      </c>
      <c r="V2089" t="s">
        <v>193</v>
      </c>
    </row>
    <row r="2090" spans="13:22" x14ac:dyDescent="0.25">
      <c r="M2090" t="s">
        <v>2281</v>
      </c>
      <c r="N2090">
        <v>6</v>
      </c>
      <c r="O2090">
        <v>10</v>
      </c>
      <c r="P2090" t="s">
        <v>193</v>
      </c>
      <c r="R2090" t="s">
        <v>1992</v>
      </c>
      <c r="S2090">
        <v>7</v>
      </c>
      <c r="T2090">
        <v>9</v>
      </c>
      <c r="U2090" t="s">
        <v>2747</v>
      </c>
      <c r="V2090" t="s">
        <v>193</v>
      </c>
    </row>
    <row r="2091" spans="13:22" x14ac:dyDescent="0.25">
      <c r="M2091" t="s">
        <v>2282</v>
      </c>
      <c r="N2091">
        <v>11</v>
      </c>
      <c r="O2091">
        <v>10</v>
      </c>
      <c r="P2091" t="s">
        <v>193</v>
      </c>
      <c r="R2091" t="s">
        <v>1993</v>
      </c>
      <c r="S2091">
        <v>7</v>
      </c>
      <c r="T2091">
        <v>9</v>
      </c>
      <c r="U2091" t="s">
        <v>2747</v>
      </c>
      <c r="V2091" t="s">
        <v>193</v>
      </c>
    </row>
    <row r="2092" spans="13:22" x14ac:dyDescent="0.25">
      <c r="M2092" t="s">
        <v>2283</v>
      </c>
      <c r="N2092">
        <v>24</v>
      </c>
      <c r="O2092">
        <v>10</v>
      </c>
      <c r="P2092" t="s">
        <v>193</v>
      </c>
      <c r="R2092" t="s">
        <v>3065</v>
      </c>
      <c r="S2092">
        <v>7</v>
      </c>
      <c r="T2092">
        <v>9</v>
      </c>
      <c r="U2092" t="s">
        <v>2749</v>
      </c>
      <c r="V2092" t="s">
        <v>2746</v>
      </c>
    </row>
    <row r="2093" spans="13:22" x14ac:dyDescent="0.25">
      <c r="M2093" t="s">
        <v>2284</v>
      </c>
      <c r="N2093">
        <v>30</v>
      </c>
      <c r="O2093">
        <v>10</v>
      </c>
      <c r="P2093" t="s">
        <v>193</v>
      </c>
      <c r="R2093" t="s">
        <v>3066</v>
      </c>
      <c r="S2093">
        <v>7</v>
      </c>
      <c r="T2093">
        <v>9</v>
      </c>
      <c r="U2093" t="s">
        <v>2749</v>
      </c>
      <c r="V2093" t="s">
        <v>2746</v>
      </c>
    </row>
    <row r="2094" spans="13:22" x14ac:dyDescent="0.25">
      <c r="M2094" t="s">
        <v>2285</v>
      </c>
      <c r="N2094">
        <v>30</v>
      </c>
      <c r="O2094">
        <v>10</v>
      </c>
      <c r="P2094" t="s">
        <v>193</v>
      </c>
      <c r="R2094" t="s">
        <v>1994</v>
      </c>
      <c r="S2094">
        <v>7</v>
      </c>
      <c r="T2094">
        <v>9</v>
      </c>
      <c r="U2094" t="s">
        <v>2753</v>
      </c>
      <c r="V2094" t="s">
        <v>193</v>
      </c>
    </row>
    <row r="2095" spans="13:22" x14ac:dyDescent="0.25">
      <c r="M2095" t="s">
        <v>2286</v>
      </c>
      <c r="N2095">
        <v>30</v>
      </c>
      <c r="O2095">
        <v>10</v>
      </c>
      <c r="P2095" t="s">
        <v>193</v>
      </c>
      <c r="R2095" t="s">
        <v>1995</v>
      </c>
      <c r="S2095">
        <v>7</v>
      </c>
      <c r="T2095">
        <v>9</v>
      </c>
      <c r="U2095" t="s">
        <v>2753</v>
      </c>
      <c r="V2095" t="s">
        <v>193</v>
      </c>
    </row>
    <row r="2096" spans="13:22" x14ac:dyDescent="0.25">
      <c r="M2096" t="s">
        <v>2287</v>
      </c>
      <c r="N2096">
        <v>30</v>
      </c>
      <c r="O2096">
        <v>10</v>
      </c>
      <c r="P2096" t="s">
        <v>193</v>
      </c>
      <c r="R2096" t="s">
        <v>1996</v>
      </c>
      <c r="S2096">
        <v>12</v>
      </c>
      <c r="T2096">
        <v>9</v>
      </c>
      <c r="U2096" t="s">
        <v>2747</v>
      </c>
      <c r="V2096" t="s">
        <v>193</v>
      </c>
    </row>
    <row r="2097" spans="13:22" x14ac:dyDescent="0.25">
      <c r="M2097" t="s">
        <v>2288</v>
      </c>
      <c r="N2097">
        <v>28</v>
      </c>
      <c r="O2097">
        <v>10</v>
      </c>
      <c r="P2097" t="s">
        <v>193</v>
      </c>
      <c r="R2097" t="s">
        <v>1997</v>
      </c>
      <c r="S2097">
        <v>12</v>
      </c>
      <c r="T2097">
        <v>9</v>
      </c>
      <c r="U2097" t="s">
        <v>2755</v>
      </c>
      <c r="V2097" t="s">
        <v>193</v>
      </c>
    </row>
    <row r="2098" spans="13:22" x14ac:dyDescent="0.25">
      <c r="M2098" t="s">
        <v>2289</v>
      </c>
      <c r="N2098">
        <v>28</v>
      </c>
      <c r="O2098">
        <v>10</v>
      </c>
      <c r="P2098" t="s">
        <v>193</v>
      </c>
      <c r="R2098" t="s">
        <v>1998</v>
      </c>
      <c r="S2098">
        <v>12</v>
      </c>
      <c r="T2098">
        <v>9</v>
      </c>
      <c r="U2098" t="s">
        <v>2763</v>
      </c>
      <c r="V2098" t="s">
        <v>193</v>
      </c>
    </row>
    <row r="2099" spans="13:22" x14ac:dyDescent="0.25">
      <c r="M2099" t="s">
        <v>2290</v>
      </c>
      <c r="N2099">
        <v>28</v>
      </c>
      <c r="O2099">
        <v>10</v>
      </c>
      <c r="P2099" t="s">
        <v>193</v>
      </c>
      <c r="R2099" t="s">
        <v>1999</v>
      </c>
      <c r="S2099">
        <v>12</v>
      </c>
      <c r="T2099">
        <v>9</v>
      </c>
      <c r="U2099" t="s">
        <v>2763</v>
      </c>
      <c r="V2099" t="s">
        <v>193</v>
      </c>
    </row>
    <row r="2100" spans="13:22" x14ac:dyDescent="0.25">
      <c r="M2100" t="s">
        <v>2291</v>
      </c>
      <c r="N2100">
        <v>28</v>
      </c>
      <c r="O2100">
        <v>10</v>
      </c>
      <c r="P2100" t="s">
        <v>193</v>
      </c>
      <c r="R2100" t="s">
        <v>3067</v>
      </c>
      <c r="S2100">
        <v>12</v>
      </c>
      <c r="T2100">
        <v>9</v>
      </c>
      <c r="U2100" t="s">
        <v>2980</v>
      </c>
      <c r="V2100" t="s">
        <v>2746</v>
      </c>
    </row>
    <row r="2101" spans="13:22" x14ac:dyDescent="0.25">
      <c r="M2101" t="s">
        <v>2292</v>
      </c>
      <c r="N2101">
        <v>28</v>
      </c>
      <c r="O2101">
        <v>10</v>
      </c>
      <c r="P2101" t="s">
        <v>193</v>
      </c>
      <c r="R2101" t="s">
        <v>2000</v>
      </c>
      <c r="S2101">
        <v>12</v>
      </c>
      <c r="T2101">
        <v>9</v>
      </c>
      <c r="U2101" t="s">
        <v>2755</v>
      </c>
      <c r="V2101" t="s">
        <v>193</v>
      </c>
    </row>
    <row r="2102" spans="13:22" x14ac:dyDescent="0.25">
      <c r="M2102" t="s">
        <v>2293</v>
      </c>
      <c r="N2102">
        <v>28</v>
      </c>
      <c r="O2102">
        <v>10</v>
      </c>
      <c r="P2102" t="s">
        <v>193</v>
      </c>
      <c r="R2102" t="s">
        <v>2001</v>
      </c>
      <c r="S2102">
        <v>12</v>
      </c>
      <c r="T2102">
        <v>9</v>
      </c>
      <c r="U2102" t="s">
        <v>2755</v>
      </c>
      <c r="V2102" t="s">
        <v>193</v>
      </c>
    </row>
    <row r="2103" spans="13:22" x14ac:dyDescent="0.25">
      <c r="M2103" t="s">
        <v>2294</v>
      </c>
      <c r="N2103">
        <v>28</v>
      </c>
      <c r="O2103">
        <v>10</v>
      </c>
      <c r="P2103" t="s">
        <v>193</v>
      </c>
      <c r="R2103" t="s">
        <v>2002</v>
      </c>
      <c r="S2103">
        <v>30</v>
      </c>
      <c r="T2103">
        <v>9</v>
      </c>
      <c r="U2103" t="s">
        <v>2766</v>
      </c>
      <c r="V2103" t="s">
        <v>193</v>
      </c>
    </row>
    <row r="2104" spans="13:22" x14ac:dyDescent="0.25">
      <c r="M2104" t="s">
        <v>2295</v>
      </c>
      <c r="N2104">
        <v>28</v>
      </c>
      <c r="O2104">
        <v>10</v>
      </c>
      <c r="P2104" t="s">
        <v>193</v>
      </c>
      <c r="R2104" t="s">
        <v>2003</v>
      </c>
      <c r="S2104">
        <v>26</v>
      </c>
      <c r="T2104">
        <v>9</v>
      </c>
      <c r="U2104" t="s">
        <v>2743</v>
      </c>
      <c r="V2104" t="s">
        <v>193</v>
      </c>
    </row>
    <row r="2105" spans="13:22" x14ac:dyDescent="0.25">
      <c r="M2105" t="s">
        <v>2296</v>
      </c>
      <c r="N2105">
        <v>28</v>
      </c>
      <c r="O2105">
        <v>10</v>
      </c>
      <c r="P2105" t="s">
        <v>193</v>
      </c>
      <c r="R2105" t="s">
        <v>2004</v>
      </c>
      <c r="S2105">
        <v>20</v>
      </c>
      <c r="T2105">
        <v>9</v>
      </c>
      <c r="U2105" t="s">
        <v>2743</v>
      </c>
      <c r="V2105" t="s">
        <v>193</v>
      </c>
    </row>
    <row r="2106" spans="13:22" x14ac:dyDescent="0.25">
      <c r="M2106" t="s">
        <v>2297</v>
      </c>
      <c r="N2106">
        <v>20</v>
      </c>
      <c r="O2106">
        <v>10</v>
      </c>
      <c r="P2106" t="s">
        <v>193</v>
      </c>
      <c r="R2106" t="s">
        <v>2005</v>
      </c>
      <c r="S2106">
        <v>30</v>
      </c>
      <c r="T2106">
        <v>9</v>
      </c>
      <c r="U2106" t="s">
        <v>2766</v>
      </c>
      <c r="V2106" t="s">
        <v>193</v>
      </c>
    </row>
    <row r="2107" spans="13:22" x14ac:dyDescent="0.25">
      <c r="M2107" t="s">
        <v>2298</v>
      </c>
      <c r="N2107">
        <v>27</v>
      </c>
      <c r="O2107">
        <v>10</v>
      </c>
      <c r="P2107" t="s">
        <v>193</v>
      </c>
      <c r="R2107" t="s">
        <v>2006</v>
      </c>
      <c r="S2107">
        <v>8</v>
      </c>
      <c r="T2107">
        <v>9</v>
      </c>
      <c r="U2107" t="s">
        <v>2783</v>
      </c>
      <c r="V2107" t="s">
        <v>193</v>
      </c>
    </row>
    <row r="2108" spans="13:22" x14ac:dyDescent="0.25">
      <c r="M2108" t="s">
        <v>2299</v>
      </c>
      <c r="N2108">
        <v>27</v>
      </c>
      <c r="O2108">
        <v>10</v>
      </c>
      <c r="P2108" t="s">
        <v>193</v>
      </c>
      <c r="R2108" t="s">
        <v>2007</v>
      </c>
      <c r="S2108">
        <v>1</v>
      </c>
      <c r="T2108">
        <v>9</v>
      </c>
      <c r="U2108" t="s">
        <v>2743</v>
      </c>
      <c r="V2108" t="s">
        <v>193</v>
      </c>
    </row>
    <row r="2109" spans="13:22" x14ac:dyDescent="0.25">
      <c r="M2109" t="s">
        <v>2300</v>
      </c>
      <c r="N2109">
        <v>24</v>
      </c>
      <c r="O2109">
        <v>10</v>
      </c>
      <c r="P2109" t="s">
        <v>193</v>
      </c>
      <c r="R2109" t="s">
        <v>2008</v>
      </c>
      <c r="S2109">
        <v>1</v>
      </c>
      <c r="T2109">
        <v>9</v>
      </c>
      <c r="U2109" t="s">
        <v>2755</v>
      </c>
      <c r="V2109" t="s">
        <v>193</v>
      </c>
    </row>
    <row r="2110" spans="13:22" x14ac:dyDescent="0.25">
      <c r="M2110" t="s">
        <v>2301</v>
      </c>
      <c r="N2110">
        <v>24</v>
      </c>
      <c r="O2110">
        <v>10</v>
      </c>
      <c r="P2110" t="s">
        <v>193</v>
      </c>
      <c r="R2110" t="s">
        <v>2009</v>
      </c>
      <c r="S2110">
        <v>13</v>
      </c>
      <c r="T2110">
        <v>9</v>
      </c>
      <c r="U2110" t="s">
        <v>2768</v>
      </c>
      <c r="V2110" t="s">
        <v>193</v>
      </c>
    </row>
    <row r="2111" spans="13:22" x14ac:dyDescent="0.25">
      <c r="M2111" t="s">
        <v>2302</v>
      </c>
      <c r="N2111">
        <v>24</v>
      </c>
      <c r="O2111">
        <v>10</v>
      </c>
      <c r="P2111" t="s">
        <v>193</v>
      </c>
      <c r="R2111" t="s">
        <v>2010</v>
      </c>
      <c r="S2111">
        <v>13</v>
      </c>
      <c r="T2111">
        <v>9</v>
      </c>
      <c r="U2111" t="s">
        <v>2762</v>
      </c>
      <c r="V2111" t="s">
        <v>193</v>
      </c>
    </row>
    <row r="2112" spans="13:22" x14ac:dyDescent="0.25">
      <c r="M2112" t="s">
        <v>2303</v>
      </c>
      <c r="N2112">
        <v>24</v>
      </c>
      <c r="O2112">
        <v>10</v>
      </c>
      <c r="P2112" t="s">
        <v>193</v>
      </c>
      <c r="R2112" t="s">
        <v>2011</v>
      </c>
      <c r="S2112">
        <v>13</v>
      </c>
      <c r="T2112">
        <v>9</v>
      </c>
      <c r="U2112" t="s">
        <v>2762</v>
      </c>
      <c r="V2112" t="s">
        <v>193</v>
      </c>
    </row>
    <row r="2113" spans="13:22" x14ac:dyDescent="0.25">
      <c r="M2113" t="s">
        <v>2304</v>
      </c>
      <c r="N2113">
        <v>24</v>
      </c>
      <c r="O2113">
        <v>10</v>
      </c>
      <c r="P2113" t="s">
        <v>193</v>
      </c>
      <c r="R2113" t="s">
        <v>2012</v>
      </c>
      <c r="S2113">
        <v>10</v>
      </c>
      <c r="T2113">
        <v>9</v>
      </c>
      <c r="U2113" t="s">
        <v>2766</v>
      </c>
      <c r="V2113" t="s">
        <v>193</v>
      </c>
    </row>
    <row r="2114" spans="13:22" x14ac:dyDescent="0.25">
      <c r="M2114" t="s">
        <v>2305</v>
      </c>
      <c r="N2114">
        <v>24</v>
      </c>
      <c r="O2114">
        <v>10</v>
      </c>
      <c r="P2114" t="s">
        <v>193</v>
      </c>
      <c r="R2114" t="s">
        <v>2013</v>
      </c>
      <c r="S2114">
        <v>5</v>
      </c>
      <c r="T2114">
        <v>9</v>
      </c>
      <c r="U2114" t="s">
        <v>2753</v>
      </c>
      <c r="V2114" t="s">
        <v>193</v>
      </c>
    </row>
    <row r="2115" spans="13:22" x14ac:dyDescent="0.25">
      <c r="M2115" t="s">
        <v>2306</v>
      </c>
      <c r="N2115">
        <v>24</v>
      </c>
      <c r="O2115">
        <v>10</v>
      </c>
      <c r="P2115" t="s">
        <v>193</v>
      </c>
      <c r="R2115" t="s">
        <v>2014</v>
      </c>
      <c r="S2115">
        <v>5</v>
      </c>
      <c r="T2115">
        <v>9</v>
      </c>
      <c r="U2115" t="s">
        <v>2753</v>
      </c>
      <c r="V2115" t="s">
        <v>193</v>
      </c>
    </row>
    <row r="2116" spans="13:22" x14ac:dyDescent="0.25">
      <c r="M2116" t="s">
        <v>2307</v>
      </c>
      <c r="N2116">
        <v>24</v>
      </c>
      <c r="O2116">
        <v>10</v>
      </c>
      <c r="P2116" t="s">
        <v>193</v>
      </c>
      <c r="R2116" t="s">
        <v>2015</v>
      </c>
      <c r="S2116">
        <v>28</v>
      </c>
      <c r="T2116">
        <v>9</v>
      </c>
      <c r="U2116" t="s">
        <v>2747</v>
      </c>
      <c r="V2116" t="s">
        <v>193</v>
      </c>
    </row>
    <row r="2117" spans="13:22" x14ac:dyDescent="0.25">
      <c r="M2117" t="s">
        <v>2308</v>
      </c>
      <c r="N2117">
        <v>24</v>
      </c>
      <c r="O2117">
        <v>10</v>
      </c>
      <c r="P2117" t="s">
        <v>193</v>
      </c>
      <c r="R2117" t="s">
        <v>2016</v>
      </c>
      <c r="S2117">
        <v>28</v>
      </c>
      <c r="T2117">
        <v>9</v>
      </c>
      <c r="U2117" t="s">
        <v>2747</v>
      </c>
      <c r="V2117" t="s">
        <v>193</v>
      </c>
    </row>
    <row r="2118" spans="13:22" x14ac:dyDescent="0.25">
      <c r="M2118" t="s">
        <v>2309</v>
      </c>
      <c r="N2118">
        <v>24</v>
      </c>
      <c r="O2118">
        <v>10</v>
      </c>
      <c r="P2118" t="s">
        <v>193</v>
      </c>
      <c r="R2118" t="s">
        <v>2017</v>
      </c>
      <c r="S2118">
        <v>18</v>
      </c>
      <c r="T2118">
        <v>9</v>
      </c>
      <c r="U2118" t="s">
        <v>2766</v>
      </c>
      <c r="V2118" t="s">
        <v>193</v>
      </c>
    </row>
    <row r="2119" spans="13:22" x14ac:dyDescent="0.25">
      <c r="M2119" t="s">
        <v>2310</v>
      </c>
      <c r="N2119">
        <v>24</v>
      </c>
      <c r="O2119">
        <v>10</v>
      </c>
      <c r="P2119" t="s">
        <v>193</v>
      </c>
      <c r="R2119" t="s">
        <v>3068</v>
      </c>
      <c r="S2119">
        <v>2</v>
      </c>
      <c r="T2119">
        <v>9</v>
      </c>
      <c r="U2119" t="s">
        <v>2745</v>
      </c>
      <c r="V2119" t="s">
        <v>2746</v>
      </c>
    </row>
    <row r="2120" spans="13:22" x14ac:dyDescent="0.25">
      <c r="M2120" t="s">
        <v>2311</v>
      </c>
      <c r="N2120">
        <v>24</v>
      </c>
      <c r="O2120">
        <v>10</v>
      </c>
      <c r="P2120" t="s">
        <v>193</v>
      </c>
      <c r="R2120" t="s">
        <v>3069</v>
      </c>
      <c r="S2120">
        <v>2</v>
      </c>
      <c r="T2120">
        <v>9</v>
      </c>
      <c r="U2120" t="s">
        <v>2745</v>
      </c>
      <c r="V2120" t="s">
        <v>2746</v>
      </c>
    </row>
    <row r="2121" spans="13:22" x14ac:dyDescent="0.25">
      <c r="M2121" t="s">
        <v>2312</v>
      </c>
      <c r="N2121">
        <v>31</v>
      </c>
      <c r="O2121">
        <v>10</v>
      </c>
      <c r="P2121" t="s">
        <v>193</v>
      </c>
      <c r="R2121" t="s">
        <v>3070</v>
      </c>
      <c r="S2121">
        <v>2</v>
      </c>
      <c r="T2121">
        <v>9</v>
      </c>
      <c r="U2121" t="s">
        <v>2745</v>
      </c>
      <c r="V2121" t="s">
        <v>2746</v>
      </c>
    </row>
    <row r="2122" spans="13:22" x14ac:dyDescent="0.25">
      <c r="M2122" t="s">
        <v>2313</v>
      </c>
      <c r="N2122">
        <v>31</v>
      </c>
      <c r="O2122">
        <v>10</v>
      </c>
      <c r="P2122" t="s">
        <v>193</v>
      </c>
      <c r="R2122" t="s">
        <v>3071</v>
      </c>
      <c r="S2122">
        <v>2</v>
      </c>
      <c r="T2122">
        <v>9</v>
      </c>
      <c r="U2122" t="s">
        <v>2745</v>
      </c>
      <c r="V2122" t="s">
        <v>2746</v>
      </c>
    </row>
    <row r="2123" spans="13:22" x14ac:dyDescent="0.25">
      <c r="M2123" t="s">
        <v>2314</v>
      </c>
      <c r="N2123">
        <v>24</v>
      </c>
      <c r="O2123">
        <v>10</v>
      </c>
      <c r="P2123" t="s">
        <v>193</v>
      </c>
      <c r="R2123" t="s">
        <v>2018</v>
      </c>
      <c r="S2123">
        <v>2</v>
      </c>
      <c r="T2123">
        <v>9</v>
      </c>
      <c r="U2123" t="s">
        <v>2755</v>
      </c>
      <c r="V2123" t="s">
        <v>193</v>
      </c>
    </row>
    <row r="2124" spans="13:22" x14ac:dyDescent="0.25">
      <c r="M2124" t="s">
        <v>2315</v>
      </c>
      <c r="N2124">
        <v>18</v>
      </c>
      <c r="O2124">
        <v>10</v>
      </c>
      <c r="P2124" t="s">
        <v>193</v>
      </c>
      <c r="R2124" t="s">
        <v>3072</v>
      </c>
      <c r="S2124">
        <v>2</v>
      </c>
      <c r="T2124">
        <v>9</v>
      </c>
      <c r="U2124" t="s">
        <v>2745</v>
      </c>
      <c r="V2124" t="s">
        <v>2746</v>
      </c>
    </row>
    <row r="2125" spans="13:22" x14ac:dyDescent="0.25">
      <c r="M2125" t="s">
        <v>2316</v>
      </c>
      <c r="N2125">
        <v>18</v>
      </c>
      <c r="O2125">
        <v>10</v>
      </c>
      <c r="P2125" t="s">
        <v>193</v>
      </c>
      <c r="R2125" t="s">
        <v>3073</v>
      </c>
      <c r="S2125">
        <v>2</v>
      </c>
      <c r="T2125">
        <v>9</v>
      </c>
      <c r="U2125" t="s">
        <v>2745</v>
      </c>
      <c r="V2125" t="s">
        <v>2746</v>
      </c>
    </row>
    <row r="2126" spans="13:22" x14ac:dyDescent="0.25">
      <c r="M2126" t="s">
        <v>2317</v>
      </c>
      <c r="N2126">
        <v>18</v>
      </c>
      <c r="O2126">
        <v>10</v>
      </c>
      <c r="P2126" t="s">
        <v>193</v>
      </c>
      <c r="R2126" t="s">
        <v>2019</v>
      </c>
      <c r="S2126">
        <v>30</v>
      </c>
      <c r="T2126">
        <v>9</v>
      </c>
      <c r="U2126" t="s">
        <v>2763</v>
      </c>
      <c r="V2126" t="s">
        <v>193</v>
      </c>
    </row>
    <row r="2127" spans="13:22" x14ac:dyDescent="0.25">
      <c r="M2127" t="s">
        <v>2318</v>
      </c>
      <c r="N2127">
        <v>18</v>
      </c>
      <c r="O2127">
        <v>10</v>
      </c>
      <c r="P2127" t="s">
        <v>193</v>
      </c>
      <c r="R2127" t="s">
        <v>2020</v>
      </c>
      <c r="S2127">
        <v>6</v>
      </c>
      <c r="T2127">
        <v>9</v>
      </c>
      <c r="U2127" t="s">
        <v>2753</v>
      </c>
      <c r="V2127" t="s">
        <v>193</v>
      </c>
    </row>
    <row r="2128" spans="13:22" x14ac:dyDescent="0.25">
      <c r="M2128" t="s">
        <v>2319</v>
      </c>
      <c r="N2128">
        <v>18</v>
      </c>
      <c r="O2128">
        <v>10</v>
      </c>
      <c r="P2128" t="s">
        <v>193</v>
      </c>
      <c r="R2128" t="s">
        <v>2021</v>
      </c>
      <c r="S2128">
        <v>14</v>
      </c>
      <c r="T2128">
        <v>9</v>
      </c>
      <c r="U2128" t="s">
        <v>2761</v>
      </c>
      <c r="V2128" t="s">
        <v>193</v>
      </c>
    </row>
    <row r="2129" spans="13:22" x14ac:dyDescent="0.25">
      <c r="M2129" t="s">
        <v>2320</v>
      </c>
      <c r="N2129">
        <v>18</v>
      </c>
      <c r="O2129">
        <v>10</v>
      </c>
      <c r="P2129" t="s">
        <v>193</v>
      </c>
      <c r="R2129" t="s">
        <v>2022</v>
      </c>
      <c r="S2129">
        <v>20</v>
      </c>
      <c r="T2129">
        <v>9</v>
      </c>
      <c r="U2129" t="s">
        <v>2747</v>
      </c>
      <c r="V2129" t="s">
        <v>193</v>
      </c>
    </row>
    <row r="2130" spans="13:22" x14ac:dyDescent="0.25">
      <c r="M2130" t="s">
        <v>2321</v>
      </c>
      <c r="N2130">
        <v>5</v>
      </c>
      <c r="O2130">
        <v>10</v>
      </c>
      <c r="P2130" t="s">
        <v>193</v>
      </c>
      <c r="R2130" t="s">
        <v>2023</v>
      </c>
      <c r="S2130">
        <v>20</v>
      </c>
      <c r="T2130">
        <v>9</v>
      </c>
      <c r="U2130" t="s">
        <v>2747</v>
      </c>
      <c r="V2130" t="s">
        <v>193</v>
      </c>
    </row>
    <row r="2131" spans="13:22" x14ac:dyDescent="0.25">
      <c r="M2131" t="s">
        <v>2322</v>
      </c>
      <c r="N2131">
        <v>5</v>
      </c>
      <c r="O2131">
        <v>10</v>
      </c>
      <c r="P2131" t="s">
        <v>193</v>
      </c>
      <c r="R2131" t="s">
        <v>2024</v>
      </c>
      <c r="S2131">
        <v>22</v>
      </c>
      <c r="T2131">
        <v>9</v>
      </c>
      <c r="U2131" t="s">
        <v>2886</v>
      </c>
      <c r="V2131" t="s">
        <v>193</v>
      </c>
    </row>
    <row r="2132" spans="13:22" x14ac:dyDescent="0.25">
      <c r="M2132" t="s">
        <v>2323</v>
      </c>
      <c r="N2132">
        <v>5</v>
      </c>
      <c r="O2132">
        <v>10</v>
      </c>
      <c r="P2132" t="s">
        <v>193</v>
      </c>
      <c r="R2132" t="s">
        <v>2025</v>
      </c>
      <c r="S2132">
        <v>20</v>
      </c>
      <c r="T2132">
        <v>9</v>
      </c>
      <c r="U2132" t="s">
        <v>2762</v>
      </c>
      <c r="V2132" t="s">
        <v>193</v>
      </c>
    </row>
    <row r="2133" spans="13:22" x14ac:dyDescent="0.25">
      <c r="M2133" t="s">
        <v>2324</v>
      </c>
      <c r="N2133">
        <v>5</v>
      </c>
      <c r="O2133">
        <v>10</v>
      </c>
      <c r="P2133" t="s">
        <v>193</v>
      </c>
      <c r="R2133" t="s">
        <v>2026</v>
      </c>
      <c r="S2133">
        <v>20</v>
      </c>
      <c r="T2133">
        <v>9</v>
      </c>
      <c r="U2133" t="s">
        <v>2747</v>
      </c>
      <c r="V2133" t="s">
        <v>193</v>
      </c>
    </row>
    <row r="2134" spans="13:22" x14ac:dyDescent="0.25">
      <c r="M2134" t="s">
        <v>2325</v>
      </c>
      <c r="N2134">
        <v>5</v>
      </c>
      <c r="O2134">
        <v>10</v>
      </c>
      <c r="P2134" t="s">
        <v>193</v>
      </c>
      <c r="R2134" t="s">
        <v>2027</v>
      </c>
      <c r="S2134">
        <v>20</v>
      </c>
      <c r="T2134">
        <v>9</v>
      </c>
      <c r="U2134" t="s">
        <v>2747</v>
      </c>
      <c r="V2134" t="s">
        <v>193</v>
      </c>
    </row>
    <row r="2135" spans="13:22" x14ac:dyDescent="0.25">
      <c r="M2135" t="s">
        <v>2326</v>
      </c>
      <c r="N2135">
        <v>21</v>
      </c>
      <c r="O2135">
        <v>10</v>
      </c>
      <c r="P2135" t="s">
        <v>193</v>
      </c>
      <c r="R2135" t="s">
        <v>2028</v>
      </c>
      <c r="S2135">
        <v>21</v>
      </c>
      <c r="T2135">
        <v>9</v>
      </c>
      <c r="U2135" t="s">
        <v>2747</v>
      </c>
      <c r="V2135" t="s">
        <v>193</v>
      </c>
    </row>
    <row r="2136" spans="13:22" x14ac:dyDescent="0.25">
      <c r="M2136" t="s">
        <v>2327</v>
      </c>
      <c r="N2136">
        <v>11</v>
      </c>
      <c r="O2136">
        <v>10</v>
      </c>
      <c r="P2136" t="s">
        <v>193</v>
      </c>
      <c r="R2136" t="s">
        <v>2029</v>
      </c>
      <c r="S2136">
        <v>21</v>
      </c>
      <c r="T2136">
        <v>9</v>
      </c>
      <c r="U2136" t="s">
        <v>2750</v>
      </c>
      <c r="V2136" t="s">
        <v>193</v>
      </c>
    </row>
    <row r="2137" spans="13:22" x14ac:dyDescent="0.25">
      <c r="M2137" t="s">
        <v>2328</v>
      </c>
      <c r="N2137">
        <v>11</v>
      </c>
      <c r="O2137">
        <v>10</v>
      </c>
      <c r="P2137" t="s">
        <v>193</v>
      </c>
      <c r="R2137" t="s">
        <v>2030</v>
      </c>
      <c r="S2137">
        <v>20</v>
      </c>
      <c r="T2137">
        <v>9</v>
      </c>
      <c r="U2137" t="s">
        <v>2747</v>
      </c>
      <c r="V2137" t="s">
        <v>193</v>
      </c>
    </row>
    <row r="2138" spans="13:22" x14ac:dyDescent="0.25">
      <c r="M2138" t="s">
        <v>2329</v>
      </c>
      <c r="N2138">
        <v>11</v>
      </c>
      <c r="O2138">
        <v>10</v>
      </c>
      <c r="P2138" t="s">
        <v>193</v>
      </c>
      <c r="R2138" t="s">
        <v>2031</v>
      </c>
      <c r="S2138">
        <v>20</v>
      </c>
      <c r="T2138">
        <v>9</v>
      </c>
      <c r="U2138" t="s">
        <v>2747</v>
      </c>
      <c r="V2138" t="s">
        <v>193</v>
      </c>
    </row>
    <row r="2139" spans="13:22" x14ac:dyDescent="0.25">
      <c r="M2139" t="s">
        <v>2330</v>
      </c>
      <c r="N2139">
        <v>11</v>
      </c>
      <c r="O2139">
        <v>10</v>
      </c>
      <c r="P2139" t="s">
        <v>193</v>
      </c>
      <c r="R2139" t="s">
        <v>2032</v>
      </c>
      <c r="S2139">
        <v>20</v>
      </c>
      <c r="T2139">
        <v>9</v>
      </c>
      <c r="U2139" t="s">
        <v>2747</v>
      </c>
      <c r="V2139" t="s">
        <v>193</v>
      </c>
    </row>
    <row r="2140" spans="13:22" x14ac:dyDescent="0.25">
      <c r="M2140" t="s">
        <v>2331</v>
      </c>
      <c r="N2140">
        <v>5</v>
      </c>
      <c r="O2140">
        <v>10</v>
      </c>
      <c r="P2140" t="s">
        <v>193</v>
      </c>
      <c r="R2140" t="s">
        <v>2033</v>
      </c>
      <c r="S2140">
        <v>30</v>
      </c>
      <c r="T2140">
        <v>9</v>
      </c>
      <c r="U2140" t="s">
        <v>2753</v>
      </c>
      <c r="V2140" t="s">
        <v>193</v>
      </c>
    </row>
    <row r="2141" spans="13:22" x14ac:dyDescent="0.25">
      <c r="M2141" t="s">
        <v>2332</v>
      </c>
      <c r="N2141">
        <v>21</v>
      </c>
      <c r="O2141">
        <v>10</v>
      </c>
      <c r="P2141" t="s">
        <v>193</v>
      </c>
      <c r="R2141" t="s">
        <v>2034</v>
      </c>
      <c r="S2141">
        <v>30</v>
      </c>
      <c r="T2141">
        <v>9</v>
      </c>
      <c r="U2141" t="s">
        <v>2760</v>
      </c>
      <c r="V2141" t="s">
        <v>193</v>
      </c>
    </row>
    <row r="2142" spans="13:22" x14ac:dyDescent="0.25">
      <c r="M2142" t="s">
        <v>2333</v>
      </c>
      <c r="N2142">
        <v>21</v>
      </c>
      <c r="O2142">
        <v>10</v>
      </c>
      <c r="P2142" t="s">
        <v>193</v>
      </c>
      <c r="R2142" t="s">
        <v>2035</v>
      </c>
      <c r="S2142">
        <v>30</v>
      </c>
      <c r="T2142">
        <v>9</v>
      </c>
      <c r="U2142" t="s">
        <v>2753</v>
      </c>
      <c r="V2142" t="s">
        <v>193</v>
      </c>
    </row>
    <row r="2143" spans="13:22" x14ac:dyDescent="0.25">
      <c r="M2143" t="s">
        <v>2334</v>
      </c>
      <c r="N2143">
        <v>21</v>
      </c>
      <c r="O2143">
        <v>10</v>
      </c>
      <c r="P2143" t="s">
        <v>193</v>
      </c>
      <c r="R2143" t="s">
        <v>2036</v>
      </c>
      <c r="S2143">
        <v>29</v>
      </c>
      <c r="T2143">
        <v>9</v>
      </c>
      <c r="U2143" t="s">
        <v>2747</v>
      </c>
      <c r="V2143" t="s">
        <v>193</v>
      </c>
    </row>
    <row r="2144" spans="13:22" x14ac:dyDescent="0.25">
      <c r="M2144" t="s">
        <v>2335</v>
      </c>
      <c r="N2144">
        <v>21</v>
      </c>
      <c r="O2144">
        <v>10</v>
      </c>
      <c r="P2144" t="s">
        <v>193</v>
      </c>
      <c r="R2144" t="s">
        <v>2037</v>
      </c>
      <c r="S2144">
        <v>29</v>
      </c>
      <c r="T2144">
        <v>9</v>
      </c>
      <c r="U2144" t="s">
        <v>2747</v>
      </c>
      <c r="V2144" t="s">
        <v>193</v>
      </c>
    </row>
    <row r="2145" spans="13:22" x14ac:dyDescent="0.25">
      <c r="M2145" t="s">
        <v>2336</v>
      </c>
      <c r="N2145">
        <v>2</v>
      </c>
      <c r="O2145">
        <v>10</v>
      </c>
      <c r="P2145" t="s">
        <v>193</v>
      </c>
      <c r="R2145" t="s">
        <v>2038</v>
      </c>
      <c r="S2145">
        <v>29</v>
      </c>
      <c r="T2145">
        <v>9</v>
      </c>
      <c r="U2145" t="s">
        <v>2747</v>
      </c>
      <c r="V2145" t="s">
        <v>193</v>
      </c>
    </row>
    <row r="2146" spans="13:22" x14ac:dyDescent="0.25">
      <c r="M2146" t="s">
        <v>2337</v>
      </c>
      <c r="N2146">
        <v>2</v>
      </c>
      <c r="O2146">
        <v>10</v>
      </c>
      <c r="P2146" t="s">
        <v>193</v>
      </c>
      <c r="R2146" t="s">
        <v>2039</v>
      </c>
      <c r="S2146">
        <v>29</v>
      </c>
      <c r="T2146">
        <v>9</v>
      </c>
      <c r="U2146" t="s">
        <v>2747</v>
      </c>
      <c r="V2146" t="s">
        <v>193</v>
      </c>
    </row>
    <row r="2147" spans="13:22" x14ac:dyDescent="0.25">
      <c r="M2147" t="s">
        <v>2338</v>
      </c>
      <c r="N2147">
        <v>2</v>
      </c>
      <c r="O2147">
        <v>10</v>
      </c>
      <c r="P2147" t="s">
        <v>193</v>
      </c>
      <c r="R2147" t="s">
        <v>2040</v>
      </c>
      <c r="S2147">
        <v>29</v>
      </c>
      <c r="T2147">
        <v>9</v>
      </c>
      <c r="U2147" t="s">
        <v>2762</v>
      </c>
      <c r="V2147" t="s">
        <v>193</v>
      </c>
    </row>
    <row r="2148" spans="13:22" x14ac:dyDescent="0.25">
      <c r="M2148" t="s">
        <v>2339</v>
      </c>
      <c r="N2148">
        <v>3</v>
      </c>
      <c r="O2148">
        <v>10</v>
      </c>
      <c r="P2148" t="s">
        <v>193</v>
      </c>
      <c r="R2148" t="s">
        <v>2041</v>
      </c>
      <c r="S2148">
        <v>29</v>
      </c>
      <c r="T2148">
        <v>9</v>
      </c>
      <c r="U2148" t="s">
        <v>2747</v>
      </c>
      <c r="V2148" t="s">
        <v>193</v>
      </c>
    </row>
    <row r="2149" spans="13:22" x14ac:dyDescent="0.25">
      <c r="M2149" t="s">
        <v>2340</v>
      </c>
      <c r="N2149">
        <v>4</v>
      </c>
      <c r="O2149">
        <v>10</v>
      </c>
      <c r="P2149" t="s">
        <v>193</v>
      </c>
      <c r="R2149" t="s">
        <v>2042</v>
      </c>
      <c r="S2149">
        <v>29</v>
      </c>
      <c r="T2149">
        <v>9</v>
      </c>
      <c r="U2149" t="s">
        <v>2762</v>
      </c>
      <c r="V2149" t="s">
        <v>193</v>
      </c>
    </row>
    <row r="2150" spans="13:22" x14ac:dyDescent="0.25">
      <c r="M2150" t="s">
        <v>2341</v>
      </c>
      <c r="N2150">
        <v>6</v>
      </c>
      <c r="O2150">
        <v>10</v>
      </c>
      <c r="P2150" t="s">
        <v>193</v>
      </c>
      <c r="R2150" t="s">
        <v>3074</v>
      </c>
      <c r="S2150">
        <v>19</v>
      </c>
      <c r="T2150">
        <v>9</v>
      </c>
      <c r="U2150" t="s">
        <v>2752</v>
      </c>
      <c r="V2150" t="s">
        <v>2746</v>
      </c>
    </row>
    <row r="2151" spans="13:22" x14ac:dyDescent="0.25">
      <c r="M2151" t="s">
        <v>2342</v>
      </c>
      <c r="N2151">
        <v>7</v>
      </c>
      <c r="O2151">
        <v>10</v>
      </c>
      <c r="P2151" t="s">
        <v>193</v>
      </c>
      <c r="R2151" t="s">
        <v>2043</v>
      </c>
      <c r="S2151">
        <v>26</v>
      </c>
      <c r="T2151">
        <v>9</v>
      </c>
      <c r="U2151" t="s">
        <v>2755</v>
      </c>
      <c r="V2151" t="s">
        <v>193</v>
      </c>
    </row>
    <row r="2152" spans="13:22" x14ac:dyDescent="0.25">
      <c r="M2152" t="s">
        <v>2343</v>
      </c>
      <c r="N2152">
        <v>7</v>
      </c>
      <c r="O2152">
        <v>10</v>
      </c>
      <c r="P2152" t="s">
        <v>193</v>
      </c>
      <c r="R2152" t="s">
        <v>2044</v>
      </c>
      <c r="S2152">
        <v>26</v>
      </c>
      <c r="T2152">
        <v>9</v>
      </c>
      <c r="U2152" t="s">
        <v>2755</v>
      </c>
      <c r="V2152" t="s">
        <v>193</v>
      </c>
    </row>
    <row r="2153" spans="13:22" x14ac:dyDescent="0.25">
      <c r="M2153" t="s">
        <v>2344</v>
      </c>
      <c r="N2153">
        <v>7</v>
      </c>
      <c r="O2153">
        <v>10</v>
      </c>
      <c r="P2153" t="s">
        <v>193</v>
      </c>
      <c r="R2153" t="s">
        <v>2045</v>
      </c>
      <c r="S2153">
        <v>7</v>
      </c>
      <c r="T2153">
        <v>9</v>
      </c>
      <c r="U2153" t="s">
        <v>2753</v>
      </c>
      <c r="V2153" t="s">
        <v>193</v>
      </c>
    </row>
    <row r="2154" spans="13:22" x14ac:dyDescent="0.25">
      <c r="M2154" t="s">
        <v>2345</v>
      </c>
      <c r="N2154">
        <v>30</v>
      </c>
      <c r="O2154">
        <v>10</v>
      </c>
      <c r="P2154" t="s">
        <v>193</v>
      </c>
      <c r="R2154" t="s">
        <v>2046</v>
      </c>
      <c r="S2154">
        <v>7</v>
      </c>
      <c r="T2154">
        <v>9</v>
      </c>
      <c r="U2154" t="s">
        <v>2747</v>
      </c>
      <c r="V2154" t="s">
        <v>193</v>
      </c>
    </row>
    <row r="2155" spans="13:22" x14ac:dyDescent="0.25">
      <c r="M2155" t="s">
        <v>2346</v>
      </c>
      <c r="N2155">
        <v>30</v>
      </c>
      <c r="O2155">
        <v>10</v>
      </c>
      <c r="P2155" t="s">
        <v>193</v>
      </c>
      <c r="R2155" t="s">
        <v>2047</v>
      </c>
      <c r="S2155">
        <v>7</v>
      </c>
      <c r="T2155">
        <v>9</v>
      </c>
      <c r="U2155" t="s">
        <v>2747</v>
      </c>
      <c r="V2155" t="s">
        <v>193</v>
      </c>
    </row>
    <row r="2156" spans="13:22" x14ac:dyDescent="0.25">
      <c r="M2156" t="s">
        <v>2347</v>
      </c>
      <c r="N2156">
        <v>30</v>
      </c>
      <c r="O2156">
        <v>10</v>
      </c>
      <c r="P2156" t="s">
        <v>193</v>
      </c>
      <c r="R2156" t="s">
        <v>2048</v>
      </c>
      <c r="S2156">
        <v>7</v>
      </c>
      <c r="T2156">
        <v>9</v>
      </c>
      <c r="U2156" t="s">
        <v>2755</v>
      </c>
      <c r="V2156" t="s">
        <v>193</v>
      </c>
    </row>
    <row r="2157" spans="13:22" x14ac:dyDescent="0.25">
      <c r="M2157" t="s">
        <v>2348</v>
      </c>
      <c r="N2157">
        <v>30</v>
      </c>
      <c r="O2157">
        <v>10</v>
      </c>
      <c r="P2157" t="s">
        <v>193</v>
      </c>
      <c r="R2157" t="s">
        <v>2049</v>
      </c>
      <c r="S2157">
        <v>7</v>
      </c>
      <c r="T2157">
        <v>9</v>
      </c>
      <c r="U2157" t="s">
        <v>2747</v>
      </c>
      <c r="V2157" t="s">
        <v>193</v>
      </c>
    </row>
    <row r="2158" spans="13:22" x14ac:dyDescent="0.25">
      <c r="M2158" t="s">
        <v>2349</v>
      </c>
      <c r="N2158">
        <v>30</v>
      </c>
      <c r="O2158">
        <v>10</v>
      </c>
      <c r="P2158" t="s">
        <v>193</v>
      </c>
      <c r="R2158" t="s">
        <v>2050</v>
      </c>
      <c r="S2158">
        <v>7</v>
      </c>
      <c r="T2158">
        <v>9</v>
      </c>
      <c r="U2158" t="s">
        <v>2747</v>
      </c>
      <c r="V2158" t="s">
        <v>193</v>
      </c>
    </row>
    <row r="2159" spans="13:22" x14ac:dyDescent="0.25">
      <c r="M2159" t="s">
        <v>2350</v>
      </c>
      <c r="N2159">
        <v>30</v>
      </c>
      <c r="O2159">
        <v>10</v>
      </c>
      <c r="P2159" t="s">
        <v>193</v>
      </c>
      <c r="R2159" t="s">
        <v>2051</v>
      </c>
      <c r="S2159">
        <v>1</v>
      </c>
      <c r="T2159">
        <v>9</v>
      </c>
      <c r="U2159" t="s">
        <v>2760</v>
      </c>
      <c r="V2159" t="s">
        <v>193</v>
      </c>
    </row>
    <row r="2160" spans="13:22" x14ac:dyDescent="0.25">
      <c r="M2160" t="s">
        <v>2351</v>
      </c>
      <c r="N2160">
        <v>21</v>
      </c>
      <c r="O2160">
        <v>10</v>
      </c>
      <c r="P2160" t="s">
        <v>193</v>
      </c>
      <c r="R2160" t="s">
        <v>2052</v>
      </c>
      <c r="S2160">
        <v>14</v>
      </c>
      <c r="T2160">
        <v>9</v>
      </c>
      <c r="U2160" t="s">
        <v>2747</v>
      </c>
      <c r="V2160" t="s">
        <v>193</v>
      </c>
    </row>
    <row r="2161" spans="13:22" x14ac:dyDescent="0.25">
      <c r="M2161" t="s">
        <v>2352</v>
      </c>
      <c r="N2161">
        <v>21</v>
      </c>
      <c r="O2161">
        <v>10</v>
      </c>
      <c r="P2161" t="s">
        <v>193</v>
      </c>
      <c r="R2161" t="s">
        <v>2053</v>
      </c>
      <c r="S2161">
        <v>14</v>
      </c>
      <c r="T2161">
        <v>9</v>
      </c>
      <c r="U2161" t="s">
        <v>2760</v>
      </c>
      <c r="V2161" t="s">
        <v>193</v>
      </c>
    </row>
    <row r="2162" spans="13:22" x14ac:dyDescent="0.25">
      <c r="M2162" t="s">
        <v>2353</v>
      </c>
      <c r="N2162">
        <v>21</v>
      </c>
      <c r="O2162">
        <v>10</v>
      </c>
      <c r="P2162" t="s">
        <v>193</v>
      </c>
      <c r="R2162" t="s">
        <v>2054</v>
      </c>
      <c r="S2162">
        <v>14</v>
      </c>
      <c r="T2162">
        <v>9</v>
      </c>
      <c r="U2162" t="s">
        <v>2753</v>
      </c>
      <c r="V2162" t="s">
        <v>193</v>
      </c>
    </row>
    <row r="2163" spans="13:22" x14ac:dyDescent="0.25">
      <c r="M2163" t="s">
        <v>2354</v>
      </c>
      <c r="N2163">
        <v>21</v>
      </c>
      <c r="O2163">
        <v>10</v>
      </c>
      <c r="P2163" t="s">
        <v>193</v>
      </c>
      <c r="R2163" t="s">
        <v>2055</v>
      </c>
      <c r="S2163">
        <v>14</v>
      </c>
      <c r="T2163">
        <v>9</v>
      </c>
      <c r="U2163" t="s">
        <v>2755</v>
      </c>
      <c r="V2163" t="s">
        <v>193</v>
      </c>
    </row>
    <row r="2164" spans="13:22" x14ac:dyDescent="0.25">
      <c r="M2164" t="s">
        <v>2355</v>
      </c>
      <c r="N2164">
        <v>12</v>
      </c>
      <c r="O2164">
        <v>10</v>
      </c>
      <c r="P2164" t="s">
        <v>193</v>
      </c>
      <c r="R2164" t="s">
        <v>2056</v>
      </c>
      <c r="S2164">
        <v>15</v>
      </c>
      <c r="T2164">
        <v>9</v>
      </c>
      <c r="U2164" t="s">
        <v>2743</v>
      </c>
      <c r="V2164" t="s">
        <v>193</v>
      </c>
    </row>
    <row r="2165" spans="13:22" x14ac:dyDescent="0.25">
      <c r="M2165" t="s">
        <v>2356</v>
      </c>
      <c r="N2165">
        <v>31</v>
      </c>
      <c r="O2165">
        <v>10</v>
      </c>
      <c r="P2165" t="s">
        <v>193</v>
      </c>
      <c r="R2165" t="s">
        <v>3075</v>
      </c>
      <c r="S2165">
        <v>15</v>
      </c>
      <c r="T2165">
        <v>9</v>
      </c>
      <c r="U2165" t="s">
        <v>2745</v>
      </c>
      <c r="V2165" t="s">
        <v>2746</v>
      </c>
    </row>
    <row r="2166" spans="13:22" x14ac:dyDescent="0.25">
      <c r="M2166" t="s">
        <v>2357</v>
      </c>
      <c r="N2166">
        <v>14</v>
      </c>
      <c r="O2166">
        <v>10</v>
      </c>
      <c r="P2166" t="s">
        <v>193</v>
      </c>
      <c r="R2166" t="s">
        <v>2057</v>
      </c>
      <c r="S2166">
        <v>14</v>
      </c>
      <c r="T2166">
        <v>9</v>
      </c>
      <c r="U2166" t="s">
        <v>2755</v>
      </c>
      <c r="V2166" t="s">
        <v>193</v>
      </c>
    </row>
    <row r="2167" spans="13:22" x14ac:dyDescent="0.25">
      <c r="M2167" t="s">
        <v>2358</v>
      </c>
      <c r="N2167">
        <v>14</v>
      </c>
      <c r="O2167">
        <v>10</v>
      </c>
      <c r="P2167" t="s">
        <v>193</v>
      </c>
      <c r="R2167" t="s">
        <v>2058</v>
      </c>
      <c r="S2167">
        <v>3</v>
      </c>
      <c r="T2167">
        <v>9</v>
      </c>
      <c r="U2167" t="s">
        <v>2755</v>
      </c>
      <c r="V2167" t="s">
        <v>193</v>
      </c>
    </row>
    <row r="2168" spans="13:22" x14ac:dyDescent="0.25">
      <c r="M2168" t="s">
        <v>2359</v>
      </c>
      <c r="N2168">
        <v>14</v>
      </c>
      <c r="O2168">
        <v>10</v>
      </c>
      <c r="P2168" t="s">
        <v>193</v>
      </c>
      <c r="R2168" t="s">
        <v>2059</v>
      </c>
      <c r="S2168">
        <v>14</v>
      </c>
      <c r="T2168">
        <v>9</v>
      </c>
      <c r="U2168" t="s">
        <v>2753</v>
      </c>
      <c r="V2168" t="s">
        <v>193</v>
      </c>
    </row>
    <row r="2169" spans="13:22" x14ac:dyDescent="0.25">
      <c r="M2169" t="s">
        <v>2360</v>
      </c>
      <c r="N2169">
        <v>1</v>
      </c>
      <c r="O2169">
        <v>10</v>
      </c>
      <c r="P2169" t="s">
        <v>193</v>
      </c>
      <c r="R2169" t="s">
        <v>2060</v>
      </c>
      <c r="S2169">
        <v>14</v>
      </c>
      <c r="T2169">
        <v>9</v>
      </c>
      <c r="U2169" t="s">
        <v>2755</v>
      </c>
      <c r="V2169" t="s">
        <v>193</v>
      </c>
    </row>
    <row r="2170" spans="13:22" x14ac:dyDescent="0.25">
      <c r="M2170" t="s">
        <v>2361</v>
      </c>
      <c r="N2170">
        <v>5</v>
      </c>
      <c r="O2170">
        <v>10</v>
      </c>
      <c r="P2170" t="s">
        <v>193</v>
      </c>
      <c r="R2170" t="s">
        <v>2061</v>
      </c>
      <c r="S2170">
        <v>3</v>
      </c>
      <c r="T2170">
        <v>9</v>
      </c>
      <c r="U2170" t="s">
        <v>2753</v>
      </c>
      <c r="V2170" t="s">
        <v>193</v>
      </c>
    </row>
    <row r="2171" spans="13:22" x14ac:dyDescent="0.25">
      <c r="M2171" t="s">
        <v>2362</v>
      </c>
      <c r="N2171">
        <v>5</v>
      </c>
      <c r="O2171">
        <v>10</v>
      </c>
      <c r="P2171" t="s">
        <v>193</v>
      </c>
      <c r="R2171" t="s">
        <v>2062</v>
      </c>
      <c r="S2171">
        <v>14</v>
      </c>
      <c r="T2171">
        <v>9</v>
      </c>
      <c r="U2171" t="s">
        <v>2753</v>
      </c>
      <c r="V2171" t="s">
        <v>193</v>
      </c>
    </row>
    <row r="2172" spans="13:22" x14ac:dyDescent="0.25">
      <c r="M2172" t="s">
        <v>2363</v>
      </c>
      <c r="N2172">
        <v>5</v>
      </c>
      <c r="O2172">
        <v>10</v>
      </c>
      <c r="P2172" t="s">
        <v>193</v>
      </c>
      <c r="R2172" t="s">
        <v>2063</v>
      </c>
      <c r="S2172">
        <v>14</v>
      </c>
      <c r="T2172">
        <v>9</v>
      </c>
      <c r="U2172" t="s">
        <v>2755</v>
      </c>
      <c r="V2172" t="s">
        <v>193</v>
      </c>
    </row>
    <row r="2173" spans="13:22" x14ac:dyDescent="0.25">
      <c r="M2173" t="s">
        <v>2364</v>
      </c>
      <c r="N2173">
        <v>6</v>
      </c>
      <c r="O2173">
        <v>10</v>
      </c>
      <c r="P2173" t="s">
        <v>193</v>
      </c>
      <c r="R2173" t="s">
        <v>2064</v>
      </c>
      <c r="S2173">
        <v>14</v>
      </c>
      <c r="T2173">
        <v>9</v>
      </c>
      <c r="U2173" t="s">
        <v>2747</v>
      </c>
      <c r="V2173" t="s">
        <v>193</v>
      </c>
    </row>
    <row r="2174" spans="13:22" x14ac:dyDescent="0.25">
      <c r="M2174" t="s">
        <v>2365</v>
      </c>
      <c r="N2174">
        <v>6</v>
      </c>
      <c r="O2174">
        <v>10</v>
      </c>
      <c r="P2174" t="s">
        <v>193</v>
      </c>
      <c r="R2174" t="s">
        <v>2065</v>
      </c>
      <c r="S2174">
        <v>14</v>
      </c>
      <c r="T2174">
        <v>9</v>
      </c>
      <c r="U2174" t="s">
        <v>2753</v>
      </c>
      <c r="V2174" t="s">
        <v>193</v>
      </c>
    </row>
    <row r="2175" spans="13:22" x14ac:dyDescent="0.25">
      <c r="M2175" t="s">
        <v>2366</v>
      </c>
      <c r="N2175">
        <v>11</v>
      </c>
      <c r="O2175">
        <v>10</v>
      </c>
      <c r="P2175" t="s">
        <v>193</v>
      </c>
      <c r="R2175" t="s">
        <v>2066</v>
      </c>
      <c r="S2175">
        <v>15</v>
      </c>
      <c r="T2175">
        <v>9</v>
      </c>
      <c r="U2175" t="s">
        <v>2743</v>
      </c>
      <c r="V2175" t="s">
        <v>193</v>
      </c>
    </row>
    <row r="2176" spans="13:22" x14ac:dyDescent="0.25">
      <c r="M2176" t="s">
        <v>2367</v>
      </c>
      <c r="N2176">
        <v>8</v>
      </c>
      <c r="O2176">
        <v>11</v>
      </c>
      <c r="P2176" t="s">
        <v>193</v>
      </c>
      <c r="R2176" t="s">
        <v>2067</v>
      </c>
      <c r="S2176">
        <v>2</v>
      </c>
      <c r="T2176">
        <v>9</v>
      </c>
      <c r="U2176" t="s">
        <v>2747</v>
      </c>
      <c r="V2176" t="s">
        <v>193</v>
      </c>
    </row>
    <row r="2177" spans="13:22" x14ac:dyDescent="0.25">
      <c r="M2177" t="s">
        <v>2368</v>
      </c>
      <c r="N2177">
        <v>8</v>
      </c>
      <c r="O2177">
        <v>11</v>
      </c>
      <c r="P2177" t="s">
        <v>193</v>
      </c>
      <c r="R2177" t="s">
        <v>2068</v>
      </c>
      <c r="S2177">
        <v>2</v>
      </c>
      <c r="T2177">
        <v>9</v>
      </c>
      <c r="U2177" t="s">
        <v>2755</v>
      </c>
      <c r="V2177" t="s">
        <v>193</v>
      </c>
    </row>
    <row r="2178" spans="13:22" x14ac:dyDescent="0.25">
      <c r="M2178" t="s">
        <v>2369</v>
      </c>
      <c r="N2178">
        <v>8</v>
      </c>
      <c r="O2178">
        <v>11</v>
      </c>
      <c r="P2178" t="s">
        <v>193</v>
      </c>
      <c r="R2178" t="s">
        <v>2069</v>
      </c>
      <c r="S2178">
        <v>7</v>
      </c>
      <c r="T2178">
        <v>9</v>
      </c>
      <c r="U2178" t="s">
        <v>2747</v>
      </c>
      <c r="V2178" t="s">
        <v>193</v>
      </c>
    </row>
    <row r="2179" spans="13:22" x14ac:dyDescent="0.25">
      <c r="M2179" t="s">
        <v>2370</v>
      </c>
      <c r="N2179">
        <v>8</v>
      </c>
      <c r="O2179">
        <v>11</v>
      </c>
      <c r="P2179" t="s">
        <v>193</v>
      </c>
      <c r="R2179" t="s">
        <v>2070</v>
      </c>
      <c r="S2179">
        <v>7</v>
      </c>
      <c r="T2179">
        <v>9</v>
      </c>
      <c r="U2179" t="s">
        <v>2753</v>
      </c>
      <c r="V2179" t="s">
        <v>193</v>
      </c>
    </row>
    <row r="2180" spans="13:22" x14ac:dyDescent="0.25">
      <c r="M2180" t="s">
        <v>2371</v>
      </c>
      <c r="N2180">
        <v>8</v>
      </c>
      <c r="O2180">
        <v>11</v>
      </c>
      <c r="P2180" t="s">
        <v>193</v>
      </c>
      <c r="R2180" t="s">
        <v>2071</v>
      </c>
      <c r="S2180">
        <v>7</v>
      </c>
      <c r="T2180">
        <v>9</v>
      </c>
      <c r="U2180" t="s">
        <v>2747</v>
      </c>
      <c r="V2180" t="s">
        <v>193</v>
      </c>
    </row>
    <row r="2181" spans="13:22" x14ac:dyDescent="0.25">
      <c r="M2181" t="s">
        <v>2372</v>
      </c>
      <c r="N2181">
        <v>8</v>
      </c>
      <c r="O2181">
        <v>11</v>
      </c>
      <c r="P2181" t="s">
        <v>193</v>
      </c>
      <c r="R2181" t="s">
        <v>2072</v>
      </c>
      <c r="S2181">
        <v>7</v>
      </c>
      <c r="T2181">
        <v>9</v>
      </c>
      <c r="U2181" t="s">
        <v>2755</v>
      </c>
      <c r="V2181" t="s">
        <v>193</v>
      </c>
    </row>
    <row r="2182" spans="13:22" x14ac:dyDescent="0.25">
      <c r="M2182" t="s">
        <v>2373</v>
      </c>
      <c r="N2182">
        <v>22</v>
      </c>
      <c r="O2182">
        <v>11</v>
      </c>
      <c r="P2182" t="s">
        <v>193</v>
      </c>
      <c r="R2182" t="s">
        <v>2073</v>
      </c>
      <c r="S2182">
        <v>14</v>
      </c>
      <c r="T2182">
        <v>9</v>
      </c>
      <c r="U2182" t="s">
        <v>2760</v>
      </c>
      <c r="V2182" t="s">
        <v>193</v>
      </c>
    </row>
    <row r="2183" spans="13:22" x14ac:dyDescent="0.25">
      <c r="M2183" t="s">
        <v>2374</v>
      </c>
      <c r="N2183">
        <v>8</v>
      </c>
      <c r="O2183">
        <v>11</v>
      </c>
      <c r="P2183" t="s">
        <v>193</v>
      </c>
      <c r="R2183" t="s">
        <v>2074</v>
      </c>
      <c r="S2183">
        <v>14</v>
      </c>
      <c r="T2183">
        <v>9</v>
      </c>
      <c r="U2183" t="s">
        <v>2753</v>
      </c>
      <c r="V2183" t="s">
        <v>193</v>
      </c>
    </row>
    <row r="2184" spans="13:22" x14ac:dyDescent="0.25">
      <c r="M2184" t="s">
        <v>2375</v>
      </c>
      <c r="N2184">
        <v>8</v>
      </c>
      <c r="O2184">
        <v>11</v>
      </c>
      <c r="P2184" t="s">
        <v>193</v>
      </c>
      <c r="R2184" t="s">
        <v>2075</v>
      </c>
      <c r="S2184">
        <v>15</v>
      </c>
      <c r="T2184">
        <v>9</v>
      </c>
      <c r="U2184" t="s">
        <v>2743</v>
      </c>
      <c r="V2184" t="s">
        <v>193</v>
      </c>
    </row>
    <row r="2185" spans="13:22" x14ac:dyDescent="0.25">
      <c r="M2185" t="s">
        <v>2376</v>
      </c>
      <c r="N2185">
        <v>8</v>
      </c>
      <c r="O2185">
        <v>11</v>
      </c>
      <c r="P2185" t="s">
        <v>193</v>
      </c>
      <c r="R2185" t="s">
        <v>2076</v>
      </c>
      <c r="S2185">
        <v>14</v>
      </c>
      <c r="T2185">
        <v>9</v>
      </c>
      <c r="U2185" t="s">
        <v>2753</v>
      </c>
      <c r="V2185" t="s">
        <v>193</v>
      </c>
    </row>
    <row r="2186" spans="13:22" x14ac:dyDescent="0.25">
      <c r="M2186" t="s">
        <v>2377</v>
      </c>
      <c r="N2186">
        <v>8</v>
      </c>
      <c r="O2186">
        <v>11</v>
      </c>
      <c r="P2186" t="s">
        <v>193</v>
      </c>
      <c r="R2186" t="s">
        <v>2077</v>
      </c>
      <c r="S2186">
        <v>7</v>
      </c>
      <c r="T2186">
        <v>9</v>
      </c>
      <c r="U2186" t="s">
        <v>2743</v>
      </c>
      <c r="V2186" t="s">
        <v>193</v>
      </c>
    </row>
    <row r="2187" spans="13:22" x14ac:dyDescent="0.25">
      <c r="M2187" t="s">
        <v>2378</v>
      </c>
      <c r="N2187">
        <v>22</v>
      </c>
      <c r="O2187">
        <v>11</v>
      </c>
      <c r="P2187" t="s">
        <v>193</v>
      </c>
      <c r="R2187" t="s">
        <v>2078</v>
      </c>
      <c r="S2187">
        <v>3</v>
      </c>
      <c r="T2187">
        <v>9</v>
      </c>
      <c r="U2187" t="s">
        <v>2766</v>
      </c>
      <c r="V2187" t="s">
        <v>193</v>
      </c>
    </row>
    <row r="2188" spans="13:22" x14ac:dyDescent="0.25">
      <c r="M2188" t="s">
        <v>2379</v>
      </c>
      <c r="N2188">
        <v>19</v>
      </c>
      <c r="O2188">
        <v>11</v>
      </c>
      <c r="P2188" t="s">
        <v>193</v>
      </c>
      <c r="R2188" t="s">
        <v>2079</v>
      </c>
      <c r="S2188">
        <v>3</v>
      </c>
      <c r="T2188">
        <v>9</v>
      </c>
      <c r="U2188" t="s">
        <v>2747</v>
      </c>
      <c r="V2188" t="s">
        <v>193</v>
      </c>
    </row>
    <row r="2189" spans="13:22" x14ac:dyDescent="0.25">
      <c r="M2189" t="s">
        <v>2380</v>
      </c>
      <c r="N2189">
        <v>20</v>
      </c>
      <c r="O2189">
        <v>11</v>
      </c>
      <c r="P2189" t="s">
        <v>193</v>
      </c>
      <c r="R2189" t="s">
        <v>2080</v>
      </c>
      <c r="S2189">
        <v>7</v>
      </c>
      <c r="T2189">
        <v>9</v>
      </c>
      <c r="U2189" t="s">
        <v>2747</v>
      </c>
      <c r="V2189" t="s">
        <v>193</v>
      </c>
    </row>
    <row r="2190" spans="13:22" x14ac:dyDescent="0.25">
      <c r="M2190" t="s">
        <v>2381</v>
      </c>
      <c r="N2190">
        <v>20</v>
      </c>
      <c r="O2190">
        <v>11</v>
      </c>
      <c r="P2190" t="s">
        <v>193</v>
      </c>
      <c r="R2190" t="s">
        <v>2081</v>
      </c>
      <c r="S2190">
        <v>7</v>
      </c>
      <c r="T2190">
        <v>9</v>
      </c>
      <c r="U2190" t="s">
        <v>2747</v>
      </c>
      <c r="V2190" t="s">
        <v>193</v>
      </c>
    </row>
    <row r="2191" spans="13:22" x14ac:dyDescent="0.25">
      <c r="M2191" t="s">
        <v>2382</v>
      </c>
      <c r="N2191">
        <v>20</v>
      </c>
      <c r="O2191">
        <v>11</v>
      </c>
      <c r="P2191" t="s">
        <v>193</v>
      </c>
      <c r="R2191" t="s">
        <v>2082</v>
      </c>
      <c r="S2191">
        <v>8</v>
      </c>
      <c r="T2191">
        <v>9</v>
      </c>
      <c r="U2191" t="s">
        <v>2760</v>
      </c>
      <c r="V2191" t="s">
        <v>193</v>
      </c>
    </row>
    <row r="2192" spans="13:22" x14ac:dyDescent="0.25">
      <c r="M2192" t="s">
        <v>2383</v>
      </c>
      <c r="N2192">
        <v>20</v>
      </c>
      <c r="O2192">
        <v>11</v>
      </c>
      <c r="P2192" t="s">
        <v>193</v>
      </c>
      <c r="R2192" t="s">
        <v>2083</v>
      </c>
      <c r="S2192">
        <v>8</v>
      </c>
      <c r="T2192">
        <v>9</v>
      </c>
      <c r="U2192" t="s">
        <v>2743</v>
      </c>
      <c r="V2192" t="s">
        <v>193</v>
      </c>
    </row>
    <row r="2193" spans="13:22" x14ac:dyDescent="0.25">
      <c r="M2193" t="s">
        <v>2384</v>
      </c>
      <c r="N2193">
        <v>4</v>
      </c>
      <c r="O2193">
        <v>11</v>
      </c>
      <c r="P2193" t="s">
        <v>193</v>
      </c>
      <c r="R2193" t="s">
        <v>2084</v>
      </c>
      <c r="S2193">
        <v>8</v>
      </c>
      <c r="T2193">
        <v>9</v>
      </c>
      <c r="U2193" t="s">
        <v>2755</v>
      </c>
      <c r="V2193" t="s">
        <v>193</v>
      </c>
    </row>
    <row r="2194" spans="13:22" x14ac:dyDescent="0.25">
      <c r="M2194" t="s">
        <v>2385</v>
      </c>
      <c r="N2194">
        <v>13</v>
      </c>
      <c r="O2194">
        <v>11</v>
      </c>
      <c r="P2194" t="s">
        <v>193</v>
      </c>
      <c r="R2194" t="s">
        <v>2085</v>
      </c>
      <c r="S2194">
        <v>8</v>
      </c>
      <c r="T2194">
        <v>9</v>
      </c>
      <c r="U2194" t="s">
        <v>2743</v>
      </c>
      <c r="V2194" t="s">
        <v>193</v>
      </c>
    </row>
    <row r="2195" spans="13:22" x14ac:dyDescent="0.25">
      <c r="M2195" t="s">
        <v>2386</v>
      </c>
      <c r="N2195">
        <v>16</v>
      </c>
      <c r="O2195">
        <v>11</v>
      </c>
      <c r="P2195" t="s">
        <v>193</v>
      </c>
      <c r="R2195" t="s">
        <v>2086</v>
      </c>
      <c r="S2195">
        <v>9</v>
      </c>
      <c r="T2195">
        <v>9</v>
      </c>
      <c r="U2195" t="s">
        <v>2753</v>
      </c>
      <c r="V2195" t="s">
        <v>193</v>
      </c>
    </row>
    <row r="2196" spans="13:22" x14ac:dyDescent="0.25">
      <c r="M2196" t="s">
        <v>2387</v>
      </c>
      <c r="N2196">
        <v>19</v>
      </c>
      <c r="O2196">
        <v>11</v>
      </c>
      <c r="P2196" t="s">
        <v>193</v>
      </c>
      <c r="R2196" t="s">
        <v>2087</v>
      </c>
      <c r="S2196">
        <v>9</v>
      </c>
      <c r="T2196">
        <v>9</v>
      </c>
      <c r="U2196" t="s">
        <v>2753</v>
      </c>
      <c r="V2196" t="s">
        <v>193</v>
      </c>
    </row>
    <row r="2197" spans="13:22" x14ac:dyDescent="0.25">
      <c r="M2197" t="s">
        <v>2388</v>
      </c>
      <c r="N2197">
        <v>19</v>
      </c>
      <c r="O2197">
        <v>11</v>
      </c>
      <c r="P2197" t="s">
        <v>193</v>
      </c>
      <c r="R2197" t="s">
        <v>2088</v>
      </c>
      <c r="S2197">
        <v>9</v>
      </c>
      <c r="T2197">
        <v>9</v>
      </c>
      <c r="U2197" t="s">
        <v>2753</v>
      </c>
      <c r="V2197" t="s">
        <v>193</v>
      </c>
    </row>
    <row r="2198" spans="13:22" x14ac:dyDescent="0.25">
      <c r="M2198" t="s">
        <v>2389</v>
      </c>
      <c r="N2198">
        <v>19</v>
      </c>
      <c r="O2198">
        <v>11</v>
      </c>
      <c r="P2198" t="s">
        <v>193</v>
      </c>
      <c r="R2198" t="s">
        <v>2089</v>
      </c>
      <c r="S2198">
        <v>11</v>
      </c>
      <c r="T2198">
        <v>9</v>
      </c>
      <c r="U2198" t="s">
        <v>2760</v>
      </c>
      <c r="V2198" t="s">
        <v>193</v>
      </c>
    </row>
    <row r="2199" spans="13:22" x14ac:dyDescent="0.25">
      <c r="M2199" t="s">
        <v>2390</v>
      </c>
      <c r="N2199">
        <v>18</v>
      </c>
      <c r="O2199">
        <v>11</v>
      </c>
      <c r="P2199" t="s">
        <v>193</v>
      </c>
      <c r="R2199" t="s">
        <v>3076</v>
      </c>
      <c r="S2199">
        <v>11</v>
      </c>
      <c r="T2199">
        <v>9</v>
      </c>
      <c r="U2199" t="s">
        <v>2777</v>
      </c>
      <c r="V2199" t="s">
        <v>2746</v>
      </c>
    </row>
    <row r="2200" spans="13:22" x14ac:dyDescent="0.25">
      <c r="M2200" t="s">
        <v>2391</v>
      </c>
      <c r="N2200">
        <v>3</v>
      </c>
      <c r="O2200">
        <v>11</v>
      </c>
      <c r="P2200" t="s">
        <v>193</v>
      </c>
      <c r="R2200" t="s">
        <v>2090</v>
      </c>
      <c r="S2200">
        <v>10</v>
      </c>
      <c r="T2200">
        <v>9</v>
      </c>
      <c r="U2200" t="s">
        <v>2766</v>
      </c>
      <c r="V2200" t="s">
        <v>193</v>
      </c>
    </row>
    <row r="2201" spans="13:22" x14ac:dyDescent="0.25">
      <c r="M2201" t="s">
        <v>2392</v>
      </c>
      <c r="N2201">
        <v>18</v>
      </c>
      <c r="O2201">
        <v>11</v>
      </c>
      <c r="P2201" t="s">
        <v>193</v>
      </c>
      <c r="R2201" t="s">
        <v>2091</v>
      </c>
      <c r="S2201">
        <v>11</v>
      </c>
      <c r="T2201">
        <v>9</v>
      </c>
      <c r="U2201" t="s">
        <v>2747</v>
      </c>
      <c r="V2201" t="s">
        <v>193</v>
      </c>
    </row>
    <row r="2202" spans="13:22" x14ac:dyDescent="0.25">
      <c r="M2202" t="s">
        <v>2393</v>
      </c>
      <c r="N2202">
        <v>18</v>
      </c>
      <c r="O2202">
        <v>11</v>
      </c>
      <c r="P2202" t="s">
        <v>193</v>
      </c>
      <c r="R2202" t="s">
        <v>3077</v>
      </c>
      <c r="S2202">
        <v>11</v>
      </c>
      <c r="T2202">
        <v>9</v>
      </c>
      <c r="U2202" t="s">
        <v>2749</v>
      </c>
      <c r="V2202" t="s">
        <v>2746</v>
      </c>
    </row>
    <row r="2203" spans="13:22" x14ac:dyDescent="0.25">
      <c r="M2203" t="s">
        <v>2394</v>
      </c>
      <c r="N2203">
        <v>18</v>
      </c>
      <c r="O2203">
        <v>11</v>
      </c>
      <c r="P2203" t="s">
        <v>193</v>
      </c>
      <c r="R2203" t="s">
        <v>2092</v>
      </c>
      <c r="S2203">
        <v>11</v>
      </c>
      <c r="T2203">
        <v>9</v>
      </c>
      <c r="U2203" t="s">
        <v>2753</v>
      </c>
      <c r="V2203" t="s">
        <v>193</v>
      </c>
    </row>
    <row r="2204" spans="13:22" x14ac:dyDescent="0.25">
      <c r="M2204" t="s">
        <v>2395</v>
      </c>
      <c r="N2204">
        <v>19</v>
      </c>
      <c r="O2204">
        <v>11</v>
      </c>
      <c r="P2204" t="s">
        <v>193</v>
      </c>
      <c r="R2204" t="s">
        <v>2093</v>
      </c>
      <c r="S2204">
        <v>11</v>
      </c>
      <c r="T2204">
        <v>9</v>
      </c>
      <c r="U2204" t="s">
        <v>2747</v>
      </c>
      <c r="V2204" t="s">
        <v>193</v>
      </c>
    </row>
    <row r="2205" spans="13:22" x14ac:dyDescent="0.25">
      <c r="M2205" t="s">
        <v>2396</v>
      </c>
      <c r="N2205">
        <v>19</v>
      </c>
      <c r="O2205">
        <v>11</v>
      </c>
      <c r="P2205" t="s">
        <v>193</v>
      </c>
      <c r="R2205" t="s">
        <v>3078</v>
      </c>
      <c r="S2205">
        <v>11</v>
      </c>
      <c r="T2205">
        <v>9</v>
      </c>
      <c r="U2205" t="s">
        <v>2752</v>
      </c>
      <c r="V2205" t="s">
        <v>2746</v>
      </c>
    </row>
    <row r="2206" spans="13:22" x14ac:dyDescent="0.25">
      <c r="M2206" t="s">
        <v>2397</v>
      </c>
      <c r="N2206">
        <v>19</v>
      </c>
      <c r="O2206">
        <v>11</v>
      </c>
      <c r="P2206" t="s">
        <v>193</v>
      </c>
      <c r="R2206" t="s">
        <v>2094</v>
      </c>
      <c r="S2206">
        <v>11</v>
      </c>
      <c r="T2206">
        <v>9</v>
      </c>
      <c r="U2206" t="s">
        <v>2755</v>
      </c>
      <c r="V2206" t="s">
        <v>193</v>
      </c>
    </row>
    <row r="2207" spans="13:22" x14ac:dyDescent="0.25">
      <c r="M2207" t="s">
        <v>2398</v>
      </c>
      <c r="N2207">
        <v>19</v>
      </c>
      <c r="O2207">
        <v>11</v>
      </c>
      <c r="P2207" t="s">
        <v>193</v>
      </c>
      <c r="R2207" t="s">
        <v>2095</v>
      </c>
      <c r="S2207">
        <v>11</v>
      </c>
      <c r="T2207">
        <v>9</v>
      </c>
      <c r="U2207" t="s">
        <v>2753</v>
      </c>
      <c r="V2207" t="s">
        <v>193</v>
      </c>
    </row>
    <row r="2208" spans="13:22" x14ac:dyDescent="0.25">
      <c r="M2208" t="s">
        <v>2399</v>
      </c>
      <c r="N2208">
        <v>19</v>
      </c>
      <c r="O2208">
        <v>11</v>
      </c>
      <c r="P2208" t="s">
        <v>193</v>
      </c>
      <c r="R2208" t="s">
        <v>2096</v>
      </c>
      <c r="S2208">
        <v>11</v>
      </c>
      <c r="T2208">
        <v>9</v>
      </c>
      <c r="U2208" t="s">
        <v>2755</v>
      </c>
      <c r="V2208" t="s">
        <v>193</v>
      </c>
    </row>
    <row r="2209" spans="13:22" x14ac:dyDescent="0.25">
      <c r="M2209" t="s">
        <v>2400</v>
      </c>
      <c r="N2209">
        <v>19</v>
      </c>
      <c r="O2209">
        <v>11</v>
      </c>
      <c r="P2209" t="s">
        <v>193</v>
      </c>
      <c r="R2209" t="s">
        <v>2097</v>
      </c>
      <c r="S2209">
        <v>10</v>
      </c>
      <c r="T2209">
        <v>9</v>
      </c>
      <c r="U2209" t="s">
        <v>2760</v>
      </c>
      <c r="V2209" t="s">
        <v>193</v>
      </c>
    </row>
    <row r="2210" spans="13:22" x14ac:dyDescent="0.25">
      <c r="M2210" t="s">
        <v>2401</v>
      </c>
      <c r="N2210">
        <v>3</v>
      </c>
      <c r="O2210">
        <v>11</v>
      </c>
      <c r="P2210" t="s">
        <v>193</v>
      </c>
      <c r="R2210" t="s">
        <v>2098</v>
      </c>
      <c r="S2210">
        <v>12</v>
      </c>
      <c r="T2210">
        <v>9</v>
      </c>
      <c r="U2210" t="s">
        <v>2743</v>
      </c>
      <c r="V2210" t="s">
        <v>193</v>
      </c>
    </row>
    <row r="2211" spans="13:22" x14ac:dyDescent="0.25">
      <c r="M2211" t="s">
        <v>2402</v>
      </c>
      <c r="N2211">
        <v>3</v>
      </c>
      <c r="O2211">
        <v>11</v>
      </c>
      <c r="P2211" t="s">
        <v>193</v>
      </c>
      <c r="R2211" t="s">
        <v>2099</v>
      </c>
      <c r="S2211">
        <v>13</v>
      </c>
      <c r="T2211">
        <v>9</v>
      </c>
      <c r="U2211" t="s">
        <v>2783</v>
      </c>
      <c r="V2211" t="s">
        <v>193</v>
      </c>
    </row>
    <row r="2212" spans="13:22" x14ac:dyDescent="0.25">
      <c r="M2212" t="s">
        <v>2403</v>
      </c>
      <c r="N2212">
        <v>3</v>
      </c>
      <c r="O2212">
        <v>11</v>
      </c>
      <c r="P2212" t="s">
        <v>193</v>
      </c>
      <c r="R2212" t="s">
        <v>2100</v>
      </c>
      <c r="S2212">
        <v>13</v>
      </c>
      <c r="T2212">
        <v>9</v>
      </c>
      <c r="U2212" t="s">
        <v>2755</v>
      </c>
      <c r="V2212" t="s">
        <v>193</v>
      </c>
    </row>
    <row r="2213" spans="13:22" x14ac:dyDescent="0.25">
      <c r="M2213" t="s">
        <v>2404</v>
      </c>
      <c r="N2213">
        <v>3</v>
      </c>
      <c r="O2213">
        <v>11</v>
      </c>
      <c r="P2213" t="s">
        <v>193</v>
      </c>
      <c r="R2213" t="s">
        <v>2101</v>
      </c>
      <c r="S2213">
        <v>13</v>
      </c>
      <c r="T2213">
        <v>9</v>
      </c>
      <c r="U2213" t="s">
        <v>2755</v>
      </c>
      <c r="V2213" t="s">
        <v>193</v>
      </c>
    </row>
    <row r="2214" spans="13:22" x14ac:dyDescent="0.25">
      <c r="M2214" t="s">
        <v>2405</v>
      </c>
      <c r="N2214">
        <v>3</v>
      </c>
      <c r="O2214">
        <v>11</v>
      </c>
      <c r="P2214" t="s">
        <v>193</v>
      </c>
      <c r="R2214" t="s">
        <v>2102</v>
      </c>
      <c r="S2214">
        <v>13</v>
      </c>
      <c r="T2214">
        <v>9</v>
      </c>
      <c r="U2214" t="s">
        <v>2747</v>
      </c>
      <c r="V2214" t="s">
        <v>193</v>
      </c>
    </row>
    <row r="2215" spans="13:22" x14ac:dyDescent="0.25">
      <c r="M2215" t="s">
        <v>2406</v>
      </c>
      <c r="N2215">
        <v>3</v>
      </c>
      <c r="O2215">
        <v>11</v>
      </c>
      <c r="P2215" t="s">
        <v>193</v>
      </c>
      <c r="R2215" t="s">
        <v>2103</v>
      </c>
      <c r="S2215">
        <v>16</v>
      </c>
      <c r="T2215">
        <v>9</v>
      </c>
      <c r="U2215" t="s">
        <v>2760</v>
      </c>
      <c r="V2215" t="s">
        <v>193</v>
      </c>
    </row>
    <row r="2216" spans="13:22" x14ac:dyDescent="0.25">
      <c r="M2216" t="s">
        <v>2407</v>
      </c>
      <c r="N2216">
        <v>9</v>
      </c>
      <c r="O2216">
        <v>11</v>
      </c>
      <c r="P2216" t="s">
        <v>193</v>
      </c>
      <c r="R2216" t="s">
        <v>2104</v>
      </c>
      <c r="S2216">
        <v>16</v>
      </c>
      <c r="T2216">
        <v>9</v>
      </c>
      <c r="U2216" t="s">
        <v>2760</v>
      </c>
      <c r="V2216" t="s">
        <v>193</v>
      </c>
    </row>
    <row r="2217" spans="13:22" x14ac:dyDescent="0.25">
      <c r="M2217" t="s">
        <v>2408</v>
      </c>
      <c r="N2217">
        <v>9</v>
      </c>
      <c r="O2217">
        <v>11</v>
      </c>
      <c r="P2217" t="s">
        <v>193</v>
      </c>
      <c r="R2217" t="s">
        <v>2105</v>
      </c>
      <c r="S2217">
        <v>17</v>
      </c>
      <c r="T2217">
        <v>9</v>
      </c>
      <c r="U2217" t="s">
        <v>2783</v>
      </c>
      <c r="V2217" t="s">
        <v>193</v>
      </c>
    </row>
    <row r="2218" spans="13:22" x14ac:dyDescent="0.25">
      <c r="M2218" t="s">
        <v>2409</v>
      </c>
      <c r="N2218">
        <v>14</v>
      </c>
      <c r="O2218">
        <v>11</v>
      </c>
      <c r="P2218" t="s">
        <v>193</v>
      </c>
      <c r="R2218" t="s">
        <v>3079</v>
      </c>
      <c r="S2218">
        <v>17</v>
      </c>
      <c r="T2218">
        <v>9</v>
      </c>
      <c r="U2218" t="s">
        <v>3080</v>
      </c>
      <c r="V2218" t="s">
        <v>2746</v>
      </c>
    </row>
    <row r="2219" spans="13:22" x14ac:dyDescent="0.25">
      <c r="M2219" t="s">
        <v>2410</v>
      </c>
      <c r="N2219">
        <v>14</v>
      </c>
      <c r="O2219">
        <v>11</v>
      </c>
      <c r="P2219" t="s">
        <v>193</v>
      </c>
      <c r="R2219" t="s">
        <v>2106</v>
      </c>
      <c r="S2219">
        <v>17</v>
      </c>
      <c r="T2219">
        <v>9</v>
      </c>
      <c r="U2219" t="s">
        <v>2753</v>
      </c>
      <c r="V2219" t="s">
        <v>193</v>
      </c>
    </row>
    <row r="2220" spans="13:22" x14ac:dyDescent="0.25">
      <c r="M2220" t="s">
        <v>2411</v>
      </c>
      <c r="N2220">
        <v>14</v>
      </c>
      <c r="O2220">
        <v>11</v>
      </c>
      <c r="P2220" t="s">
        <v>193</v>
      </c>
      <c r="R2220" t="s">
        <v>2107</v>
      </c>
      <c r="S2220">
        <v>18</v>
      </c>
      <c r="T2220">
        <v>9</v>
      </c>
      <c r="U2220" t="s">
        <v>2743</v>
      </c>
      <c r="V2220" t="s">
        <v>193</v>
      </c>
    </row>
    <row r="2221" spans="13:22" x14ac:dyDescent="0.25">
      <c r="M2221" t="s">
        <v>2412</v>
      </c>
      <c r="N2221">
        <v>16</v>
      </c>
      <c r="O2221">
        <v>11</v>
      </c>
      <c r="P2221" t="s">
        <v>193</v>
      </c>
      <c r="R2221" t="s">
        <v>2108</v>
      </c>
      <c r="S2221">
        <v>18</v>
      </c>
      <c r="T2221">
        <v>9</v>
      </c>
      <c r="U2221" t="s">
        <v>2755</v>
      </c>
      <c r="V2221" t="s">
        <v>193</v>
      </c>
    </row>
    <row r="2222" spans="13:22" x14ac:dyDescent="0.25">
      <c r="M2222" t="s">
        <v>2413</v>
      </c>
      <c r="N2222">
        <v>16</v>
      </c>
      <c r="O2222">
        <v>11</v>
      </c>
      <c r="P2222" t="s">
        <v>193</v>
      </c>
      <c r="R2222" t="s">
        <v>2109</v>
      </c>
      <c r="S2222">
        <v>18</v>
      </c>
      <c r="T2222">
        <v>9</v>
      </c>
      <c r="U2222" t="s">
        <v>2755</v>
      </c>
      <c r="V2222" t="s">
        <v>193</v>
      </c>
    </row>
    <row r="2223" spans="13:22" x14ac:dyDescent="0.25">
      <c r="M2223" t="s">
        <v>2414</v>
      </c>
      <c r="N2223">
        <v>7</v>
      </c>
      <c r="O2223">
        <v>11</v>
      </c>
      <c r="P2223" t="s">
        <v>193</v>
      </c>
      <c r="R2223" t="s">
        <v>2110</v>
      </c>
      <c r="S2223">
        <v>15</v>
      </c>
      <c r="T2223">
        <v>9</v>
      </c>
      <c r="U2223" t="s">
        <v>2743</v>
      </c>
      <c r="V2223" t="s">
        <v>193</v>
      </c>
    </row>
    <row r="2224" spans="13:22" x14ac:dyDescent="0.25">
      <c r="M2224" t="s">
        <v>2415</v>
      </c>
      <c r="N2224">
        <v>7</v>
      </c>
      <c r="O2224">
        <v>11</v>
      </c>
      <c r="P2224" t="s">
        <v>193</v>
      </c>
      <c r="R2224" t="s">
        <v>2111</v>
      </c>
      <c r="S2224">
        <v>19</v>
      </c>
      <c r="T2224">
        <v>9</v>
      </c>
      <c r="U2224" t="s">
        <v>2755</v>
      </c>
      <c r="V2224" t="s">
        <v>193</v>
      </c>
    </row>
    <row r="2225" spans="13:22" x14ac:dyDescent="0.25">
      <c r="M2225" t="s">
        <v>2416</v>
      </c>
      <c r="N2225">
        <v>7</v>
      </c>
      <c r="O2225">
        <v>11</v>
      </c>
      <c r="P2225" t="s">
        <v>193</v>
      </c>
      <c r="R2225" t="s">
        <v>3081</v>
      </c>
      <c r="S2225">
        <v>19</v>
      </c>
      <c r="T2225">
        <v>9</v>
      </c>
      <c r="U2225" t="s">
        <v>2745</v>
      </c>
      <c r="V2225" t="s">
        <v>2746</v>
      </c>
    </row>
    <row r="2226" spans="13:22" x14ac:dyDescent="0.25">
      <c r="M2226" t="s">
        <v>2417</v>
      </c>
      <c r="N2226">
        <v>16</v>
      </c>
      <c r="O2226">
        <v>11</v>
      </c>
      <c r="P2226" t="s">
        <v>193</v>
      </c>
      <c r="R2226" t="s">
        <v>3082</v>
      </c>
      <c r="S2226">
        <v>24</v>
      </c>
      <c r="T2226">
        <v>9</v>
      </c>
      <c r="U2226" t="s">
        <v>2745</v>
      </c>
      <c r="V2226" t="s">
        <v>2746</v>
      </c>
    </row>
    <row r="2227" spans="13:22" x14ac:dyDescent="0.25">
      <c r="M2227" t="s">
        <v>2418</v>
      </c>
      <c r="N2227">
        <v>25</v>
      </c>
      <c r="O2227">
        <v>11</v>
      </c>
      <c r="P2227" t="s">
        <v>193</v>
      </c>
      <c r="R2227" t="s">
        <v>2112</v>
      </c>
      <c r="S2227">
        <v>24</v>
      </c>
      <c r="T2227">
        <v>9</v>
      </c>
      <c r="U2227" t="s">
        <v>2783</v>
      </c>
      <c r="V2227" t="s">
        <v>193</v>
      </c>
    </row>
    <row r="2228" spans="13:22" x14ac:dyDescent="0.25">
      <c r="M2228" t="s">
        <v>2419</v>
      </c>
      <c r="N2228">
        <v>25</v>
      </c>
      <c r="O2228">
        <v>11</v>
      </c>
      <c r="P2228" t="s">
        <v>193</v>
      </c>
      <c r="R2228" t="s">
        <v>3083</v>
      </c>
      <c r="S2228">
        <v>25</v>
      </c>
      <c r="T2228">
        <v>9</v>
      </c>
      <c r="U2228" t="s">
        <v>2745</v>
      </c>
      <c r="V2228" t="s">
        <v>2746</v>
      </c>
    </row>
    <row r="2229" spans="13:22" x14ac:dyDescent="0.25">
      <c r="M2229" t="s">
        <v>2420</v>
      </c>
      <c r="N2229">
        <v>19</v>
      </c>
      <c r="O2229">
        <v>11</v>
      </c>
      <c r="P2229" t="s">
        <v>193</v>
      </c>
      <c r="R2229" t="s">
        <v>3084</v>
      </c>
      <c r="S2229">
        <v>25</v>
      </c>
      <c r="T2229">
        <v>9</v>
      </c>
      <c r="U2229" t="s">
        <v>2745</v>
      </c>
      <c r="V2229" t="s">
        <v>2746</v>
      </c>
    </row>
    <row r="2230" spans="13:22" x14ac:dyDescent="0.25">
      <c r="M2230" t="s">
        <v>2421</v>
      </c>
      <c r="N2230">
        <v>19</v>
      </c>
      <c r="O2230">
        <v>11</v>
      </c>
      <c r="P2230" t="s">
        <v>193</v>
      </c>
      <c r="R2230" t="s">
        <v>2113</v>
      </c>
      <c r="S2230">
        <v>25</v>
      </c>
      <c r="T2230">
        <v>9</v>
      </c>
      <c r="U2230" t="s">
        <v>2760</v>
      </c>
      <c r="V2230" t="s">
        <v>193</v>
      </c>
    </row>
    <row r="2231" spans="13:22" x14ac:dyDescent="0.25">
      <c r="M2231" t="s">
        <v>2422</v>
      </c>
      <c r="N2231">
        <v>19</v>
      </c>
      <c r="O2231">
        <v>11</v>
      </c>
      <c r="P2231" t="s">
        <v>193</v>
      </c>
      <c r="R2231" t="s">
        <v>2114</v>
      </c>
      <c r="S2231">
        <v>28</v>
      </c>
      <c r="T2231">
        <v>9</v>
      </c>
      <c r="U2231" t="s">
        <v>2755</v>
      </c>
      <c r="V2231" t="s">
        <v>193</v>
      </c>
    </row>
    <row r="2232" spans="13:22" x14ac:dyDescent="0.25">
      <c r="M2232" t="s">
        <v>2423</v>
      </c>
      <c r="N2232">
        <v>19</v>
      </c>
      <c r="O2232">
        <v>11</v>
      </c>
      <c r="P2232" t="s">
        <v>193</v>
      </c>
      <c r="R2232" t="s">
        <v>2115</v>
      </c>
      <c r="S2232">
        <v>28</v>
      </c>
      <c r="T2232">
        <v>9</v>
      </c>
      <c r="U2232" t="s">
        <v>2747</v>
      </c>
      <c r="V2232" t="s">
        <v>193</v>
      </c>
    </row>
    <row r="2233" spans="13:22" x14ac:dyDescent="0.25">
      <c r="M2233" t="s">
        <v>2424</v>
      </c>
      <c r="N2233">
        <v>13</v>
      </c>
      <c r="O2233">
        <v>11</v>
      </c>
      <c r="P2233" t="s">
        <v>193</v>
      </c>
      <c r="R2233" t="s">
        <v>2116</v>
      </c>
      <c r="S2233">
        <v>26</v>
      </c>
      <c r="T2233">
        <v>9</v>
      </c>
      <c r="U2233" t="s">
        <v>2762</v>
      </c>
      <c r="V2233" t="s">
        <v>193</v>
      </c>
    </row>
    <row r="2234" spans="13:22" x14ac:dyDescent="0.25">
      <c r="M2234" t="s">
        <v>2425</v>
      </c>
      <c r="N2234">
        <v>13</v>
      </c>
      <c r="O2234">
        <v>11</v>
      </c>
      <c r="P2234" t="s">
        <v>193</v>
      </c>
      <c r="R2234" t="s">
        <v>2117</v>
      </c>
      <c r="S2234">
        <v>26</v>
      </c>
      <c r="T2234">
        <v>9</v>
      </c>
      <c r="U2234" t="s">
        <v>2753</v>
      </c>
      <c r="V2234" t="s">
        <v>193</v>
      </c>
    </row>
    <row r="2235" spans="13:22" x14ac:dyDescent="0.25">
      <c r="M2235" t="s">
        <v>2426</v>
      </c>
      <c r="N2235">
        <v>13</v>
      </c>
      <c r="O2235">
        <v>11</v>
      </c>
      <c r="P2235" t="s">
        <v>193</v>
      </c>
      <c r="R2235" t="s">
        <v>2118</v>
      </c>
      <c r="S2235">
        <v>26</v>
      </c>
      <c r="T2235">
        <v>9</v>
      </c>
      <c r="U2235" t="s">
        <v>2760</v>
      </c>
      <c r="V2235" t="s">
        <v>193</v>
      </c>
    </row>
    <row r="2236" spans="13:22" x14ac:dyDescent="0.25">
      <c r="M2236" t="s">
        <v>2427</v>
      </c>
      <c r="N2236">
        <v>13</v>
      </c>
      <c r="O2236">
        <v>11</v>
      </c>
      <c r="P2236" t="s">
        <v>193</v>
      </c>
      <c r="R2236" t="s">
        <v>2119</v>
      </c>
      <c r="S2236">
        <v>26</v>
      </c>
      <c r="T2236">
        <v>9</v>
      </c>
      <c r="U2236" t="s">
        <v>2753</v>
      </c>
      <c r="V2236" t="s">
        <v>193</v>
      </c>
    </row>
    <row r="2237" spans="13:22" x14ac:dyDescent="0.25">
      <c r="M2237" t="s">
        <v>2428</v>
      </c>
      <c r="N2237">
        <v>13</v>
      </c>
      <c r="O2237">
        <v>11</v>
      </c>
      <c r="P2237" t="s">
        <v>193</v>
      </c>
      <c r="R2237" t="s">
        <v>2120</v>
      </c>
      <c r="S2237">
        <v>27</v>
      </c>
      <c r="T2237">
        <v>9</v>
      </c>
      <c r="U2237" t="s">
        <v>2753</v>
      </c>
      <c r="V2237" t="s">
        <v>193</v>
      </c>
    </row>
    <row r="2238" spans="13:22" x14ac:dyDescent="0.25">
      <c r="M2238" t="s">
        <v>2429</v>
      </c>
      <c r="N2238">
        <v>13</v>
      </c>
      <c r="O2238">
        <v>11</v>
      </c>
      <c r="P2238" t="s">
        <v>193</v>
      </c>
      <c r="R2238" t="s">
        <v>2121</v>
      </c>
      <c r="S2238">
        <v>27</v>
      </c>
      <c r="T2238">
        <v>9</v>
      </c>
      <c r="U2238" t="s">
        <v>2753</v>
      </c>
      <c r="V2238" t="s">
        <v>193</v>
      </c>
    </row>
    <row r="2239" spans="13:22" x14ac:dyDescent="0.25">
      <c r="M2239" t="s">
        <v>2430</v>
      </c>
      <c r="N2239">
        <v>13</v>
      </c>
      <c r="O2239">
        <v>11</v>
      </c>
      <c r="P2239" t="s">
        <v>193</v>
      </c>
      <c r="R2239" t="s">
        <v>2122</v>
      </c>
      <c r="S2239">
        <v>9</v>
      </c>
      <c r="T2239">
        <v>9</v>
      </c>
      <c r="U2239" t="s">
        <v>2766</v>
      </c>
      <c r="V2239" t="s">
        <v>193</v>
      </c>
    </row>
    <row r="2240" spans="13:22" x14ac:dyDescent="0.25">
      <c r="M2240" t="s">
        <v>2431</v>
      </c>
      <c r="N2240">
        <v>13</v>
      </c>
      <c r="O2240">
        <v>11</v>
      </c>
      <c r="P2240" t="s">
        <v>193</v>
      </c>
      <c r="R2240" t="s">
        <v>2123</v>
      </c>
      <c r="S2240">
        <v>28</v>
      </c>
      <c r="T2240">
        <v>9</v>
      </c>
      <c r="U2240" t="s">
        <v>2763</v>
      </c>
      <c r="V2240" t="s">
        <v>193</v>
      </c>
    </row>
    <row r="2241" spans="13:22" x14ac:dyDescent="0.25">
      <c r="M2241" t="s">
        <v>2432</v>
      </c>
      <c r="N2241">
        <v>25</v>
      </c>
      <c r="O2241">
        <v>11</v>
      </c>
      <c r="P2241" t="s">
        <v>193</v>
      </c>
      <c r="R2241" t="s">
        <v>2124</v>
      </c>
      <c r="S2241">
        <v>5</v>
      </c>
      <c r="T2241">
        <v>9</v>
      </c>
      <c r="U2241" t="s">
        <v>2760</v>
      </c>
      <c r="V2241" t="s">
        <v>193</v>
      </c>
    </row>
    <row r="2242" spans="13:22" x14ac:dyDescent="0.25">
      <c r="M2242" t="s">
        <v>2433</v>
      </c>
      <c r="N2242">
        <v>12</v>
      </c>
      <c r="O2242">
        <v>11</v>
      </c>
      <c r="P2242" t="s">
        <v>193</v>
      </c>
      <c r="R2242" t="s">
        <v>2125</v>
      </c>
      <c r="S2242">
        <v>17</v>
      </c>
      <c r="T2242">
        <v>9</v>
      </c>
      <c r="U2242" t="s">
        <v>2762</v>
      </c>
      <c r="V2242" t="s">
        <v>193</v>
      </c>
    </row>
    <row r="2243" spans="13:22" x14ac:dyDescent="0.25">
      <c r="M2243" t="s">
        <v>2434</v>
      </c>
      <c r="N2243">
        <v>12</v>
      </c>
      <c r="O2243">
        <v>11</v>
      </c>
      <c r="P2243" t="s">
        <v>193</v>
      </c>
      <c r="R2243" t="s">
        <v>2126</v>
      </c>
      <c r="S2243">
        <v>17</v>
      </c>
      <c r="T2243">
        <v>9</v>
      </c>
      <c r="U2243" t="s">
        <v>2755</v>
      </c>
      <c r="V2243" t="s">
        <v>193</v>
      </c>
    </row>
    <row r="2244" spans="13:22" x14ac:dyDescent="0.25">
      <c r="M2244" t="s">
        <v>2435</v>
      </c>
      <c r="N2244">
        <v>25</v>
      </c>
      <c r="O2244">
        <v>11</v>
      </c>
      <c r="P2244" t="s">
        <v>193</v>
      </c>
      <c r="R2244" t="s">
        <v>2127</v>
      </c>
      <c r="S2244">
        <v>17</v>
      </c>
      <c r="T2244">
        <v>9</v>
      </c>
      <c r="U2244" t="s">
        <v>2743</v>
      </c>
      <c r="V2244" t="s">
        <v>193</v>
      </c>
    </row>
    <row r="2245" spans="13:22" x14ac:dyDescent="0.25">
      <c r="M2245" t="s">
        <v>2436</v>
      </c>
      <c r="N2245">
        <v>25</v>
      </c>
      <c r="O2245">
        <v>11</v>
      </c>
      <c r="P2245" t="s">
        <v>193</v>
      </c>
      <c r="R2245" t="s">
        <v>2128</v>
      </c>
      <c r="S2245">
        <v>17</v>
      </c>
      <c r="T2245">
        <v>9</v>
      </c>
      <c r="U2245" t="s">
        <v>2755</v>
      </c>
      <c r="V2245" t="s">
        <v>193</v>
      </c>
    </row>
    <row r="2246" spans="13:22" x14ac:dyDescent="0.25">
      <c r="M2246" t="s">
        <v>2437</v>
      </c>
      <c r="N2246">
        <v>25</v>
      </c>
      <c r="O2246">
        <v>11</v>
      </c>
      <c r="P2246" t="s">
        <v>193</v>
      </c>
      <c r="R2246" t="s">
        <v>3085</v>
      </c>
      <c r="S2246">
        <v>17</v>
      </c>
      <c r="T2246">
        <v>9</v>
      </c>
      <c r="U2246" t="s">
        <v>2745</v>
      </c>
      <c r="V2246" t="s">
        <v>2746</v>
      </c>
    </row>
    <row r="2247" spans="13:22" x14ac:dyDescent="0.25">
      <c r="M2247" t="s">
        <v>2438</v>
      </c>
      <c r="N2247">
        <v>25</v>
      </c>
      <c r="O2247">
        <v>11</v>
      </c>
      <c r="P2247" t="s">
        <v>193</v>
      </c>
      <c r="R2247" t="s">
        <v>2129</v>
      </c>
      <c r="S2247">
        <v>17</v>
      </c>
      <c r="T2247">
        <v>9</v>
      </c>
      <c r="U2247" t="s">
        <v>2763</v>
      </c>
      <c r="V2247" t="s">
        <v>193</v>
      </c>
    </row>
    <row r="2248" spans="13:22" x14ac:dyDescent="0.25">
      <c r="M2248" t="s">
        <v>2439</v>
      </c>
      <c r="N2248">
        <v>25</v>
      </c>
      <c r="O2248">
        <v>11</v>
      </c>
      <c r="P2248" t="s">
        <v>193</v>
      </c>
      <c r="R2248" t="s">
        <v>2130</v>
      </c>
      <c r="S2248">
        <v>23</v>
      </c>
      <c r="T2248">
        <v>9</v>
      </c>
      <c r="U2248" t="s">
        <v>2760</v>
      </c>
      <c r="V2248" t="s">
        <v>193</v>
      </c>
    </row>
    <row r="2249" spans="13:22" x14ac:dyDescent="0.25">
      <c r="M2249" t="s">
        <v>2440</v>
      </c>
      <c r="N2249">
        <v>25</v>
      </c>
      <c r="O2249">
        <v>11</v>
      </c>
      <c r="P2249" t="s">
        <v>193</v>
      </c>
      <c r="R2249" t="s">
        <v>3086</v>
      </c>
      <c r="S2249">
        <v>23</v>
      </c>
      <c r="T2249">
        <v>9</v>
      </c>
      <c r="U2249" t="s">
        <v>2758</v>
      </c>
      <c r="V2249" t="s">
        <v>2746</v>
      </c>
    </row>
    <row r="2250" spans="13:22" x14ac:dyDescent="0.25">
      <c r="M2250" t="s">
        <v>2441</v>
      </c>
      <c r="N2250">
        <v>25</v>
      </c>
      <c r="O2250">
        <v>11</v>
      </c>
      <c r="P2250" t="s">
        <v>193</v>
      </c>
      <c r="R2250" t="s">
        <v>2131</v>
      </c>
      <c r="S2250">
        <v>23</v>
      </c>
      <c r="T2250">
        <v>9</v>
      </c>
      <c r="U2250" t="s">
        <v>2760</v>
      </c>
      <c r="V2250" t="s">
        <v>193</v>
      </c>
    </row>
    <row r="2251" spans="13:22" x14ac:dyDescent="0.25">
      <c r="M2251" t="s">
        <v>2442</v>
      </c>
      <c r="N2251">
        <v>25</v>
      </c>
      <c r="O2251">
        <v>11</v>
      </c>
      <c r="P2251" t="s">
        <v>193</v>
      </c>
      <c r="R2251" t="s">
        <v>2132</v>
      </c>
      <c r="S2251">
        <v>23</v>
      </c>
      <c r="T2251">
        <v>9</v>
      </c>
      <c r="U2251" t="s">
        <v>2750</v>
      </c>
      <c r="V2251" t="s">
        <v>193</v>
      </c>
    </row>
    <row r="2252" spans="13:22" x14ac:dyDescent="0.25">
      <c r="M2252" t="s">
        <v>2443</v>
      </c>
      <c r="N2252">
        <v>25</v>
      </c>
      <c r="O2252">
        <v>11</v>
      </c>
      <c r="P2252" t="s">
        <v>193</v>
      </c>
      <c r="R2252" t="s">
        <v>3087</v>
      </c>
      <c r="S2252">
        <v>23</v>
      </c>
      <c r="T2252">
        <v>9</v>
      </c>
      <c r="U2252" t="s">
        <v>2752</v>
      </c>
      <c r="V2252" t="s">
        <v>2746</v>
      </c>
    </row>
    <row r="2253" spans="13:22" x14ac:dyDescent="0.25">
      <c r="M2253" t="s">
        <v>2444</v>
      </c>
      <c r="N2253">
        <v>25</v>
      </c>
      <c r="O2253">
        <v>11</v>
      </c>
      <c r="P2253" t="s">
        <v>193</v>
      </c>
      <c r="R2253" t="s">
        <v>2133</v>
      </c>
      <c r="S2253">
        <v>28</v>
      </c>
      <c r="T2253">
        <v>9</v>
      </c>
      <c r="U2253" t="s">
        <v>2762</v>
      </c>
      <c r="V2253" t="s">
        <v>193</v>
      </c>
    </row>
    <row r="2254" spans="13:22" x14ac:dyDescent="0.25">
      <c r="M2254" t="s">
        <v>2445</v>
      </c>
      <c r="N2254">
        <v>25</v>
      </c>
      <c r="O2254">
        <v>11</v>
      </c>
      <c r="P2254" t="s">
        <v>193</v>
      </c>
      <c r="R2254" t="s">
        <v>2134</v>
      </c>
      <c r="S2254">
        <v>28</v>
      </c>
      <c r="T2254">
        <v>9</v>
      </c>
      <c r="U2254" t="s">
        <v>2763</v>
      </c>
      <c r="V2254" t="s">
        <v>193</v>
      </c>
    </row>
    <row r="2255" spans="13:22" x14ac:dyDescent="0.25">
      <c r="M2255" t="s">
        <v>2446</v>
      </c>
      <c r="N2255">
        <v>25</v>
      </c>
      <c r="O2255">
        <v>11</v>
      </c>
      <c r="P2255" t="s">
        <v>193</v>
      </c>
      <c r="R2255" t="s">
        <v>2135</v>
      </c>
      <c r="S2255">
        <v>23</v>
      </c>
      <c r="T2255">
        <v>9</v>
      </c>
      <c r="U2255" t="s">
        <v>2760</v>
      </c>
      <c r="V2255" t="s">
        <v>193</v>
      </c>
    </row>
    <row r="2256" spans="13:22" x14ac:dyDescent="0.25">
      <c r="M2256" t="s">
        <v>2447</v>
      </c>
      <c r="N2256">
        <v>25</v>
      </c>
      <c r="O2256">
        <v>11</v>
      </c>
      <c r="P2256" t="s">
        <v>193</v>
      </c>
      <c r="R2256" t="s">
        <v>2136</v>
      </c>
      <c r="S2256">
        <v>23</v>
      </c>
      <c r="T2256">
        <v>9</v>
      </c>
      <c r="U2256" t="s">
        <v>2743</v>
      </c>
      <c r="V2256" t="s">
        <v>193</v>
      </c>
    </row>
    <row r="2257" spans="13:22" x14ac:dyDescent="0.25">
      <c r="M2257" t="s">
        <v>2448</v>
      </c>
      <c r="N2257">
        <v>25</v>
      </c>
      <c r="O2257">
        <v>11</v>
      </c>
      <c r="P2257" t="s">
        <v>193</v>
      </c>
      <c r="R2257" t="s">
        <v>2137</v>
      </c>
      <c r="S2257">
        <v>23</v>
      </c>
      <c r="T2257">
        <v>9</v>
      </c>
      <c r="U2257" t="s">
        <v>2743</v>
      </c>
      <c r="V2257" t="s">
        <v>193</v>
      </c>
    </row>
    <row r="2258" spans="13:22" x14ac:dyDescent="0.25">
      <c r="M2258" t="s">
        <v>2449</v>
      </c>
      <c r="N2258">
        <v>25</v>
      </c>
      <c r="O2258">
        <v>11</v>
      </c>
      <c r="P2258" t="s">
        <v>193</v>
      </c>
      <c r="R2258" t="s">
        <v>2138</v>
      </c>
      <c r="S2258">
        <v>23</v>
      </c>
      <c r="T2258">
        <v>9</v>
      </c>
      <c r="U2258" t="s">
        <v>2760</v>
      </c>
      <c r="V2258" t="s">
        <v>193</v>
      </c>
    </row>
    <row r="2259" spans="13:22" x14ac:dyDescent="0.25">
      <c r="M2259" t="s">
        <v>2450</v>
      </c>
      <c r="N2259">
        <v>25</v>
      </c>
      <c r="O2259">
        <v>11</v>
      </c>
      <c r="P2259" t="s">
        <v>193</v>
      </c>
      <c r="R2259" t="s">
        <v>3088</v>
      </c>
      <c r="S2259">
        <v>23</v>
      </c>
      <c r="T2259">
        <v>9</v>
      </c>
      <c r="U2259" t="s">
        <v>2777</v>
      </c>
      <c r="V2259" t="s">
        <v>2746</v>
      </c>
    </row>
    <row r="2260" spans="13:22" x14ac:dyDescent="0.25">
      <c r="M2260" t="s">
        <v>2451</v>
      </c>
      <c r="N2260">
        <v>25</v>
      </c>
      <c r="O2260">
        <v>11</v>
      </c>
      <c r="P2260" t="s">
        <v>193</v>
      </c>
      <c r="R2260" t="s">
        <v>2139</v>
      </c>
      <c r="S2260">
        <v>23</v>
      </c>
      <c r="T2260">
        <v>9</v>
      </c>
      <c r="U2260" t="s">
        <v>2753</v>
      </c>
      <c r="V2260" t="s">
        <v>193</v>
      </c>
    </row>
    <row r="2261" spans="13:22" x14ac:dyDescent="0.25">
      <c r="M2261" t="s">
        <v>2452</v>
      </c>
      <c r="N2261">
        <v>25</v>
      </c>
      <c r="O2261">
        <v>11</v>
      </c>
      <c r="P2261" t="s">
        <v>193</v>
      </c>
      <c r="R2261" t="s">
        <v>2140</v>
      </c>
      <c r="S2261">
        <v>23</v>
      </c>
      <c r="T2261">
        <v>9</v>
      </c>
      <c r="U2261" t="s">
        <v>2747</v>
      </c>
      <c r="V2261" t="s">
        <v>193</v>
      </c>
    </row>
    <row r="2262" spans="13:22" x14ac:dyDescent="0.25">
      <c r="M2262" t="s">
        <v>2453</v>
      </c>
      <c r="N2262">
        <v>25</v>
      </c>
      <c r="O2262">
        <v>11</v>
      </c>
      <c r="P2262" t="s">
        <v>193</v>
      </c>
      <c r="R2262" t="s">
        <v>2141</v>
      </c>
      <c r="S2262">
        <v>23</v>
      </c>
      <c r="T2262">
        <v>9</v>
      </c>
      <c r="U2262" t="s">
        <v>2760</v>
      </c>
      <c r="V2262" t="s">
        <v>193</v>
      </c>
    </row>
    <row r="2263" spans="13:22" x14ac:dyDescent="0.25">
      <c r="M2263" t="s">
        <v>2454</v>
      </c>
      <c r="N2263">
        <v>25</v>
      </c>
      <c r="O2263">
        <v>11</v>
      </c>
      <c r="P2263" t="s">
        <v>193</v>
      </c>
      <c r="R2263" t="s">
        <v>2142</v>
      </c>
      <c r="S2263">
        <v>17</v>
      </c>
      <c r="T2263">
        <v>9</v>
      </c>
      <c r="U2263" t="s">
        <v>2743</v>
      </c>
      <c r="V2263" t="s">
        <v>193</v>
      </c>
    </row>
    <row r="2264" spans="13:22" x14ac:dyDescent="0.25">
      <c r="M2264" t="s">
        <v>2455</v>
      </c>
      <c r="N2264">
        <v>25</v>
      </c>
      <c r="O2264">
        <v>11</v>
      </c>
      <c r="P2264" t="s">
        <v>193</v>
      </c>
      <c r="R2264" t="s">
        <v>2143</v>
      </c>
      <c r="S2264">
        <v>17</v>
      </c>
      <c r="T2264">
        <v>9</v>
      </c>
      <c r="U2264" t="s">
        <v>2743</v>
      </c>
      <c r="V2264" t="s">
        <v>193</v>
      </c>
    </row>
    <row r="2265" spans="13:22" x14ac:dyDescent="0.25">
      <c r="M2265" t="s">
        <v>2456</v>
      </c>
      <c r="N2265">
        <v>12</v>
      </c>
      <c r="O2265">
        <v>11</v>
      </c>
      <c r="P2265" t="s">
        <v>193</v>
      </c>
      <c r="R2265" t="s">
        <v>2144</v>
      </c>
      <c r="S2265">
        <v>17</v>
      </c>
      <c r="T2265">
        <v>9</v>
      </c>
      <c r="U2265" t="s">
        <v>2747</v>
      </c>
      <c r="V2265" t="s">
        <v>193</v>
      </c>
    </row>
    <row r="2266" spans="13:22" x14ac:dyDescent="0.25">
      <c r="M2266" t="s">
        <v>2457</v>
      </c>
      <c r="N2266">
        <v>12</v>
      </c>
      <c r="O2266">
        <v>11</v>
      </c>
      <c r="P2266" t="s">
        <v>193</v>
      </c>
      <c r="R2266" t="s">
        <v>2145</v>
      </c>
      <c r="S2266">
        <v>17</v>
      </c>
      <c r="T2266">
        <v>9</v>
      </c>
      <c r="U2266" t="s">
        <v>2747</v>
      </c>
      <c r="V2266" t="s">
        <v>193</v>
      </c>
    </row>
    <row r="2267" spans="13:22" x14ac:dyDescent="0.25">
      <c r="M2267" t="s">
        <v>2458</v>
      </c>
      <c r="N2267">
        <v>16</v>
      </c>
      <c r="O2267">
        <v>11</v>
      </c>
      <c r="P2267" t="s">
        <v>193</v>
      </c>
      <c r="R2267" t="s">
        <v>2146</v>
      </c>
      <c r="S2267">
        <v>17</v>
      </c>
      <c r="T2267">
        <v>9</v>
      </c>
      <c r="U2267" t="s">
        <v>2753</v>
      </c>
      <c r="V2267" t="s">
        <v>193</v>
      </c>
    </row>
    <row r="2268" spans="13:22" x14ac:dyDescent="0.25">
      <c r="M2268" t="s">
        <v>2459</v>
      </c>
      <c r="N2268">
        <v>6</v>
      </c>
      <c r="O2268">
        <v>11</v>
      </c>
      <c r="P2268" t="s">
        <v>193</v>
      </c>
      <c r="R2268" t="s">
        <v>2147</v>
      </c>
      <c r="S2268">
        <v>28</v>
      </c>
      <c r="T2268">
        <v>9</v>
      </c>
      <c r="U2268" t="s">
        <v>2886</v>
      </c>
      <c r="V2268" t="s">
        <v>193</v>
      </c>
    </row>
    <row r="2269" spans="13:22" x14ac:dyDescent="0.25">
      <c r="M2269" t="s">
        <v>2460</v>
      </c>
      <c r="N2269">
        <v>6</v>
      </c>
      <c r="O2269">
        <v>11</v>
      </c>
      <c r="P2269" t="s">
        <v>193</v>
      </c>
      <c r="R2269" t="s">
        <v>2148</v>
      </c>
      <c r="S2269">
        <v>17</v>
      </c>
      <c r="T2269">
        <v>9</v>
      </c>
      <c r="U2269" t="s">
        <v>2747</v>
      </c>
      <c r="V2269" t="s">
        <v>193</v>
      </c>
    </row>
    <row r="2270" spans="13:22" x14ac:dyDescent="0.25">
      <c r="M2270" t="s">
        <v>2461</v>
      </c>
      <c r="N2270">
        <v>6</v>
      </c>
      <c r="O2270">
        <v>11</v>
      </c>
      <c r="P2270" t="s">
        <v>193</v>
      </c>
      <c r="R2270" t="s">
        <v>2149</v>
      </c>
      <c r="S2270">
        <v>15</v>
      </c>
      <c r="T2270">
        <v>9</v>
      </c>
      <c r="U2270" t="s">
        <v>2743</v>
      </c>
      <c r="V2270" t="s">
        <v>193</v>
      </c>
    </row>
    <row r="2271" spans="13:22" x14ac:dyDescent="0.25">
      <c r="M2271" t="s">
        <v>2462</v>
      </c>
      <c r="N2271">
        <v>6</v>
      </c>
      <c r="O2271">
        <v>11</v>
      </c>
      <c r="P2271" t="s">
        <v>193</v>
      </c>
      <c r="R2271" t="s">
        <v>2150</v>
      </c>
      <c r="S2271">
        <v>2</v>
      </c>
      <c r="T2271">
        <v>9</v>
      </c>
      <c r="U2271" t="s">
        <v>2755</v>
      </c>
      <c r="V2271" t="s">
        <v>193</v>
      </c>
    </row>
    <row r="2272" spans="13:22" x14ac:dyDescent="0.25">
      <c r="M2272" t="s">
        <v>2463</v>
      </c>
      <c r="N2272">
        <v>6</v>
      </c>
      <c r="O2272">
        <v>11</v>
      </c>
      <c r="P2272" t="s">
        <v>193</v>
      </c>
      <c r="R2272" t="s">
        <v>3089</v>
      </c>
      <c r="S2272">
        <v>2</v>
      </c>
      <c r="T2272">
        <v>9</v>
      </c>
      <c r="U2272" t="s">
        <v>2745</v>
      </c>
      <c r="V2272" t="s">
        <v>2746</v>
      </c>
    </row>
    <row r="2273" spans="13:22" x14ac:dyDescent="0.25">
      <c r="M2273" t="s">
        <v>2464</v>
      </c>
      <c r="N2273">
        <v>6</v>
      </c>
      <c r="O2273">
        <v>11</v>
      </c>
      <c r="P2273" t="s">
        <v>193</v>
      </c>
      <c r="R2273" t="s">
        <v>2151</v>
      </c>
      <c r="S2273">
        <v>2</v>
      </c>
      <c r="T2273">
        <v>9</v>
      </c>
      <c r="U2273" t="s">
        <v>2771</v>
      </c>
      <c r="V2273" t="s">
        <v>193</v>
      </c>
    </row>
    <row r="2274" spans="13:22" x14ac:dyDescent="0.25">
      <c r="M2274" t="s">
        <v>2465</v>
      </c>
      <c r="N2274">
        <v>6</v>
      </c>
      <c r="O2274">
        <v>11</v>
      </c>
      <c r="P2274" t="s">
        <v>193</v>
      </c>
      <c r="R2274" t="s">
        <v>2152</v>
      </c>
      <c r="S2274">
        <v>9</v>
      </c>
      <c r="T2274">
        <v>9</v>
      </c>
      <c r="U2274" t="s">
        <v>2753</v>
      </c>
      <c r="V2274" t="s">
        <v>193</v>
      </c>
    </row>
    <row r="2275" spans="13:22" x14ac:dyDescent="0.25">
      <c r="M2275" t="s">
        <v>2466</v>
      </c>
      <c r="N2275">
        <v>6</v>
      </c>
      <c r="O2275">
        <v>11</v>
      </c>
      <c r="P2275" t="s">
        <v>193</v>
      </c>
      <c r="R2275" t="s">
        <v>2153</v>
      </c>
      <c r="S2275">
        <v>9</v>
      </c>
      <c r="T2275">
        <v>9</v>
      </c>
      <c r="U2275" t="s">
        <v>2753</v>
      </c>
      <c r="V2275" t="s">
        <v>193</v>
      </c>
    </row>
    <row r="2276" spans="13:22" x14ac:dyDescent="0.25">
      <c r="M2276" t="s">
        <v>2467</v>
      </c>
      <c r="N2276">
        <v>15</v>
      </c>
      <c r="O2276">
        <v>11</v>
      </c>
      <c r="P2276" t="s">
        <v>193</v>
      </c>
      <c r="R2276" t="s">
        <v>2154</v>
      </c>
      <c r="S2276">
        <v>10</v>
      </c>
      <c r="T2276">
        <v>9</v>
      </c>
      <c r="U2276" t="s">
        <v>2766</v>
      </c>
      <c r="V2276" t="s">
        <v>193</v>
      </c>
    </row>
    <row r="2277" spans="13:22" x14ac:dyDescent="0.25">
      <c r="M2277" t="s">
        <v>2468</v>
      </c>
      <c r="N2277">
        <v>6</v>
      </c>
      <c r="O2277">
        <v>11</v>
      </c>
      <c r="P2277" t="s">
        <v>193</v>
      </c>
      <c r="R2277" t="s">
        <v>2155</v>
      </c>
      <c r="S2277">
        <v>11</v>
      </c>
      <c r="T2277">
        <v>9</v>
      </c>
      <c r="U2277" t="s">
        <v>2747</v>
      </c>
      <c r="V2277" t="s">
        <v>193</v>
      </c>
    </row>
    <row r="2278" spans="13:22" x14ac:dyDescent="0.25">
      <c r="M2278" t="s">
        <v>2469</v>
      </c>
      <c r="N2278">
        <v>19</v>
      </c>
      <c r="O2278">
        <v>11</v>
      </c>
      <c r="P2278" t="s">
        <v>193</v>
      </c>
      <c r="R2278" t="s">
        <v>3090</v>
      </c>
      <c r="S2278">
        <v>11</v>
      </c>
      <c r="T2278">
        <v>9</v>
      </c>
      <c r="U2278" t="s">
        <v>2749</v>
      </c>
      <c r="V2278" t="s">
        <v>2746</v>
      </c>
    </row>
    <row r="2279" spans="13:22" x14ac:dyDescent="0.25">
      <c r="M2279" t="s">
        <v>2470</v>
      </c>
      <c r="N2279">
        <v>19</v>
      </c>
      <c r="O2279">
        <v>11</v>
      </c>
      <c r="P2279" t="s">
        <v>193</v>
      </c>
      <c r="R2279" t="s">
        <v>2156</v>
      </c>
      <c r="S2279">
        <v>4</v>
      </c>
      <c r="T2279">
        <v>9</v>
      </c>
      <c r="U2279" t="s">
        <v>2743</v>
      </c>
      <c r="V2279" t="s">
        <v>193</v>
      </c>
    </row>
    <row r="2280" spans="13:22" x14ac:dyDescent="0.25">
      <c r="M2280" t="s">
        <v>2471</v>
      </c>
      <c r="N2280">
        <v>19</v>
      </c>
      <c r="O2280">
        <v>11</v>
      </c>
      <c r="P2280" t="s">
        <v>193</v>
      </c>
      <c r="R2280" t="s">
        <v>2157</v>
      </c>
      <c r="S2280">
        <v>30</v>
      </c>
      <c r="T2280">
        <v>10</v>
      </c>
      <c r="U2280" t="s">
        <v>2747</v>
      </c>
      <c r="V2280" t="s">
        <v>193</v>
      </c>
    </row>
    <row r="2281" spans="13:22" x14ac:dyDescent="0.25">
      <c r="M2281" t="s">
        <v>2472</v>
      </c>
      <c r="N2281">
        <v>19</v>
      </c>
      <c r="O2281">
        <v>11</v>
      </c>
      <c r="P2281" t="s">
        <v>193</v>
      </c>
      <c r="R2281" t="s">
        <v>2158</v>
      </c>
      <c r="S2281">
        <v>30</v>
      </c>
      <c r="T2281">
        <v>10</v>
      </c>
      <c r="U2281" t="s">
        <v>2747</v>
      </c>
      <c r="V2281" t="s">
        <v>193</v>
      </c>
    </row>
    <row r="2282" spans="13:22" x14ac:dyDescent="0.25">
      <c r="M2282" t="s">
        <v>2473</v>
      </c>
      <c r="N2282">
        <v>19</v>
      </c>
      <c r="O2282">
        <v>11</v>
      </c>
      <c r="P2282" t="s">
        <v>193</v>
      </c>
      <c r="R2282" t="s">
        <v>3091</v>
      </c>
      <c r="S2282">
        <v>30</v>
      </c>
      <c r="T2282">
        <v>10</v>
      </c>
      <c r="U2282" t="s">
        <v>2749</v>
      </c>
      <c r="V2282" t="s">
        <v>2746</v>
      </c>
    </row>
    <row r="2283" spans="13:22" x14ac:dyDescent="0.25">
      <c r="M2283" t="s">
        <v>2474</v>
      </c>
      <c r="N2283">
        <v>5</v>
      </c>
      <c r="O2283">
        <v>11</v>
      </c>
      <c r="P2283" t="s">
        <v>193</v>
      </c>
      <c r="R2283" t="s">
        <v>2159</v>
      </c>
      <c r="S2283">
        <v>8</v>
      </c>
      <c r="T2283">
        <v>10</v>
      </c>
      <c r="U2283" t="s">
        <v>2747</v>
      </c>
      <c r="V2283" t="s">
        <v>193</v>
      </c>
    </row>
    <row r="2284" spans="13:22" x14ac:dyDescent="0.25">
      <c r="M2284" t="s">
        <v>2475</v>
      </c>
      <c r="N2284">
        <v>26</v>
      </c>
      <c r="O2284">
        <v>11</v>
      </c>
      <c r="P2284" t="s">
        <v>193</v>
      </c>
      <c r="R2284" t="s">
        <v>2160</v>
      </c>
      <c r="S2284">
        <v>8</v>
      </c>
      <c r="T2284">
        <v>10</v>
      </c>
      <c r="U2284" t="s">
        <v>2755</v>
      </c>
      <c r="V2284" t="s">
        <v>193</v>
      </c>
    </row>
    <row r="2285" spans="13:22" x14ac:dyDescent="0.25">
      <c r="M2285" t="s">
        <v>2476</v>
      </c>
      <c r="N2285">
        <v>10</v>
      </c>
      <c r="O2285">
        <v>11</v>
      </c>
      <c r="P2285" t="s">
        <v>193</v>
      </c>
      <c r="R2285" t="s">
        <v>2161</v>
      </c>
      <c r="S2285">
        <v>22</v>
      </c>
      <c r="T2285">
        <v>10</v>
      </c>
      <c r="U2285" t="s">
        <v>2760</v>
      </c>
      <c r="V2285" t="s">
        <v>193</v>
      </c>
    </row>
    <row r="2286" spans="13:22" x14ac:dyDescent="0.25">
      <c r="M2286" t="s">
        <v>2477</v>
      </c>
      <c r="N2286">
        <v>10</v>
      </c>
      <c r="O2286">
        <v>11</v>
      </c>
      <c r="P2286" t="s">
        <v>193</v>
      </c>
      <c r="R2286" t="s">
        <v>2162</v>
      </c>
      <c r="S2286">
        <v>22</v>
      </c>
      <c r="T2286">
        <v>10</v>
      </c>
      <c r="U2286" t="s">
        <v>2750</v>
      </c>
      <c r="V2286" t="s">
        <v>193</v>
      </c>
    </row>
    <row r="2287" spans="13:22" x14ac:dyDescent="0.25">
      <c r="M2287" t="s">
        <v>2478</v>
      </c>
      <c r="N2287">
        <v>10</v>
      </c>
      <c r="O2287">
        <v>11</v>
      </c>
      <c r="P2287" t="s">
        <v>193</v>
      </c>
      <c r="R2287" t="s">
        <v>2163</v>
      </c>
      <c r="S2287">
        <v>5</v>
      </c>
      <c r="T2287">
        <v>10</v>
      </c>
      <c r="U2287" t="s">
        <v>2753</v>
      </c>
      <c r="V2287" t="s">
        <v>193</v>
      </c>
    </row>
    <row r="2288" spans="13:22" x14ac:dyDescent="0.25">
      <c r="M2288" t="s">
        <v>2479</v>
      </c>
      <c r="N2288">
        <v>10</v>
      </c>
      <c r="O2288">
        <v>11</v>
      </c>
      <c r="P2288" t="s">
        <v>193</v>
      </c>
      <c r="R2288" t="s">
        <v>2164</v>
      </c>
      <c r="S2288">
        <v>26</v>
      </c>
      <c r="T2288">
        <v>10</v>
      </c>
      <c r="U2288" t="s">
        <v>2760</v>
      </c>
      <c r="V2288" t="s">
        <v>193</v>
      </c>
    </row>
    <row r="2289" spans="13:22" x14ac:dyDescent="0.25">
      <c r="M2289" t="s">
        <v>2480</v>
      </c>
      <c r="N2289">
        <v>10</v>
      </c>
      <c r="O2289">
        <v>11</v>
      </c>
      <c r="P2289" t="s">
        <v>193</v>
      </c>
      <c r="R2289" t="s">
        <v>2165</v>
      </c>
      <c r="S2289">
        <v>26</v>
      </c>
      <c r="T2289">
        <v>10</v>
      </c>
      <c r="U2289" t="s">
        <v>2755</v>
      </c>
      <c r="V2289" t="s">
        <v>193</v>
      </c>
    </row>
    <row r="2290" spans="13:22" x14ac:dyDescent="0.25">
      <c r="M2290" t="s">
        <v>2481</v>
      </c>
      <c r="N2290">
        <v>10</v>
      </c>
      <c r="O2290">
        <v>11</v>
      </c>
      <c r="P2290" t="s">
        <v>193</v>
      </c>
      <c r="R2290" t="s">
        <v>2166</v>
      </c>
      <c r="S2290">
        <v>26</v>
      </c>
      <c r="T2290">
        <v>10</v>
      </c>
      <c r="U2290" t="s">
        <v>2753</v>
      </c>
      <c r="V2290" t="s">
        <v>193</v>
      </c>
    </row>
    <row r="2291" spans="13:22" x14ac:dyDescent="0.25">
      <c r="M2291" t="s">
        <v>2482</v>
      </c>
      <c r="N2291">
        <v>10</v>
      </c>
      <c r="O2291">
        <v>11</v>
      </c>
      <c r="P2291" t="s">
        <v>193</v>
      </c>
      <c r="R2291" t="s">
        <v>2167</v>
      </c>
      <c r="S2291">
        <v>26</v>
      </c>
      <c r="T2291">
        <v>10</v>
      </c>
      <c r="U2291" t="s">
        <v>2760</v>
      </c>
      <c r="V2291" t="s">
        <v>193</v>
      </c>
    </row>
    <row r="2292" spans="13:22" x14ac:dyDescent="0.25">
      <c r="M2292" t="s">
        <v>2483</v>
      </c>
      <c r="N2292">
        <v>10</v>
      </c>
      <c r="O2292">
        <v>11</v>
      </c>
      <c r="P2292" t="s">
        <v>193</v>
      </c>
      <c r="R2292" t="s">
        <v>2168</v>
      </c>
      <c r="S2292">
        <v>26</v>
      </c>
      <c r="T2292">
        <v>10</v>
      </c>
      <c r="U2292" t="s">
        <v>2755</v>
      </c>
      <c r="V2292" t="s">
        <v>193</v>
      </c>
    </row>
    <row r="2293" spans="13:22" x14ac:dyDescent="0.25">
      <c r="M2293" t="s">
        <v>2484</v>
      </c>
      <c r="N2293">
        <v>10</v>
      </c>
      <c r="O2293">
        <v>11</v>
      </c>
      <c r="P2293" t="s">
        <v>193</v>
      </c>
      <c r="R2293" t="s">
        <v>2169</v>
      </c>
      <c r="S2293">
        <v>26</v>
      </c>
      <c r="T2293">
        <v>10</v>
      </c>
      <c r="U2293" t="s">
        <v>2762</v>
      </c>
      <c r="V2293" t="s">
        <v>193</v>
      </c>
    </row>
    <row r="2294" spans="13:22" x14ac:dyDescent="0.25">
      <c r="M2294" t="s">
        <v>2485</v>
      </c>
      <c r="N2294">
        <v>20</v>
      </c>
      <c r="O2294">
        <v>11</v>
      </c>
      <c r="P2294" t="s">
        <v>193</v>
      </c>
      <c r="R2294" t="s">
        <v>2170</v>
      </c>
      <c r="S2294">
        <v>5</v>
      </c>
      <c r="T2294">
        <v>10</v>
      </c>
      <c r="U2294" t="s">
        <v>2753</v>
      </c>
      <c r="V2294" t="s">
        <v>193</v>
      </c>
    </row>
    <row r="2295" spans="13:22" x14ac:dyDescent="0.25">
      <c r="M2295" t="s">
        <v>2486</v>
      </c>
      <c r="N2295">
        <v>11</v>
      </c>
      <c r="O2295">
        <v>11</v>
      </c>
      <c r="P2295" t="s">
        <v>193</v>
      </c>
      <c r="R2295" t="s">
        <v>2171</v>
      </c>
      <c r="S2295">
        <v>5</v>
      </c>
      <c r="T2295">
        <v>10</v>
      </c>
      <c r="U2295" t="s">
        <v>2753</v>
      </c>
      <c r="V2295" t="s">
        <v>193</v>
      </c>
    </row>
    <row r="2296" spans="13:22" x14ac:dyDescent="0.25">
      <c r="M2296" t="s">
        <v>2487</v>
      </c>
      <c r="N2296">
        <v>11</v>
      </c>
      <c r="O2296">
        <v>11</v>
      </c>
      <c r="P2296" t="s">
        <v>193</v>
      </c>
      <c r="R2296" t="s">
        <v>2172</v>
      </c>
      <c r="S2296">
        <v>5</v>
      </c>
      <c r="T2296">
        <v>10</v>
      </c>
      <c r="U2296" t="s">
        <v>2755</v>
      </c>
      <c r="V2296" t="s">
        <v>193</v>
      </c>
    </row>
    <row r="2297" spans="13:22" x14ac:dyDescent="0.25">
      <c r="M2297" t="s">
        <v>2488</v>
      </c>
      <c r="N2297">
        <v>11</v>
      </c>
      <c r="O2297">
        <v>11</v>
      </c>
      <c r="P2297" t="s">
        <v>193</v>
      </c>
      <c r="R2297" t="s">
        <v>2173</v>
      </c>
      <c r="S2297">
        <v>26</v>
      </c>
      <c r="T2297">
        <v>10</v>
      </c>
      <c r="U2297" t="s">
        <v>2755</v>
      </c>
      <c r="V2297" t="s">
        <v>193</v>
      </c>
    </row>
    <row r="2298" spans="13:22" x14ac:dyDescent="0.25">
      <c r="M2298" t="s">
        <v>2489</v>
      </c>
      <c r="N2298">
        <v>11</v>
      </c>
      <c r="O2298">
        <v>11</v>
      </c>
      <c r="P2298" t="s">
        <v>193</v>
      </c>
      <c r="R2298" t="s">
        <v>3092</v>
      </c>
      <c r="S2298">
        <v>8</v>
      </c>
      <c r="T2298">
        <v>10</v>
      </c>
      <c r="U2298" t="s">
        <v>2749</v>
      </c>
      <c r="V2298" t="s">
        <v>2746</v>
      </c>
    </row>
    <row r="2299" spans="13:22" x14ac:dyDescent="0.25">
      <c r="M2299" t="s">
        <v>2490</v>
      </c>
      <c r="N2299">
        <v>11</v>
      </c>
      <c r="O2299">
        <v>11</v>
      </c>
      <c r="P2299" t="s">
        <v>193</v>
      </c>
      <c r="R2299" t="s">
        <v>2174</v>
      </c>
      <c r="S2299">
        <v>8</v>
      </c>
      <c r="T2299">
        <v>10</v>
      </c>
      <c r="U2299" t="s">
        <v>2754</v>
      </c>
      <c r="V2299" t="s">
        <v>193</v>
      </c>
    </row>
    <row r="2300" spans="13:22" x14ac:dyDescent="0.25">
      <c r="M2300" t="s">
        <v>2491</v>
      </c>
      <c r="N2300">
        <v>11</v>
      </c>
      <c r="O2300">
        <v>11</v>
      </c>
      <c r="P2300" t="s">
        <v>193</v>
      </c>
      <c r="R2300" t="s">
        <v>2175</v>
      </c>
      <c r="S2300">
        <v>8</v>
      </c>
      <c r="T2300">
        <v>10</v>
      </c>
      <c r="U2300" t="s">
        <v>2762</v>
      </c>
      <c r="V2300" t="s">
        <v>193</v>
      </c>
    </row>
    <row r="2301" spans="13:22" x14ac:dyDescent="0.25">
      <c r="M2301" t="s">
        <v>2492</v>
      </c>
      <c r="N2301">
        <v>11</v>
      </c>
      <c r="O2301">
        <v>11</v>
      </c>
      <c r="P2301" t="s">
        <v>193</v>
      </c>
      <c r="R2301" t="s">
        <v>3093</v>
      </c>
      <c r="S2301">
        <v>8</v>
      </c>
      <c r="T2301">
        <v>10</v>
      </c>
      <c r="U2301" t="s">
        <v>2765</v>
      </c>
      <c r="V2301" t="s">
        <v>2746</v>
      </c>
    </row>
    <row r="2302" spans="13:22" x14ac:dyDescent="0.25">
      <c r="M2302" t="s">
        <v>2493</v>
      </c>
      <c r="N2302">
        <v>11</v>
      </c>
      <c r="O2302">
        <v>11</v>
      </c>
      <c r="P2302" t="s">
        <v>193</v>
      </c>
      <c r="R2302" t="s">
        <v>2176</v>
      </c>
      <c r="S2302">
        <v>8</v>
      </c>
      <c r="T2302">
        <v>10</v>
      </c>
      <c r="U2302" t="s">
        <v>2753</v>
      </c>
      <c r="V2302" t="s">
        <v>193</v>
      </c>
    </row>
    <row r="2303" spans="13:22" x14ac:dyDescent="0.25">
      <c r="M2303" t="s">
        <v>2494</v>
      </c>
      <c r="N2303">
        <v>28</v>
      </c>
      <c r="O2303">
        <v>11</v>
      </c>
      <c r="P2303" t="s">
        <v>193</v>
      </c>
      <c r="R2303" t="s">
        <v>2177</v>
      </c>
      <c r="S2303">
        <v>8</v>
      </c>
      <c r="T2303">
        <v>10</v>
      </c>
      <c r="U2303" t="s">
        <v>2753</v>
      </c>
      <c r="V2303" t="s">
        <v>193</v>
      </c>
    </row>
    <row r="2304" spans="13:22" x14ac:dyDescent="0.25">
      <c r="M2304" t="s">
        <v>2495</v>
      </c>
      <c r="N2304">
        <v>28</v>
      </c>
      <c r="O2304">
        <v>11</v>
      </c>
      <c r="P2304" t="s">
        <v>193</v>
      </c>
      <c r="R2304" t="s">
        <v>2178</v>
      </c>
      <c r="S2304">
        <v>8</v>
      </c>
      <c r="T2304">
        <v>10</v>
      </c>
      <c r="U2304" t="s">
        <v>2837</v>
      </c>
      <c r="V2304" t="s">
        <v>193</v>
      </c>
    </row>
    <row r="2305" spans="13:22" x14ac:dyDescent="0.25">
      <c r="M2305" t="s">
        <v>2496</v>
      </c>
      <c r="N2305">
        <v>28</v>
      </c>
      <c r="O2305">
        <v>11</v>
      </c>
      <c r="P2305" t="s">
        <v>193</v>
      </c>
      <c r="R2305" t="s">
        <v>2179</v>
      </c>
      <c r="S2305">
        <v>8</v>
      </c>
      <c r="T2305">
        <v>10</v>
      </c>
      <c r="U2305" t="s">
        <v>2837</v>
      </c>
      <c r="V2305" t="s">
        <v>193</v>
      </c>
    </row>
    <row r="2306" spans="13:22" x14ac:dyDescent="0.25">
      <c r="M2306" t="s">
        <v>2497</v>
      </c>
      <c r="N2306">
        <v>28</v>
      </c>
      <c r="O2306">
        <v>11</v>
      </c>
      <c r="P2306" t="s">
        <v>193</v>
      </c>
      <c r="R2306" t="s">
        <v>3094</v>
      </c>
      <c r="S2306">
        <v>8</v>
      </c>
      <c r="T2306">
        <v>10</v>
      </c>
      <c r="U2306" t="s">
        <v>2752</v>
      </c>
      <c r="V2306" t="s">
        <v>2746</v>
      </c>
    </row>
    <row r="2307" spans="13:22" x14ac:dyDescent="0.25">
      <c r="M2307" t="s">
        <v>2498</v>
      </c>
      <c r="N2307">
        <v>28</v>
      </c>
      <c r="O2307">
        <v>11</v>
      </c>
      <c r="P2307" t="s">
        <v>193</v>
      </c>
      <c r="R2307" t="s">
        <v>2180</v>
      </c>
      <c r="S2307">
        <v>8</v>
      </c>
      <c r="T2307">
        <v>10</v>
      </c>
      <c r="U2307" t="s">
        <v>2755</v>
      </c>
      <c r="V2307" t="s">
        <v>193</v>
      </c>
    </row>
    <row r="2308" spans="13:22" x14ac:dyDescent="0.25">
      <c r="M2308" t="s">
        <v>2499</v>
      </c>
      <c r="N2308">
        <v>28</v>
      </c>
      <c r="O2308">
        <v>11</v>
      </c>
      <c r="P2308" t="s">
        <v>193</v>
      </c>
      <c r="R2308" t="s">
        <v>3095</v>
      </c>
      <c r="S2308">
        <v>8</v>
      </c>
      <c r="T2308">
        <v>10</v>
      </c>
      <c r="U2308" t="s">
        <v>2745</v>
      </c>
      <c r="V2308" t="s">
        <v>2746</v>
      </c>
    </row>
    <row r="2309" spans="13:22" x14ac:dyDescent="0.25">
      <c r="M2309" t="s">
        <v>2500</v>
      </c>
      <c r="N2309">
        <v>23</v>
      </c>
      <c r="O2309">
        <v>11</v>
      </c>
      <c r="P2309" t="s">
        <v>193</v>
      </c>
      <c r="R2309" t="s">
        <v>2181</v>
      </c>
      <c r="S2309">
        <v>8</v>
      </c>
      <c r="T2309">
        <v>10</v>
      </c>
      <c r="U2309" t="s">
        <v>2755</v>
      </c>
      <c r="V2309" t="s">
        <v>193</v>
      </c>
    </row>
    <row r="2310" spans="13:22" x14ac:dyDescent="0.25">
      <c r="M2310" t="s">
        <v>2501</v>
      </c>
      <c r="N2310">
        <v>23</v>
      </c>
      <c r="O2310">
        <v>11</v>
      </c>
      <c r="P2310" t="s">
        <v>193</v>
      </c>
      <c r="R2310" t="s">
        <v>3096</v>
      </c>
      <c r="S2310">
        <v>8</v>
      </c>
      <c r="T2310">
        <v>10</v>
      </c>
      <c r="U2310" t="s">
        <v>2745</v>
      </c>
      <c r="V2310" t="s">
        <v>2746</v>
      </c>
    </row>
    <row r="2311" spans="13:22" x14ac:dyDescent="0.25">
      <c r="M2311" t="s">
        <v>2502</v>
      </c>
      <c r="N2311">
        <v>23</v>
      </c>
      <c r="O2311">
        <v>11</v>
      </c>
      <c r="P2311" t="s">
        <v>193</v>
      </c>
      <c r="R2311" t="s">
        <v>2182</v>
      </c>
      <c r="S2311">
        <v>28</v>
      </c>
      <c r="T2311">
        <v>10</v>
      </c>
      <c r="U2311" t="s">
        <v>2747</v>
      </c>
      <c r="V2311" t="s">
        <v>193</v>
      </c>
    </row>
    <row r="2312" spans="13:22" x14ac:dyDescent="0.25">
      <c r="M2312" t="s">
        <v>2503</v>
      </c>
      <c r="N2312">
        <v>5</v>
      </c>
      <c r="O2312">
        <v>11</v>
      </c>
      <c r="P2312" t="s">
        <v>193</v>
      </c>
      <c r="R2312" t="s">
        <v>2183</v>
      </c>
      <c r="S2312">
        <v>28</v>
      </c>
      <c r="T2312">
        <v>10</v>
      </c>
      <c r="U2312" t="s">
        <v>2747</v>
      </c>
      <c r="V2312" t="s">
        <v>193</v>
      </c>
    </row>
    <row r="2313" spans="13:22" x14ac:dyDescent="0.25">
      <c r="M2313" t="s">
        <v>2504</v>
      </c>
      <c r="N2313">
        <v>9</v>
      </c>
      <c r="O2313">
        <v>11</v>
      </c>
      <c r="P2313" t="s">
        <v>193</v>
      </c>
      <c r="R2313" t="s">
        <v>2184</v>
      </c>
      <c r="S2313">
        <v>28</v>
      </c>
      <c r="T2313">
        <v>10</v>
      </c>
      <c r="U2313" t="s">
        <v>2747</v>
      </c>
      <c r="V2313" t="s">
        <v>193</v>
      </c>
    </row>
    <row r="2314" spans="13:22" x14ac:dyDescent="0.25">
      <c r="M2314" t="s">
        <v>2505</v>
      </c>
      <c r="N2314">
        <v>9</v>
      </c>
      <c r="O2314">
        <v>11</v>
      </c>
      <c r="P2314" t="s">
        <v>193</v>
      </c>
      <c r="R2314" t="s">
        <v>2185</v>
      </c>
      <c r="S2314">
        <v>22</v>
      </c>
      <c r="T2314">
        <v>10</v>
      </c>
      <c r="U2314" t="s">
        <v>2750</v>
      </c>
      <c r="V2314" t="s">
        <v>193</v>
      </c>
    </row>
    <row r="2315" spans="13:22" x14ac:dyDescent="0.25">
      <c r="M2315" t="s">
        <v>2506</v>
      </c>
      <c r="N2315">
        <v>9</v>
      </c>
      <c r="O2315">
        <v>11</v>
      </c>
      <c r="P2315" t="s">
        <v>193</v>
      </c>
      <c r="R2315" t="s">
        <v>2186</v>
      </c>
      <c r="S2315">
        <v>10</v>
      </c>
      <c r="T2315">
        <v>10</v>
      </c>
      <c r="U2315" t="s">
        <v>2760</v>
      </c>
      <c r="V2315" t="s">
        <v>193</v>
      </c>
    </row>
    <row r="2316" spans="13:22" x14ac:dyDescent="0.25">
      <c r="M2316" t="s">
        <v>2507</v>
      </c>
      <c r="N2316">
        <v>9</v>
      </c>
      <c r="O2316">
        <v>11</v>
      </c>
      <c r="P2316" t="s">
        <v>193</v>
      </c>
      <c r="R2316" t="s">
        <v>2187</v>
      </c>
      <c r="S2316">
        <v>10</v>
      </c>
      <c r="T2316">
        <v>10</v>
      </c>
      <c r="U2316" t="s">
        <v>2760</v>
      </c>
      <c r="V2316" t="s">
        <v>193</v>
      </c>
    </row>
    <row r="2317" spans="13:22" x14ac:dyDescent="0.25">
      <c r="M2317" t="s">
        <v>2508</v>
      </c>
      <c r="N2317">
        <v>9</v>
      </c>
      <c r="O2317">
        <v>11</v>
      </c>
      <c r="P2317" t="s">
        <v>193</v>
      </c>
      <c r="R2317" t="s">
        <v>3097</v>
      </c>
      <c r="S2317">
        <v>10</v>
      </c>
      <c r="T2317">
        <v>10</v>
      </c>
      <c r="U2317" t="s">
        <v>2777</v>
      </c>
      <c r="V2317" t="s">
        <v>2746</v>
      </c>
    </row>
    <row r="2318" spans="13:22" x14ac:dyDescent="0.25">
      <c r="M2318" t="s">
        <v>2509</v>
      </c>
      <c r="N2318">
        <v>9</v>
      </c>
      <c r="O2318">
        <v>11</v>
      </c>
      <c r="P2318" t="s">
        <v>193</v>
      </c>
      <c r="R2318" t="s">
        <v>2188</v>
      </c>
      <c r="S2318">
        <v>10</v>
      </c>
      <c r="T2318">
        <v>10</v>
      </c>
      <c r="U2318" t="s">
        <v>2755</v>
      </c>
      <c r="V2318" t="s">
        <v>193</v>
      </c>
    </row>
    <row r="2319" spans="13:22" x14ac:dyDescent="0.25">
      <c r="M2319" t="s">
        <v>2510</v>
      </c>
      <c r="N2319">
        <v>25</v>
      </c>
      <c r="O2319">
        <v>11</v>
      </c>
      <c r="P2319" t="s">
        <v>193</v>
      </c>
      <c r="R2319" t="s">
        <v>2189</v>
      </c>
      <c r="S2319">
        <v>26</v>
      </c>
      <c r="T2319">
        <v>10</v>
      </c>
      <c r="U2319" t="s">
        <v>2760</v>
      </c>
      <c r="V2319" t="s">
        <v>193</v>
      </c>
    </row>
    <row r="2320" spans="13:22" x14ac:dyDescent="0.25">
      <c r="M2320" t="s">
        <v>2511</v>
      </c>
      <c r="N2320">
        <v>17</v>
      </c>
      <c r="O2320">
        <v>11</v>
      </c>
      <c r="P2320" t="s">
        <v>193</v>
      </c>
      <c r="R2320" t="s">
        <v>2190</v>
      </c>
      <c r="S2320">
        <v>26</v>
      </c>
      <c r="T2320">
        <v>10</v>
      </c>
      <c r="U2320" t="s">
        <v>2762</v>
      </c>
      <c r="V2320" t="s">
        <v>193</v>
      </c>
    </row>
    <row r="2321" spans="13:22" x14ac:dyDescent="0.25">
      <c r="M2321" t="s">
        <v>2512</v>
      </c>
      <c r="N2321">
        <v>15</v>
      </c>
      <c r="O2321">
        <v>11</v>
      </c>
      <c r="P2321" t="s">
        <v>193</v>
      </c>
      <c r="R2321" t="s">
        <v>2191</v>
      </c>
      <c r="S2321">
        <v>25</v>
      </c>
      <c r="T2321">
        <v>10</v>
      </c>
      <c r="U2321" t="s">
        <v>2755</v>
      </c>
      <c r="V2321" t="s">
        <v>193</v>
      </c>
    </row>
    <row r="2322" spans="13:22" x14ac:dyDescent="0.25">
      <c r="M2322" t="s">
        <v>2513</v>
      </c>
      <c r="N2322">
        <v>15</v>
      </c>
      <c r="O2322">
        <v>11</v>
      </c>
      <c r="P2322" t="s">
        <v>193</v>
      </c>
      <c r="R2322" t="s">
        <v>2192</v>
      </c>
      <c r="S2322">
        <v>25</v>
      </c>
      <c r="T2322">
        <v>10</v>
      </c>
      <c r="U2322" t="s">
        <v>2755</v>
      </c>
      <c r="V2322" t="s">
        <v>193</v>
      </c>
    </row>
    <row r="2323" spans="13:22" x14ac:dyDescent="0.25">
      <c r="M2323" t="s">
        <v>2514</v>
      </c>
      <c r="N2323">
        <v>15</v>
      </c>
      <c r="O2323">
        <v>11</v>
      </c>
      <c r="P2323" t="s">
        <v>193</v>
      </c>
      <c r="R2323" t="s">
        <v>3098</v>
      </c>
      <c r="S2323">
        <v>25</v>
      </c>
      <c r="T2323">
        <v>10</v>
      </c>
      <c r="U2323" t="s">
        <v>2745</v>
      </c>
      <c r="V2323" t="s">
        <v>2746</v>
      </c>
    </row>
    <row r="2324" spans="13:22" x14ac:dyDescent="0.25">
      <c r="M2324" t="s">
        <v>2515</v>
      </c>
      <c r="N2324">
        <v>15</v>
      </c>
      <c r="O2324">
        <v>11</v>
      </c>
      <c r="P2324" t="s">
        <v>193</v>
      </c>
      <c r="R2324" t="s">
        <v>3099</v>
      </c>
      <c r="S2324">
        <v>25</v>
      </c>
      <c r="T2324">
        <v>10</v>
      </c>
      <c r="U2324" t="s">
        <v>2745</v>
      </c>
      <c r="V2324" t="s">
        <v>2746</v>
      </c>
    </row>
    <row r="2325" spans="13:22" x14ac:dyDescent="0.25">
      <c r="M2325" t="s">
        <v>2516</v>
      </c>
      <c r="N2325">
        <v>15</v>
      </c>
      <c r="O2325">
        <v>11</v>
      </c>
      <c r="P2325" t="s">
        <v>193</v>
      </c>
      <c r="R2325" t="s">
        <v>2193</v>
      </c>
      <c r="S2325">
        <v>25</v>
      </c>
      <c r="T2325">
        <v>10</v>
      </c>
      <c r="U2325" t="s">
        <v>2750</v>
      </c>
      <c r="V2325" t="s">
        <v>193</v>
      </c>
    </row>
    <row r="2326" spans="13:22" x14ac:dyDescent="0.25">
      <c r="M2326" t="s">
        <v>2517</v>
      </c>
      <c r="N2326">
        <v>3</v>
      </c>
      <c r="O2326">
        <v>11</v>
      </c>
      <c r="P2326" t="s">
        <v>193</v>
      </c>
      <c r="R2326" t="s">
        <v>3100</v>
      </c>
      <c r="S2326">
        <v>25</v>
      </c>
      <c r="T2326">
        <v>10</v>
      </c>
      <c r="U2326" t="s">
        <v>2752</v>
      </c>
      <c r="V2326" t="s">
        <v>2746</v>
      </c>
    </row>
    <row r="2327" spans="13:22" x14ac:dyDescent="0.25">
      <c r="M2327" t="s">
        <v>2518</v>
      </c>
      <c r="N2327">
        <v>4</v>
      </c>
      <c r="O2327">
        <v>11</v>
      </c>
      <c r="P2327" t="s">
        <v>193</v>
      </c>
      <c r="R2327" t="s">
        <v>2194</v>
      </c>
      <c r="S2327">
        <v>12</v>
      </c>
      <c r="T2327">
        <v>10</v>
      </c>
      <c r="U2327" t="s">
        <v>2753</v>
      </c>
      <c r="V2327" t="s">
        <v>193</v>
      </c>
    </row>
    <row r="2328" spans="13:22" x14ac:dyDescent="0.25">
      <c r="M2328" t="s">
        <v>2519</v>
      </c>
      <c r="N2328">
        <v>4</v>
      </c>
      <c r="O2328">
        <v>11</v>
      </c>
      <c r="P2328" t="s">
        <v>193</v>
      </c>
      <c r="R2328" t="s">
        <v>3101</v>
      </c>
      <c r="S2328">
        <v>16</v>
      </c>
      <c r="T2328">
        <v>10</v>
      </c>
      <c r="U2328" t="s">
        <v>2758</v>
      </c>
      <c r="V2328" t="s">
        <v>2746</v>
      </c>
    </row>
    <row r="2329" spans="13:22" x14ac:dyDescent="0.25">
      <c r="M2329" t="s">
        <v>2520</v>
      </c>
      <c r="N2329">
        <v>5</v>
      </c>
      <c r="O2329">
        <v>11</v>
      </c>
      <c r="P2329" t="s">
        <v>193</v>
      </c>
      <c r="R2329" t="s">
        <v>2195</v>
      </c>
      <c r="S2329">
        <v>16</v>
      </c>
      <c r="T2329">
        <v>10</v>
      </c>
      <c r="U2329" t="s">
        <v>2783</v>
      </c>
      <c r="V2329" t="s">
        <v>193</v>
      </c>
    </row>
    <row r="2330" spans="13:22" x14ac:dyDescent="0.25">
      <c r="M2330" t="s">
        <v>2521</v>
      </c>
      <c r="N2330">
        <v>5</v>
      </c>
      <c r="O2330">
        <v>11</v>
      </c>
      <c r="P2330" t="s">
        <v>193</v>
      </c>
      <c r="R2330" t="s">
        <v>3102</v>
      </c>
      <c r="S2330">
        <v>16</v>
      </c>
      <c r="T2330">
        <v>10</v>
      </c>
      <c r="U2330" t="s">
        <v>2749</v>
      </c>
      <c r="V2330" t="s">
        <v>2746</v>
      </c>
    </row>
    <row r="2331" spans="13:22" x14ac:dyDescent="0.25">
      <c r="M2331" t="s">
        <v>2522</v>
      </c>
      <c r="N2331">
        <v>24</v>
      </c>
      <c r="O2331">
        <v>11</v>
      </c>
      <c r="P2331" t="s">
        <v>193</v>
      </c>
      <c r="R2331" t="s">
        <v>2196</v>
      </c>
      <c r="S2331">
        <v>16</v>
      </c>
      <c r="T2331">
        <v>10</v>
      </c>
      <c r="U2331" t="s">
        <v>2753</v>
      </c>
      <c r="V2331" t="s">
        <v>193</v>
      </c>
    </row>
    <row r="2332" spans="13:22" x14ac:dyDescent="0.25">
      <c r="M2332" t="s">
        <v>2523</v>
      </c>
      <c r="N2332">
        <v>24</v>
      </c>
      <c r="O2332">
        <v>11</v>
      </c>
      <c r="P2332" t="s">
        <v>193</v>
      </c>
      <c r="R2332" t="s">
        <v>2197</v>
      </c>
      <c r="S2332">
        <v>23</v>
      </c>
      <c r="T2332">
        <v>10</v>
      </c>
      <c r="U2332" t="s">
        <v>2747</v>
      </c>
      <c r="V2332" t="s">
        <v>193</v>
      </c>
    </row>
    <row r="2333" spans="13:22" x14ac:dyDescent="0.25">
      <c r="M2333" t="s">
        <v>2524</v>
      </c>
      <c r="N2333">
        <v>24</v>
      </c>
      <c r="O2333">
        <v>11</v>
      </c>
      <c r="P2333" t="s">
        <v>193</v>
      </c>
      <c r="R2333" t="s">
        <v>2198</v>
      </c>
      <c r="S2333">
        <v>23</v>
      </c>
      <c r="T2333">
        <v>10</v>
      </c>
      <c r="U2333" t="s">
        <v>2747</v>
      </c>
      <c r="V2333" t="s">
        <v>193</v>
      </c>
    </row>
    <row r="2334" spans="13:22" x14ac:dyDescent="0.25">
      <c r="M2334" t="s">
        <v>2525</v>
      </c>
      <c r="N2334">
        <v>24</v>
      </c>
      <c r="O2334">
        <v>11</v>
      </c>
      <c r="P2334" t="s">
        <v>193</v>
      </c>
      <c r="R2334" t="s">
        <v>2199</v>
      </c>
      <c r="S2334">
        <v>23</v>
      </c>
      <c r="T2334">
        <v>10</v>
      </c>
      <c r="U2334" t="s">
        <v>2760</v>
      </c>
      <c r="V2334" t="s">
        <v>193</v>
      </c>
    </row>
    <row r="2335" spans="13:22" x14ac:dyDescent="0.25">
      <c r="M2335" t="s">
        <v>2526</v>
      </c>
      <c r="N2335">
        <v>24</v>
      </c>
      <c r="O2335">
        <v>11</v>
      </c>
      <c r="P2335" t="s">
        <v>193</v>
      </c>
      <c r="R2335" t="s">
        <v>2200</v>
      </c>
      <c r="S2335">
        <v>23</v>
      </c>
      <c r="T2335">
        <v>10</v>
      </c>
      <c r="U2335" t="s">
        <v>2755</v>
      </c>
      <c r="V2335" t="s">
        <v>193</v>
      </c>
    </row>
    <row r="2336" spans="13:22" x14ac:dyDescent="0.25">
      <c r="M2336" t="s">
        <v>2527</v>
      </c>
      <c r="N2336">
        <v>7</v>
      </c>
      <c r="O2336">
        <v>11</v>
      </c>
      <c r="P2336" t="s">
        <v>193</v>
      </c>
      <c r="R2336" t="s">
        <v>3103</v>
      </c>
      <c r="S2336">
        <v>23</v>
      </c>
      <c r="T2336">
        <v>10</v>
      </c>
      <c r="U2336" t="s">
        <v>2745</v>
      </c>
      <c r="V2336" t="s">
        <v>2746</v>
      </c>
    </row>
    <row r="2337" spans="13:22" x14ac:dyDescent="0.25">
      <c r="M2337" t="s">
        <v>2528</v>
      </c>
      <c r="N2337">
        <v>7</v>
      </c>
      <c r="O2337">
        <v>11</v>
      </c>
      <c r="P2337" t="s">
        <v>193</v>
      </c>
      <c r="R2337" t="s">
        <v>2201</v>
      </c>
      <c r="S2337">
        <v>16</v>
      </c>
      <c r="T2337">
        <v>10</v>
      </c>
      <c r="U2337" t="s">
        <v>2743</v>
      </c>
      <c r="V2337" t="s">
        <v>193</v>
      </c>
    </row>
    <row r="2338" spans="13:22" x14ac:dyDescent="0.25">
      <c r="M2338" t="s">
        <v>2529</v>
      </c>
      <c r="N2338">
        <v>2</v>
      </c>
      <c r="O2338">
        <v>11</v>
      </c>
      <c r="P2338" t="s">
        <v>193</v>
      </c>
      <c r="R2338" t="s">
        <v>2202</v>
      </c>
      <c r="S2338">
        <v>16</v>
      </c>
      <c r="T2338">
        <v>10</v>
      </c>
      <c r="U2338" t="s">
        <v>2743</v>
      </c>
      <c r="V2338" t="s">
        <v>193</v>
      </c>
    </row>
    <row r="2339" spans="13:22" x14ac:dyDescent="0.25">
      <c r="M2339" t="s">
        <v>2530</v>
      </c>
      <c r="N2339">
        <v>2</v>
      </c>
      <c r="O2339">
        <v>11</v>
      </c>
      <c r="P2339" t="s">
        <v>193</v>
      </c>
      <c r="R2339" t="s">
        <v>2203</v>
      </c>
      <c r="S2339">
        <v>16</v>
      </c>
      <c r="T2339">
        <v>10</v>
      </c>
      <c r="U2339" t="s">
        <v>2755</v>
      </c>
      <c r="V2339" t="s">
        <v>193</v>
      </c>
    </row>
    <row r="2340" spans="13:22" x14ac:dyDescent="0.25">
      <c r="M2340" t="s">
        <v>2531</v>
      </c>
      <c r="N2340">
        <v>2</v>
      </c>
      <c r="O2340">
        <v>11</v>
      </c>
      <c r="P2340" t="s">
        <v>193</v>
      </c>
      <c r="R2340" t="s">
        <v>2204</v>
      </c>
      <c r="S2340">
        <v>16</v>
      </c>
      <c r="T2340">
        <v>10</v>
      </c>
      <c r="U2340" t="s">
        <v>2753</v>
      </c>
      <c r="V2340" t="s">
        <v>193</v>
      </c>
    </row>
    <row r="2341" spans="13:22" x14ac:dyDescent="0.25">
      <c r="M2341" t="s">
        <v>2532</v>
      </c>
      <c r="N2341">
        <v>29</v>
      </c>
      <c r="O2341">
        <v>11</v>
      </c>
      <c r="P2341" t="s">
        <v>193</v>
      </c>
      <c r="R2341" t="s">
        <v>2205</v>
      </c>
      <c r="S2341">
        <v>16</v>
      </c>
      <c r="T2341">
        <v>10</v>
      </c>
      <c r="U2341" t="s">
        <v>2753</v>
      </c>
      <c r="V2341" t="s">
        <v>193</v>
      </c>
    </row>
    <row r="2342" spans="13:22" x14ac:dyDescent="0.25">
      <c r="M2342" t="s">
        <v>2533</v>
      </c>
      <c r="N2342">
        <v>12</v>
      </c>
      <c r="O2342">
        <v>11</v>
      </c>
      <c r="P2342" t="s">
        <v>193</v>
      </c>
      <c r="R2342" t="s">
        <v>2206</v>
      </c>
      <c r="S2342">
        <v>19</v>
      </c>
      <c r="T2342">
        <v>10</v>
      </c>
      <c r="U2342" t="s">
        <v>2766</v>
      </c>
      <c r="V2342" t="s">
        <v>193</v>
      </c>
    </row>
    <row r="2343" spans="13:22" x14ac:dyDescent="0.25">
      <c r="M2343" t="s">
        <v>2534</v>
      </c>
      <c r="N2343">
        <v>16</v>
      </c>
      <c r="O2343">
        <v>11</v>
      </c>
      <c r="P2343" t="s">
        <v>193</v>
      </c>
      <c r="R2343" t="s">
        <v>3104</v>
      </c>
      <c r="S2343">
        <v>19</v>
      </c>
      <c r="T2343">
        <v>10</v>
      </c>
      <c r="U2343" t="s">
        <v>2801</v>
      </c>
      <c r="V2343" t="s">
        <v>2746</v>
      </c>
    </row>
    <row r="2344" spans="13:22" x14ac:dyDescent="0.25">
      <c r="M2344" t="s">
        <v>2535</v>
      </c>
      <c r="N2344">
        <v>12</v>
      </c>
      <c r="O2344">
        <v>11</v>
      </c>
      <c r="P2344" t="s">
        <v>193</v>
      </c>
      <c r="R2344" t="s">
        <v>2207</v>
      </c>
      <c r="S2344">
        <v>15</v>
      </c>
      <c r="T2344">
        <v>10</v>
      </c>
      <c r="U2344" t="s">
        <v>2760</v>
      </c>
      <c r="V2344" t="s">
        <v>193</v>
      </c>
    </row>
    <row r="2345" spans="13:22" x14ac:dyDescent="0.25">
      <c r="M2345" t="s">
        <v>2536</v>
      </c>
      <c r="N2345">
        <v>12</v>
      </c>
      <c r="O2345">
        <v>11</v>
      </c>
      <c r="P2345" t="s">
        <v>193</v>
      </c>
      <c r="R2345" t="s">
        <v>3105</v>
      </c>
      <c r="S2345">
        <v>15</v>
      </c>
      <c r="T2345">
        <v>10</v>
      </c>
      <c r="U2345" t="s">
        <v>2777</v>
      </c>
      <c r="V2345" t="s">
        <v>2746</v>
      </c>
    </row>
    <row r="2346" spans="13:22" x14ac:dyDescent="0.25">
      <c r="M2346" t="s">
        <v>2537</v>
      </c>
      <c r="N2346">
        <v>14</v>
      </c>
      <c r="O2346">
        <v>11</v>
      </c>
      <c r="P2346" t="s">
        <v>193</v>
      </c>
      <c r="R2346" t="s">
        <v>2208</v>
      </c>
      <c r="S2346">
        <v>15</v>
      </c>
      <c r="T2346">
        <v>10</v>
      </c>
      <c r="U2346" t="s">
        <v>2783</v>
      </c>
      <c r="V2346" t="s">
        <v>193</v>
      </c>
    </row>
    <row r="2347" spans="13:22" x14ac:dyDescent="0.25">
      <c r="M2347" t="s">
        <v>2538</v>
      </c>
      <c r="N2347">
        <v>20</v>
      </c>
      <c r="O2347">
        <v>11</v>
      </c>
      <c r="P2347" t="s">
        <v>193</v>
      </c>
      <c r="R2347" t="s">
        <v>2209</v>
      </c>
      <c r="S2347">
        <v>30</v>
      </c>
      <c r="T2347">
        <v>10</v>
      </c>
      <c r="U2347" t="s">
        <v>2762</v>
      </c>
      <c r="V2347" t="s">
        <v>193</v>
      </c>
    </row>
    <row r="2348" spans="13:22" x14ac:dyDescent="0.25">
      <c r="M2348" t="s">
        <v>2539</v>
      </c>
      <c r="N2348">
        <v>20</v>
      </c>
      <c r="O2348">
        <v>11</v>
      </c>
      <c r="P2348" t="s">
        <v>193</v>
      </c>
      <c r="R2348" t="s">
        <v>2210</v>
      </c>
      <c r="S2348">
        <v>9</v>
      </c>
      <c r="T2348">
        <v>10</v>
      </c>
      <c r="U2348" t="s">
        <v>2783</v>
      </c>
      <c r="V2348" t="s">
        <v>193</v>
      </c>
    </row>
    <row r="2349" spans="13:22" x14ac:dyDescent="0.25">
      <c r="M2349" t="s">
        <v>2540</v>
      </c>
      <c r="N2349">
        <v>20</v>
      </c>
      <c r="O2349">
        <v>11</v>
      </c>
      <c r="P2349" t="s">
        <v>193</v>
      </c>
      <c r="R2349" t="s">
        <v>2211</v>
      </c>
      <c r="S2349">
        <v>9</v>
      </c>
      <c r="T2349">
        <v>10</v>
      </c>
      <c r="U2349" t="s">
        <v>2755</v>
      </c>
      <c r="V2349" t="s">
        <v>193</v>
      </c>
    </row>
    <row r="2350" spans="13:22" x14ac:dyDescent="0.25">
      <c r="M2350" t="s">
        <v>2541</v>
      </c>
      <c r="N2350">
        <v>20</v>
      </c>
      <c r="O2350">
        <v>11</v>
      </c>
      <c r="P2350" t="s">
        <v>193</v>
      </c>
      <c r="R2350" t="s">
        <v>2212</v>
      </c>
      <c r="S2350">
        <v>19</v>
      </c>
      <c r="T2350">
        <v>10</v>
      </c>
      <c r="U2350" t="s">
        <v>2754</v>
      </c>
      <c r="V2350" t="s">
        <v>193</v>
      </c>
    </row>
    <row r="2351" spans="13:22" x14ac:dyDescent="0.25">
      <c r="M2351" t="s">
        <v>2542</v>
      </c>
      <c r="N2351">
        <v>20</v>
      </c>
      <c r="O2351">
        <v>11</v>
      </c>
      <c r="P2351" t="s">
        <v>193</v>
      </c>
      <c r="R2351" t="s">
        <v>2213</v>
      </c>
      <c r="S2351">
        <v>19</v>
      </c>
      <c r="T2351">
        <v>10</v>
      </c>
      <c r="U2351" t="s">
        <v>2747</v>
      </c>
      <c r="V2351" t="s">
        <v>193</v>
      </c>
    </row>
    <row r="2352" spans="13:22" x14ac:dyDescent="0.25">
      <c r="M2352" t="s">
        <v>2543</v>
      </c>
      <c r="N2352">
        <v>20</v>
      </c>
      <c r="O2352">
        <v>11</v>
      </c>
      <c r="P2352" t="s">
        <v>193</v>
      </c>
      <c r="R2352" t="s">
        <v>2214</v>
      </c>
      <c r="S2352">
        <v>19</v>
      </c>
      <c r="T2352">
        <v>10</v>
      </c>
      <c r="U2352" t="s">
        <v>2747</v>
      </c>
      <c r="V2352" t="s">
        <v>193</v>
      </c>
    </row>
    <row r="2353" spans="13:22" x14ac:dyDescent="0.25">
      <c r="M2353" t="s">
        <v>2544</v>
      </c>
      <c r="N2353">
        <v>20</v>
      </c>
      <c r="O2353">
        <v>11</v>
      </c>
      <c r="P2353" t="s">
        <v>193</v>
      </c>
      <c r="R2353" t="s">
        <v>3106</v>
      </c>
      <c r="S2353">
        <v>19</v>
      </c>
      <c r="T2353">
        <v>10</v>
      </c>
      <c r="U2353" t="s">
        <v>2749</v>
      </c>
      <c r="V2353" t="s">
        <v>2746</v>
      </c>
    </row>
    <row r="2354" spans="13:22" x14ac:dyDescent="0.25">
      <c r="M2354" t="s">
        <v>2545</v>
      </c>
      <c r="N2354">
        <v>21</v>
      </c>
      <c r="O2354">
        <v>11</v>
      </c>
      <c r="P2354" t="s">
        <v>193</v>
      </c>
      <c r="R2354" t="s">
        <v>2215</v>
      </c>
      <c r="S2354">
        <v>29</v>
      </c>
      <c r="T2354">
        <v>10</v>
      </c>
      <c r="U2354" t="s">
        <v>2763</v>
      </c>
      <c r="V2354" t="s">
        <v>193</v>
      </c>
    </row>
    <row r="2355" spans="13:22" x14ac:dyDescent="0.25">
      <c r="M2355" t="s">
        <v>2546</v>
      </c>
      <c r="N2355">
        <v>20</v>
      </c>
      <c r="O2355">
        <v>11</v>
      </c>
      <c r="P2355" t="s">
        <v>193</v>
      </c>
      <c r="R2355" t="s">
        <v>2216</v>
      </c>
      <c r="S2355">
        <v>29</v>
      </c>
      <c r="T2355">
        <v>10</v>
      </c>
      <c r="U2355" t="s">
        <v>2783</v>
      </c>
      <c r="V2355" t="s">
        <v>193</v>
      </c>
    </row>
    <row r="2356" spans="13:22" x14ac:dyDescent="0.25">
      <c r="M2356" t="s">
        <v>2547</v>
      </c>
      <c r="N2356">
        <v>21</v>
      </c>
      <c r="O2356">
        <v>11</v>
      </c>
      <c r="P2356" t="s">
        <v>193</v>
      </c>
      <c r="R2356" t="s">
        <v>2217</v>
      </c>
      <c r="S2356">
        <v>29</v>
      </c>
      <c r="T2356">
        <v>10</v>
      </c>
      <c r="U2356" t="s">
        <v>2753</v>
      </c>
      <c r="V2356" t="s">
        <v>193</v>
      </c>
    </row>
    <row r="2357" spans="13:22" x14ac:dyDescent="0.25">
      <c r="M2357" t="s">
        <v>2548</v>
      </c>
      <c r="N2357">
        <v>22</v>
      </c>
      <c r="O2357">
        <v>11</v>
      </c>
      <c r="P2357" t="s">
        <v>193</v>
      </c>
      <c r="R2357" t="s">
        <v>2218</v>
      </c>
      <c r="S2357">
        <v>29</v>
      </c>
      <c r="T2357">
        <v>10</v>
      </c>
      <c r="U2357" t="s">
        <v>2750</v>
      </c>
      <c r="V2357" t="s">
        <v>193</v>
      </c>
    </row>
    <row r="2358" spans="13:22" x14ac:dyDescent="0.25">
      <c r="M2358" t="s">
        <v>2549</v>
      </c>
      <c r="N2358">
        <v>22</v>
      </c>
      <c r="O2358">
        <v>11</v>
      </c>
      <c r="P2358" t="s">
        <v>193</v>
      </c>
      <c r="R2358" t="s">
        <v>2219</v>
      </c>
      <c r="S2358">
        <v>3</v>
      </c>
      <c r="T2358">
        <v>10</v>
      </c>
      <c r="U2358" t="s">
        <v>2768</v>
      </c>
      <c r="V2358" t="s">
        <v>193</v>
      </c>
    </row>
    <row r="2359" spans="13:22" x14ac:dyDescent="0.25">
      <c r="M2359" t="s">
        <v>2550</v>
      </c>
      <c r="N2359">
        <v>24</v>
      </c>
      <c r="O2359">
        <v>11</v>
      </c>
      <c r="P2359" t="s">
        <v>193</v>
      </c>
      <c r="R2359" t="s">
        <v>2220</v>
      </c>
      <c r="S2359">
        <v>4</v>
      </c>
      <c r="T2359">
        <v>10</v>
      </c>
      <c r="U2359" t="s">
        <v>2768</v>
      </c>
      <c r="V2359" t="s">
        <v>193</v>
      </c>
    </row>
    <row r="2360" spans="13:22" x14ac:dyDescent="0.25">
      <c r="M2360" t="s">
        <v>2551</v>
      </c>
      <c r="N2360">
        <v>14</v>
      </c>
      <c r="O2360">
        <v>11</v>
      </c>
      <c r="P2360" t="s">
        <v>193</v>
      </c>
      <c r="R2360" t="s">
        <v>3107</v>
      </c>
      <c r="S2360">
        <v>4</v>
      </c>
      <c r="T2360">
        <v>10</v>
      </c>
      <c r="U2360" t="s">
        <v>2752</v>
      </c>
      <c r="V2360" t="s">
        <v>2746</v>
      </c>
    </row>
    <row r="2361" spans="13:22" x14ac:dyDescent="0.25">
      <c r="M2361" t="s">
        <v>2552</v>
      </c>
      <c r="N2361">
        <v>14</v>
      </c>
      <c r="O2361">
        <v>11</v>
      </c>
      <c r="P2361" t="s">
        <v>193</v>
      </c>
      <c r="R2361" t="s">
        <v>2221</v>
      </c>
      <c r="S2361">
        <v>4</v>
      </c>
      <c r="T2361">
        <v>10</v>
      </c>
      <c r="U2361" t="s">
        <v>2750</v>
      </c>
      <c r="V2361" t="s">
        <v>193</v>
      </c>
    </row>
    <row r="2362" spans="13:22" x14ac:dyDescent="0.25">
      <c r="M2362" t="s">
        <v>2553</v>
      </c>
      <c r="N2362">
        <v>14</v>
      </c>
      <c r="O2362">
        <v>11</v>
      </c>
      <c r="P2362" t="s">
        <v>193</v>
      </c>
      <c r="R2362" t="s">
        <v>2222</v>
      </c>
      <c r="S2362">
        <v>17</v>
      </c>
      <c r="T2362">
        <v>10</v>
      </c>
      <c r="U2362" t="s">
        <v>2755</v>
      </c>
      <c r="V2362" t="s">
        <v>193</v>
      </c>
    </row>
    <row r="2363" spans="13:22" x14ac:dyDescent="0.25">
      <c r="M2363" t="s">
        <v>2554</v>
      </c>
      <c r="N2363">
        <v>26</v>
      </c>
      <c r="O2363">
        <v>11</v>
      </c>
      <c r="P2363" t="s">
        <v>193</v>
      </c>
      <c r="R2363" t="s">
        <v>2223</v>
      </c>
      <c r="S2363">
        <v>15</v>
      </c>
      <c r="T2363">
        <v>10</v>
      </c>
      <c r="U2363" t="s">
        <v>2760</v>
      </c>
      <c r="V2363" t="s">
        <v>193</v>
      </c>
    </row>
    <row r="2364" spans="13:22" x14ac:dyDescent="0.25">
      <c r="M2364" t="s">
        <v>2555</v>
      </c>
      <c r="N2364">
        <v>27</v>
      </c>
      <c r="O2364">
        <v>11</v>
      </c>
      <c r="P2364" t="s">
        <v>193</v>
      </c>
      <c r="R2364" t="s">
        <v>2224</v>
      </c>
      <c r="S2364">
        <v>15</v>
      </c>
      <c r="T2364">
        <v>10</v>
      </c>
      <c r="U2364" t="s">
        <v>2753</v>
      </c>
      <c r="V2364" t="s">
        <v>193</v>
      </c>
    </row>
    <row r="2365" spans="13:22" x14ac:dyDescent="0.25">
      <c r="M2365" t="s">
        <v>2556</v>
      </c>
      <c r="N2365">
        <v>27</v>
      </c>
      <c r="O2365">
        <v>11</v>
      </c>
      <c r="P2365" t="s">
        <v>193</v>
      </c>
      <c r="R2365" t="s">
        <v>2225</v>
      </c>
      <c r="S2365">
        <v>15</v>
      </c>
      <c r="T2365">
        <v>10</v>
      </c>
      <c r="U2365" t="s">
        <v>2783</v>
      </c>
      <c r="V2365" t="s">
        <v>193</v>
      </c>
    </row>
    <row r="2366" spans="13:22" x14ac:dyDescent="0.25">
      <c r="M2366" t="s">
        <v>2557</v>
      </c>
      <c r="N2366">
        <v>27</v>
      </c>
      <c r="O2366">
        <v>11</v>
      </c>
      <c r="P2366" t="s">
        <v>193</v>
      </c>
      <c r="R2366" t="s">
        <v>2226</v>
      </c>
      <c r="S2366">
        <v>9</v>
      </c>
      <c r="T2366">
        <v>10</v>
      </c>
      <c r="U2366" t="s">
        <v>2783</v>
      </c>
      <c r="V2366" t="s">
        <v>193</v>
      </c>
    </row>
    <row r="2367" spans="13:22" x14ac:dyDescent="0.25">
      <c r="M2367" t="s">
        <v>2558</v>
      </c>
      <c r="N2367">
        <v>28</v>
      </c>
      <c r="O2367">
        <v>11</v>
      </c>
      <c r="P2367" t="s">
        <v>193</v>
      </c>
      <c r="R2367" t="s">
        <v>3108</v>
      </c>
      <c r="S2367">
        <v>9</v>
      </c>
      <c r="T2367">
        <v>10</v>
      </c>
      <c r="U2367" t="s">
        <v>3109</v>
      </c>
      <c r="V2367" t="s">
        <v>2746</v>
      </c>
    </row>
    <row r="2368" spans="13:22" x14ac:dyDescent="0.25">
      <c r="M2368" t="s">
        <v>2559</v>
      </c>
      <c r="N2368">
        <v>28</v>
      </c>
      <c r="O2368">
        <v>11</v>
      </c>
      <c r="P2368" t="s">
        <v>193</v>
      </c>
      <c r="R2368" t="s">
        <v>2227</v>
      </c>
      <c r="S2368">
        <v>9</v>
      </c>
      <c r="T2368">
        <v>10</v>
      </c>
      <c r="U2368" t="s">
        <v>2760</v>
      </c>
      <c r="V2368" t="s">
        <v>193</v>
      </c>
    </row>
    <row r="2369" spans="13:22" x14ac:dyDescent="0.25">
      <c r="M2369" t="s">
        <v>2560</v>
      </c>
      <c r="N2369">
        <v>29</v>
      </c>
      <c r="O2369">
        <v>11</v>
      </c>
      <c r="P2369" t="s">
        <v>193</v>
      </c>
      <c r="R2369" t="s">
        <v>2228</v>
      </c>
      <c r="S2369">
        <v>15</v>
      </c>
      <c r="T2369">
        <v>10</v>
      </c>
      <c r="U2369" t="s">
        <v>2753</v>
      </c>
      <c r="V2369" t="s">
        <v>193</v>
      </c>
    </row>
    <row r="2370" spans="13:22" x14ac:dyDescent="0.25">
      <c r="M2370" t="s">
        <v>2561</v>
      </c>
      <c r="N2370">
        <v>29</v>
      </c>
      <c r="O2370">
        <v>11</v>
      </c>
      <c r="P2370" t="s">
        <v>193</v>
      </c>
      <c r="R2370" t="s">
        <v>2229</v>
      </c>
      <c r="S2370">
        <v>15</v>
      </c>
      <c r="T2370">
        <v>10</v>
      </c>
      <c r="U2370" t="s">
        <v>2755</v>
      </c>
      <c r="V2370" t="s">
        <v>193</v>
      </c>
    </row>
    <row r="2371" spans="13:22" x14ac:dyDescent="0.25">
      <c r="M2371" t="s">
        <v>2562</v>
      </c>
      <c r="N2371">
        <v>29</v>
      </c>
      <c r="O2371">
        <v>11</v>
      </c>
      <c r="P2371" t="s">
        <v>193</v>
      </c>
      <c r="R2371" t="s">
        <v>2230</v>
      </c>
      <c r="S2371">
        <v>25</v>
      </c>
      <c r="T2371">
        <v>10</v>
      </c>
      <c r="U2371" t="s">
        <v>2753</v>
      </c>
      <c r="V2371" t="s">
        <v>193</v>
      </c>
    </row>
    <row r="2372" spans="13:22" x14ac:dyDescent="0.25">
      <c r="M2372" t="s">
        <v>2563</v>
      </c>
      <c r="N2372">
        <v>29</v>
      </c>
      <c r="O2372">
        <v>11</v>
      </c>
      <c r="P2372" t="s">
        <v>193</v>
      </c>
      <c r="R2372" t="s">
        <v>2231</v>
      </c>
      <c r="S2372">
        <v>2</v>
      </c>
      <c r="T2372">
        <v>10</v>
      </c>
      <c r="U2372" t="s">
        <v>2766</v>
      </c>
      <c r="V2372" t="s">
        <v>193</v>
      </c>
    </row>
    <row r="2373" spans="13:22" x14ac:dyDescent="0.25">
      <c r="M2373" t="s">
        <v>2564</v>
      </c>
      <c r="N2373">
        <v>29</v>
      </c>
      <c r="O2373">
        <v>11</v>
      </c>
      <c r="P2373" t="s">
        <v>193</v>
      </c>
      <c r="R2373" t="s">
        <v>2232</v>
      </c>
      <c r="S2373">
        <v>2</v>
      </c>
      <c r="T2373">
        <v>10</v>
      </c>
      <c r="U2373" t="s">
        <v>2747</v>
      </c>
      <c r="V2373" t="s">
        <v>193</v>
      </c>
    </row>
    <row r="2374" spans="13:22" x14ac:dyDescent="0.25">
      <c r="M2374" t="s">
        <v>2565</v>
      </c>
      <c r="N2374">
        <v>29</v>
      </c>
      <c r="O2374">
        <v>11</v>
      </c>
      <c r="P2374" t="s">
        <v>193</v>
      </c>
      <c r="R2374" t="s">
        <v>2233</v>
      </c>
      <c r="S2374">
        <v>2</v>
      </c>
      <c r="T2374">
        <v>10</v>
      </c>
      <c r="U2374" t="s">
        <v>2766</v>
      </c>
      <c r="V2374" t="s">
        <v>193</v>
      </c>
    </row>
    <row r="2375" spans="13:22" x14ac:dyDescent="0.25">
      <c r="M2375" t="s">
        <v>2566</v>
      </c>
      <c r="N2375">
        <v>29</v>
      </c>
      <c r="O2375">
        <v>11</v>
      </c>
      <c r="P2375" t="s">
        <v>193</v>
      </c>
      <c r="R2375" t="s">
        <v>3110</v>
      </c>
      <c r="S2375">
        <v>2</v>
      </c>
      <c r="T2375">
        <v>10</v>
      </c>
      <c r="U2375" t="s">
        <v>2801</v>
      </c>
      <c r="V2375" t="s">
        <v>2746</v>
      </c>
    </row>
    <row r="2376" spans="13:22" x14ac:dyDescent="0.25">
      <c r="M2376" t="s">
        <v>2567</v>
      </c>
      <c r="N2376">
        <v>29</v>
      </c>
      <c r="O2376">
        <v>11</v>
      </c>
      <c r="P2376" t="s">
        <v>193</v>
      </c>
      <c r="R2376" t="s">
        <v>2234</v>
      </c>
      <c r="S2376">
        <v>2</v>
      </c>
      <c r="T2376">
        <v>10</v>
      </c>
      <c r="U2376" t="s">
        <v>2753</v>
      </c>
      <c r="V2376" t="s">
        <v>193</v>
      </c>
    </row>
    <row r="2377" spans="13:22" x14ac:dyDescent="0.25">
      <c r="M2377" t="s">
        <v>2568</v>
      </c>
      <c r="N2377">
        <v>29</v>
      </c>
      <c r="O2377">
        <v>11</v>
      </c>
      <c r="P2377" t="s">
        <v>193</v>
      </c>
      <c r="R2377" t="s">
        <v>2235</v>
      </c>
      <c r="S2377">
        <v>2</v>
      </c>
      <c r="T2377">
        <v>10</v>
      </c>
      <c r="U2377" t="s">
        <v>2747</v>
      </c>
      <c r="V2377" t="s">
        <v>193</v>
      </c>
    </row>
    <row r="2378" spans="13:22" x14ac:dyDescent="0.25">
      <c r="M2378" t="s">
        <v>2569</v>
      </c>
      <c r="N2378">
        <v>28</v>
      </c>
      <c r="O2378">
        <v>11</v>
      </c>
      <c r="P2378" t="s">
        <v>193</v>
      </c>
      <c r="R2378" t="s">
        <v>2236</v>
      </c>
      <c r="S2378">
        <v>22</v>
      </c>
      <c r="T2378">
        <v>10</v>
      </c>
      <c r="U2378" t="s">
        <v>2750</v>
      </c>
      <c r="V2378" t="s">
        <v>193</v>
      </c>
    </row>
    <row r="2379" spans="13:22" x14ac:dyDescent="0.25">
      <c r="M2379" t="s">
        <v>2570</v>
      </c>
      <c r="N2379">
        <v>28</v>
      </c>
      <c r="O2379">
        <v>11</v>
      </c>
      <c r="P2379" t="s">
        <v>193</v>
      </c>
      <c r="R2379" t="s">
        <v>2237</v>
      </c>
      <c r="S2379">
        <v>22</v>
      </c>
      <c r="T2379">
        <v>10</v>
      </c>
      <c r="U2379" t="s">
        <v>2760</v>
      </c>
      <c r="V2379" t="s">
        <v>193</v>
      </c>
    </row>
    <row r="2380" spans="13:22" x14ac:dyDescent="0.25">
      <c r="M2380" t="s">
        <v>2571</v>
      </c>
      <c r="N2380">
        <v>2</v>
      </c>
      <c r="O2380">
        <v>11</v>
      </c>
      <c r="P2380" t="s">
        <v>193</v>
      </c>
      <c r="R2380" t="s">
        <v>2238</v>
      </c>
      <c r="S2380">
        <v>22</v>
      </c>
      <c r="T2380">
        <v>10</v>
      </c>
      <c r="U2380" t="s">
        <v>2760</v>
      </c>
      <c r="V2380" t="s">
        <v>193</v>
      </c>
    </row>
    <row r="2381" spans="13:22" x14ac:dyDescent="0.25">
      <c r="M2381" t="s">
        <v>2572</v>
      </c>
      <c r="N2381">
        <v>2</v>
      </c>
      <c r="O2381">
        <v>11</v>
      </c>
      <c r="P2381" t="s">
        <v>193</v>
      </c>
      <c r="R2381" t="s">
        <v>2239</v>
      </c>
      <c r="S2381">
        <v>22</v>
      </c>
      <c r="T2381">
        <v>10</v>
      </c>
      <c r="U2381" t="s">
        <v>2750</v>
      </c>
      <c r="V2381" t="s">
        <v>193</v>
      </c>
    </row>
    <row r="2382" spans="13:22" x14ac:dyDescent="0.25">
      <c r="M2382" t="s">
        <v>2573</v>
      </c>
      <c r="N2382">
        <v>2</v>
      </c>
      <c r="O2382">
        <v>11</v>
      </c>
      <c r="P2382" t="s">
        <v>193</v>
      </c>
      <c r="R2382" t="s">
        <v>2240</v>
      </c>
      <c r="S2382">
        <v>22</v>
      </c>
      <c r="T2382">
        <v>10</v>
      </c>
      <c r="U2382" t="s">
        <v>2750</v>
      </c>
      <c r="V2382" t="s">
        <v>193</v>
      </c>
    </row>
    <row r="2383" spans="13:22" x14ac:dyDescent="0.25">
      <c r="M2383" t="s">
        <v>2574</v>
      </c>
      <c r="N2383">
        <v>2</v>
      </c>
      <c r="O2383">
        <v>11</v>
      </c>
      <c r="P2383" t="s">
        <v>193</v>
      </c>
      <c r="R2383" t="s">
        <v>2241</v>
      </c>
      <c r="S2383">
        <v>27</v>
      </c>
      <c r="T2383">
        <v>10</v>
      </c>
      <c r="U2383" t="s">
        <v>2755</v>
      </c>
      <c r="V2383" t="s">
        <v>193</v>
      </c>
    </row>
    <row r="2384" spans="13:22" x14ac:dyDescent="0.25">
      <c r="M2384" t="s">
        <v>2575</v>
      </c>
      <c r="N2384">
        <v>2</v>
      </c>
      <c r="O2384">
        <v>11</v>
      </c>
      <c r="P2384" t="s">
        <v>193</v>
      </c>
      <c r="R2384" t="s">
        <v>2242</v>
      </c>
      <c r="S2384">
        <v>13</v>
      </c>
      <c r="T2384">
        <v>10</v>
      </c>
      <c r="U2384" t="s">
        <v>2766</v>
      </c>
      <c r="V2384" t="s">
        <v>193</v>
      </c>
    </row>
    <row r="2385" spans="13:22" x14ac:dyDescent="0.25">
      <c r="M2385" t="s">
        <v>2576</v>
      </c>
      <c r="N2385">
        <v>2</v>
      </c>
      <c r="O2385">
        <v>11</v>
      </c>
      <c r="P2385" t="s">
        <v>193</v>
      </c>
      <c r="R2385" t="s">
        <v>3111</v>
      </c>
      <c r="S2385">
        <v>13</v>
      </c>
      <c r="T2385">
        <v>10</v>
      </c>
      <c r="U2385" t="s">
        <v>2801</v>
      </c>
      <c r="V2385" t="s">
        <v>2746</v>
      </c>
    </row>
    <row r="2386" spans="13:22" x14ac:dyDescent="0.25">
      <c r="M2386" t="s">
        <v>2577</v>
      </c>
      <c r="N2386">
        <v>2</v>
      </c>
      <c r="O2386">
        <v>11</v>
      </c>
      <c r="P2386" t="s">
        <v>193</v>
      </c>
      <c r="R2386" t="s">
        <v>2243</v>
      </c>
      <c r="S2386">
        <v>13</v>
      </c>
      <c r="T2386">
        <v>10</v>
      </c>
      <c r="U2386" t="s">
        <v>2747</v>
      </c>
      <c r="V2386" t="s">
        <v>193</v>
      </c>
    </row>
    <row r="2387" spans="13:22" x14ac:dyDescent="0.25">
      <c r="M2387" t="s">
        <v>2578</v>
      </c>
      <c r="N2387">
        <v>21</v>
      </c>
      <c r="O2387">
        <v>11</v>
      </c>
      <c r="P2387" t="s">
        <v>193</v>
      </c>
      <c r="R2387" t="s">
        <v>2244</v>
      </c>
      <c r="S2387">
        <v>13</v>
      </c>
      <c r="T2387">
        <v>10</v>
      </c>
      <c r="U2387" t="s">
        <v>2747</v>
      </c>
      <c r="V2387" t="s">
        <v>193</v>
      </c>
    </row>
    <row r="2388" spans="13:22" x14ac:dyDescent="0.25">
      <c r="M2388" t="s">
        <v>2579</v>
      </c>
      <c r="N2388">
        <v>21</v>
      </c>
      <c r="O2388">
        <v>11</v>
      </c>
      <c r="P2388" t="s">
        <v>193</v>
      </c>
      <c r="R2388" t="s">
        <v>3112</v>
      </c>
      <c r="S2388">
        <v>13</v>
      </c>
      <c r="T2388">
        <v>10</v>
      </c>
      <c r="U2388" t="s">
        <v>2749</v>
      </c>
      <c r="V2388" t="s">
        <v>2746</v>
      </c>
    </row>
    <row r="2389" spans="13:22" x14ac:dyDescent="0.25">
      <c r="M2389" t="s">
        <v>2580</v>
      </c>
      <c r="N2389">
        <v>23</v>
      </c>
      <c r="O2389">
        <v>11</v>
      </c>
      <c r="P2389" t="s">
        <v>193</v>
      </c>
      <c r="R2389" t="s">
        <v>2245</v>
      </c>
      <c r="S2389">
        <v>13</v>
      </c>
      <c r="T2389">
        <v>10</v>
      </c>
      <c r="U2389" t="s">
        <v>2771</v>
      </c>
      <c r="V2389" t="s">
        <v>193</v>
      </c>
    </row>
    <row r="2390" spans="13:22" x14ac:dyDescent="0.25">
      <c r="M2390" t="s">
        <v>2581</v>
      </c>
      <c r="N2390">
        <v>23</v>
      </c>
      <c r="O2390">
        <v>11</v>
      </c>
      <c r="P2390" t="s">
        <v>193</v>
      </c>
      <c r="R2390" t="s">
        <v>2246</v>
      </c>
      <c r="S2390">
        <v>27</v>
      </c>
      <c r="T2390">
        <v>10</v>
      </c>
      <c r="U2390" t="s">
        <v>2755</v>
      </c>
      <c r="V2390" t="s">
        <v>193</v>
      </c>
    </row>
    <row r="2391" spans="13:22" x14ac:dyDescent="0.25">
      <c r="M2391" t="s">
        <v>2582</v>
      </c>
      <c r="N2391">
        <v>23</v>
      </c>
      <c r="O2391">
        <v>11</v>
      </c>
      <c r="P2391" t="s">
        <v>193</v>
      </c>
      <c r="R2391" t="s">
        <v>2247</v>
      </c>
      <c r="S2391">
        <v>27</v>
      </c>
      <c r="T2391">
        <v>10</v>
      </c>
      <c r="U2391" t="s">
        <v>2753</v>
      </c>
      <c r="V2391" t="s">
        <v>193</v>
      </c>
    </row>
    <row r="2392" spans="13:22" x14ac:dyDescent="0.25">
      <c r="M2392" t="s">
        <v>2583</v>
      </c>
      <c r="N2392">
        <v>23</v>
      </c>
      <c r="O2392">
        <v>11</v>
      </c>
      <c r="P2392" t="s">
        <v>193</v>
      </c>
      <c r="R2392" t="s">
        <v>2248</v>
      </c>
      <c r="S2392">
        <v>23</v>
      </c>
      <c r="T2392">
        <v>10</v>
      </c>
      <c r="U2392" t="s">
        <v>2753</v>
      </c>
      <c r="V2392" t="s">
        <v>193</v>
      </c>
    </row>
    <row r="2393" spans="13:22" x14ac:dyDescent="0.25">
      <c r="M2393" t="s">
        <v>2584</v>
      </c>
      <c r="N2393">
        <v>23</v>
      </c>
      <c r="O2393">
        <v>11</v>
      </c>
      <c r="P2393" t="s">
        <v>193</v>
      </c>
      <c r="R2393" t="s">
        <v>2249</v>
      </c>
      <c r="S2393">
        <v>26</v>
      </c>
      <c r="T2393">
        <v>10</v>
      </c>
      <c r="U2393" t="s">
        <v>2763</v>
      </c>
      <c r="V2393" t="s">
        <v>193</v>
      </c>
    </row>
    <row r="2394" spans="13:22" x14ac:dyDescent="0.25">
      <c r="M2394" t="s">
        <v>2585</v>
      </c>
      <c r="N2394">
        <v>23</v>
      </c>
      <c r="O2394">
        <v>11</v>
      </c>
      <c r="P2394" t="s">
        <v>193</v>
      </c>
      <c r="R2394" t="s">
        <v>2250</v>
      </c>
      <c r="S2394">
        <v>17</v>
      </c>
      <c r="T2394">
        <v>10</v>
      </c>
      <c r="U2394" t="s">
        <v>2747</v>
      </c>
      <c r="V2394" t="s">
        <v>193</v>
      </c>
    </row>
    <row r="2395" spans="13:22" x14ac:dyDescent="0.25">
      <c r="M2395" t="s">
        <v>2586</v>
      </c>
      <c r="N2395">
        <v>23</v>
      </c>
      <c r="O2395">
        <v>11</v>
      </c>
      <c r="P2395" t="s">
        <v>193</v>
      </c>
      <c r="R2395" t="s">
        <v>2251</v>
      </c>
      <c r="S2395">
        <v>17</v>
      </c>
      <c r="T2395">
        <v>10</v>
      </c>
      <c r="U2395" t="s">
        <v>2753</v>
      </c>
      <c r="V2395" t="s">
        <v>193</v>
      </c>
    </row>
    <row r="2396" spans="13:22" x14ac:dyDescent="0.25">
      <c r="M2396" t="s">
        <v>2587</v>
      </c>
      <c r="N2396">
        <v>23</v>
      </c>
      <c r="O2396">
        <v>11</v>
      </c>
      <c r="P2396" t="s">
        <v>193</v>
      </c>
      <c r="R2396" t="s">
        <v>2252</v>
      </c>
      <c r="S2396">
        <v>17</v>
      </c>
      <c r="T2396">
        <v>10</v>
      </c>
      <c r="U2396" t="s">
        <v>2753</v>
      </c>
      <c r="V2396" t="s">
        <v>193</v>
      </c>
    </row>
    <row r="2397" spans="13:22" x14ac:dyDescent="0.25">
      <c r="M2397" t="s">
        <v>2588</v>
      </c>
      <c r="N2397">
        <v>12</v>
      </c>
      <c r="O2397">
        <v>11</v>
      </c>
      <c r="P2397" t="s">
        <v>193</v>
      </c>
      <c r="R2397" t="s">
        <v>2253</v>
      </c>
      <c r="S2397">
        <v>17</v>
      </c>
      <c r="T2397">
        <v>10</v>
      </c>
      <c r="U2397" t="s">
        <v>2747</v>
      </c>
      <c r="V2397" t="s">
        <v>193</v>
      </c>
    </row>
    <row r="2398" spans="13:22" x14ac:dyDescent="0.25">
      <c r="M2398" t="s">
        <v>2589</v>
      </c>
      <c r="N2398">
        <v>21</v>
      </c>
      <c r="O2398">
        <v>11</v>
      </c>
      <c r="P2398" t="s">
        <v>193</v>
      </c>
      <c r="R2398" t="s">
        <v>2254</v>
      </c>
      <c r="S2398">
        <v>17</v>
      </c>
      <c r="T2398">
        <v>10</v>
      </c>
      <c r="U2398" t="s">
        <v>2747</v>
      </c>
      <c r="V2398" t="s">
        <v>193</v>
      </c>
    </row>
    <row r="2399" spans="13:22" x14ac:dyDescent="0.25">
      <c r="M2399" t="s">
        <v>2590</v>
      </c>
      <c r="N2399">
        <v>19</v>
      </c>
      <c r="O2399">
        <v>12</v>
      </c>
      <c r="P2399" t="s">
        <v>193</v>
      </c>
      <c r="R2399" t="s">
        <v>2255</v>
      </c>
      <c r="S2399">
        <v>17</v>
      </c>
      <c r="T2399">
        <v>10</v>
      </c>
      <c r="U2399" t="s">
        <v>2747</v>
      </c>
      <c r="V2399" t="s">
        <v>193</v>
      </c>
    </row>
    <row r="2400" spans="13:22" x14ac:dyDescent="0.25">
      <c r="M2400" t="s">
        <v>2591</v>
      </c>
      <c r="N2400">
        <v>19</v>
      </c>
      <c r="O2400">
        <v>12</v>
      </c>
      <c r="P2400" t="s">
        <v>193</v>
      </c>
      <c r="R2400" t="s">
        <v>3113</v>
      </c>
      <c r="S2400">
        <v>17</v>
      </c>
      <c r="T2400">
        <v>10</v>
      </c>
      <c r="U2400" t="s">
        <v>2749</v>
      </c>
      <c r="V2400" t="s">
        <v>2746</v>
      </c>
    </row>
    <row r="2401" spans="13:22" x14ac:dyDescent="0.25">
      <c r="M2401" t="s">
        <v>2592</v>
      </c>
      <c r="N2401">
        <v>16</v>
      </c>
      <c r="O2401">
        <v>12</v>
      </c>
      <c r="P2401" t="s">
        <v>193</v>
      </c>
      <c r="R2401" t="s">
        <v>3114</v>
      </c>
      <c r="S2401">
        <v>17</v>
      </c>
      <c r="T2401">
        <v>10</v>
      </c>
      <c r="U2401" t="s">
        <v>2749</v>
      </c>
      <c r="V2401" t="s">
        <v>2746</v>
      </c>
    </row>
    <row r="2402" spans="13:22" x14ac:dyDescent="0.25">
      <c r="M2402" t="s">
        <v>2593</v>
      </c>
      <c r="N2402">
        <v>16</v>
      </c>
      <c r="O2402">
        <v>12</v>
      </c>
      <c r="P2402" t="s">
        <v>193</v>
      </c>
      <c r="R2402" t="s">
        <v>2256</v>
      </c>
      <c r="S2402">
        <v>17</v>
      </c>
      <c r="T2402">
        <v>10</v>
      </c>
      <c r="U2402" t="s">
        <v>2755</v>
      </c>
      <c r="V2402" t="s">
        <v>193</v>
      </c>
    </row>
    <row r="2403" spans="13:22" x14ac:dyDescent="0.25">
      <c r="M2403" t="s">
        <v>2594</v>
      </c>
      <c r="N2403">
        <v>16</v>
      </c>
      <c r="O2403">
        <v>12</v>
      </c>
      <c r="P2403" t="s">
        <v>193</v>
      </c>
      <c r="R2403" t="s">
        <v>2257</v>
      </c>
      <c r="S2403">
        <v>12</v>
      </c>
      <c r="T2403">
        <v>10</v>
      </c>
      <c r="U2403" t="s">
        <v>2743</v>
      </c>
      <c r="V2403" t="s">
        <v>193</v>
      </c>
    </row>
    <row r="2404" spans="13:22" x14ac:dyDescent="0.25">
      <c r="M2404" t="s">
        <v>2595</v>
      </c>
      <c r="N2404">
        <v>7</v>
      </c>
      <c r="O2404">
        <v>12</v>
      </c>
      <c r="P2404" t="s">
        <v>193</v>
      </c>
      <c r="R2404" t="s">
        <v>3115</v>
      </c>
      <c r="S2404">
        <v>1</v>
      </c>
      <c r="T2404">
        <v>10</v>
      </c>
      <c r="U2404" t="s">
        <v>2752</v>
      </c>
      <c r="V2404" t="s">
        <v>2746</v>
      </c>
    </row>
    <row r="2405" spans="13:22" x14ac:dyDescent="0.25">
      <c r="M2405" t="s">
        <v>2596</v>
      </c>
      <c r="N2405">
        <v>7</v>
      </c>
      <c r="O2405">
        <v>12</v>
      </c>
      <c r="P2405" t="s">
        <v>193</v>
      </c>
      <c r="R2405" t="s">
        <v>2258</v>
      </c>
      <c r="S2405">
        <v>1</v>
      </c>
      <c r="T2405">
        <v>10</v>
      </c>
      <c r="U2405" t="s">
        <v>2766</v>
      </c>
      <c r="V2405" t="s">
        <v>193</v>
      </c>
    </row>
    <row r="2406" spans="13:22" x14ac:dyDescent="0.25">
      <c r="M2406" t="s">
        <v>2597</v>
      </c>
      <c r="N2406">
        <v>7</v>
      </c>
      <c r="O2406">
        <v>12</v>
      </c>
      <c r="P2406" t="s">
        <v>193</v>
      </c>
      <c r="R2406" t="s">
        <v>2259</v>
      </c>
      <c r="S2406">
        <v>1</v>
      </c>
      <c r="T2406">
        <v>10</v>
      </c>
      <c r="U2406" t="s">
        <v>2766</v>
      </c>
      <c r="V2406" t="s">
        <v>193</v>
      </c>
    </row>
    <row r="2407" spans="13:22" x14ac:dyDescent="0.25">
      <c r="M2407" t="s">
        <v>2598</v>
      </c>
      <c r="N2407">
        <v>7</v>
      </c>
      <c r="O2407">
        <v>12</v>
      </c>
      <c r="P2407" t="s">
        <v>193</v>
      </c>
      <c r="R2407" t="s">
        <v>2260</v>
      </c>
      <c r="S2407">
        <v>1</v>
      </c>
      <c r="T2407">
        <v>10</v>
      </c>
      <c r="U2407" t="s">
        <v>2771</v>
      </c>
      <c r="V2407" t="s">
        <v>193</v>
      </c>
    </row>
    <row r="2408" spans="13:22" x14ac:dyDescent="0.25">
      <c r="M2408" t="s">
        <v>2599</v>
      </c>
      <c r="N2408">
        <v>7</v>
      </c>
      <c r="O2408">
        <v>12</v>
      </c>
      <c r="P2408" t="s">
        <v>193</v>
      </c>
      <c r="R2408" t="s">
        <v>2261</v>
      </c>
      <c r="S2408">
        <v>20</v>
      </c>
      <c r="T2408">
        <v>10</v>
      </c>
      <c r="U2408" t="s">
        <v>2760</v>
      </c>
      <c r="V2408" t="s">
        <v>193</v>
      </c>
    </row>
    <row r="2409" spans="13:22" x14ac:dyDescent="0.25">
      <c r="M2409" t="s">
        <v>2600</v>
      </c>
      <c r="N2409">
        <v>7</v>
      </c>
      <c r="O2409">
        <v>12</v>
      </c>
      <c r="P2409" t="s">
        <v>193</v>
      </c>
      <c r="R2409" t="s">
        <v>2262</v>
      </c>
      <c r="S2409">
        <v>20</v>
      </c>
      <c r="T2409">
        <v>10</v>
      </c>
      <c r="U2409" t="s">
        <v>2760</v>
      </c>
      <c r="V2409" t="s">
        <v>193</v>
      </c>
    </row>
    <row r="2410" spans="13:22" x14ac:dyDescent="0.25">
      <c r="M2410" t="s">
        <v>2601</v>
      </c>
      <c r="N2410">
        <v>7</v>
      </c>
      <c r="O2410">
        <v>12</v>
      </c>
      <c r="P2410" t="s">
        <v>193</v>
      </c>
      <c r="R2410" t="s">
        <v>3116</v>
      </c>
      <c r="S2410">
        <v>20</v>
      </c>
      <c r="T2410">
        <v>10</v>
      </c>
      <c r="U2410" t="s">
        <v>2777</v>
      </c>
      <c r="V2410" t="s">
        <v>2746</v>
      </c>
    </row>
    <row r="2411" spans="13:22" x14ac:dyDescent="0.25">
      <c r="M2411" t="s">
        <v>2602</v>
      </c>
      <c r="N2411">
        <v>7</v>
      </c>
      <c r="O2411">
        <v>12</v>
      </c>
      <c r="P2411" t="s">
        <v>193</v>
      </c>
      <c r="R2411" t="s">
        <v>2263</v>
      </c>
      <c r="S2411">
        <v>20</v>
      </c>
      <c r="T2411">
        <v>10</v>
      </c>
      <c r="U2411" t="s">
        <v>2755</v>
      </c>
      <c r="V2411" t="s">
        <v>193</v>
      </c>
    </row>
    <row r="2412" spans="13:22" x14ac:dyDescent="0.25">
      <c r="M2412" t="s">
        <v>2603</v>
      </c>
      <c r="N2412">
        <v>20</v>
      </c>
      <c r="O2412">
        <v>12</v>
      </c>
      <c r="P2412" t="s">
        <v>193</v>
      </c>
      <c r="R2412" t="s">
        <v>2264</v>
      </c>
      <c r="S2412">
        <v>27</v>
      </c>
      <c r="T2412">
        <v>10</v>
      </c>
      <c r="U2412" t="s">
        <v>2755</v>
      </c>
      <c r="V2412" t="s">
        <v>193</v>
      </c>
    </row>
    <row r="2413" spans="13:22" x14ac:dyDescent="0.25">
      <c r="M2413" t="s">
        <v>2604</v>
      </c>
      <c r="N2413">
        <v>20</v>
      </c>
      <c r="O2413">
        <v>12</v>
      </c>
      <c r="P2413" t="s">
        <v>193</v>
      </c>
      <c r="R2413" t="s">
        <v>2265</v>
      </c>
      <c r="S2413">
        <v>27</v>
      </c>
      <c r="T2413">
        <v>10</v>
      </c>
      <c r="U2413" t="s">
        <v>2755</v>
      </c>
      <c r="V2413" t="s">
        <v>193</v>
      </c>
    </row>
    <row r="2414" spans="13:22" x14ac:dyDescent="0.25">
      <c r="M2414" t="s">
        <v>2605</v>
      </c>
      <c r="N2414">
        <v>20</v>
      </c>
      <c r="O2414">
        <v>12</v>
      </c>
      <c r="P2414" t="s">
        <v>193</v>
      </c>
      <c r="R2414" t="s">
        <v>3117</v>
      </c>
      <c r="S2414">
        <v>14</v>
      </c>
      <c r="T2414">
        <v>10</v>
      </c>
      <c r="U2414" t="s">
        <v>2795</v>
      </c>
      <c r="V2414" t="s">
        <v>2746</v>
      </c>
    </row>
    <row r="2415" spans="13:22" x14ac:dyDescent="0.25">
      <c r="M2415" t="s">
        <v>2606</v>
      </c>
      <c r="N2415">
        <v>12</v>
      </c>
      <c r="O2415">
        <v>12</v>
      </c>
      <c r="P2415" t="s">
        <v>193</v>
      </c>
      <c r="R2415" t="s">
        <v>2266</v>
      </c>
      <c r="S2415">
        <v>14</v>
      </c>
      <c r="T2415">
        <v>10</v>
      </c>
      <c r="U2415" t="s">
        <v>2747</v>
      </c>
      <c r="V2415" t="s">
        <v>193</v>
      </c>
    </row>
    <row r="2416" spans="13:22" x14ac:dyDescent="0.25">
      <c r="M2416" t="s">
        <v>2607</v>
      </c>
      <c r="N2416">
        <v>4</v>
      </c>
      <c r="O2416">
        <v>12</v>
      </c>
      <c r="P2416" t="s">
        <v>193</v>
      </c>
      <c r="R2416" t="s">
        <v>2267</v>
      </c>
      <c r="S2416">
        <v>14</v>
      </c>
      <c r="T2416">
        <v>10</v>
      </c>
      <c r="U2416" t="s">
        <v>2743</v>
      </c>
      <c r="V2416" t="s">
        <v>193</v>
      </c>
    </row>
    <row r="2417" spans="13:22" x14ac:dyDescent="0.25">
      <c r="M2417" t="s">
        <v>2608</v>
      </c>
      <c r="N2417">
        <v>23</v>
      </c>
      <c r="O2417">
        <v>12</v>
      </c>
      <c r="P2417" t="s">
        <v>193</v>
      </c>
      <c r="R2417" t="s">
        <v>2268</v>
      </c>
      <c r="S2417">
        <v>14</v>
      </c>
      <c r="T2417">
        <v>10</v>
      </c>
      <c r="U2417" t="s">
        <v>2743</v>
      </c>
      <c r="V2417" t="s">
        <v>193</v>
      </c>
    </row>
    <row r="2418" spans="13:22" x14ac:dyDescent="0.25">
      <c r="M2418" t="s">
        <v>2609</v>
      </c>
      <c r="N2418">
        <v>4</v>
      </c>
      <c r="O2418">
        <v>12</v>
      </c>
      <c r="P2418" t="s">
        <v>193</v>
      </c>
      <c r="R2418" t="s">
        <v>2269</v>
      </c>
      <c r="S2418">
        <v>14</v>
      </c>
      <c r="T2418">
        <v>10</v>
      </c>
      <c r="U2418" t="s">
        <v>2747</v>
      </c>
      <c r="V2418" t="s">
        <v>193</v>
      </c>
    </row>
    <row r="2419" spans="13:22" x14ac:dyDescent="0.25">
      <c r="M2419" t="s">
        <v>2610</v>
      </c>
      <c r="N2419">
        <v>4</v>
      </c>
      <c r="O2419">
        <v>12</v>
      </c>
      <c r="P2419" t="s">
        <v>193</v>
      </c>
      <c r="R2419" t="s">
        <v>2270</v>
      </c>
      <c r="S2419">
        <v>13</v>
      </c>
      <c r="T2419">
        <v>10</v>
      </c>
      <c r="U2419" t="s">
        <v>2743</v>
      </c>
      <c r="V2419" t="s">
        <v>193</v>
      </c>
    </row>
    <row r="2420" spans="13:22" x14ac:dyDescent="0.25">
      <c r="M2420" t="s">
        <v>2611</v>
      </c>
      <c r="N2420">
        <v>30</v>
      </c>
      <c r="O2420">
        <v>12</v>
      </c>
      <c r="P2420" t="s">
        <v>193</v>
      </c>
      <c r="R2420" t="s">
        <v>2271</v>
      </c>
      <c r="S2420">
        <v>13</v>
      </c>
      <c r="T2420">
        <v>10</v>
      </c>
      <c r="U2420" t="s">
        <v>2762</v>
      </c>
      <c r="V2420" t="s">
        <v>193</v>
      </c>
    </row>
    <row r="2421" spans="13:22" x14ac:dyDescent="0.25">
      <c r="M2421" t="s">
        <v>2612</v>
      </c>
      <c r="N2421">
        <v>30</v>
      </c>
      <c r="O2421">
        <v>12</v>
      </c>
      <c r="P2421" t="s">
        <v>193</v>
      </c>
      <c r="R2421" t="s">
        <v>2272</v>
      </c>
      <c r="S2421">
        <v>13</v>
      </c>
      <c r="T2421">
        <v>10</v>
      </c>
      <c r="U2421" t="s">
        <v>2760</v>
      </c>
      <c r="V2421" t="s">
        <v>193</v>
      </c>
    </row>
    <row r="2422" spans="13:22" x14ac:dyDescent="0.25">
      <c r="M2422" t="s">
        <v>2613</v>
      </c>
      <c r="N2422">
        <v>30</v>
      </c>
      <c r="O2422">
        <v>12</v>
      </c>
      <c r="P2422" t="s">
        <v>193</v>
      </c>
      <c r="R2422" t="s">
        <v>2273</v>
      </c>
      <c r="S2422">
        <v>13</v>
      </c>
      <c r="T2422">
        <v>10</v>
      </c>
      <c r="U2422" t="s">
        <v>2760</v>
      </c>
      <c r="V2422" t="s">
        <v>193</v>
      </c>
    </row>
    <row r="2423" spans="13:22" x14ac:dyDescent="0.25">
      <c r="M2423" t="s">
        <v>2614</v>
      </c>
      <c r="N2423">
        <v>30</v>
      </c>
      <c r="O2423">
        <v>12</v>
      </c>
      <c r="P2423" t="s">
        <v>193</v>
      </c>
      <c r="R2423" t="s">
        <v>2274</v>
      </c>
      <c r="S2423">
        <v>13</v>
      </c>
      <c r="T2423">
        <v>10</v>
      </c>
      <c r="U2423" t="s">
        <v>2783</v>
      </c>
      <c r="V2423" t="s">
        <v>193</v>
      </c>
    </row>
    <row r="2424" spans="13:22" x14ac:dyDescent="0.25">
      <c r="M2424" t="s">
        <v>2615</v>
      </c>
      <c r="N2424">
        <v>30</v>
      </c>
      <c r="O2424">
        <v>12</v>
      </c>
      <c r="P2424" t="s">
        <v>193</v>
      </c>
      <c r="R2424" t="s">
        <v>2275</v>
      </c>
      <c r="S2424">
        <v>13</v>
      </c>
      <c r="T2424">
        <v>10</v>
      </c>
      <c r="U2424" t="s">
        <v>2763</v>
      </c>
      <c r="V2424" t="s">
        <v>193</v>
      </c>
    </row>
    <row r="2425" spans="13:22" x14ac:dyDescent="0.25">
      <c r="M2425" t="s">
        <v>2616</v>
      </c>
      <c r="N2425">
        <v>30</v>
      </c>
      <c r="O2425">
        <v>12</v>
      </c>
      <c r="P2425" t="s">
        <v>193</v>
      </c>
      <c r="R2425" t="s">
        <v>2276</v>
      </c>
      <c r="S2425">
        <v>4</v>
      </c>
      <c r="T2425">
        <v>10</v>
      </c>
      <c r="U2425" t="s">
        <v>2743</v>
      </c>
      <c r="V2425" t="s">
        <v>193</v>
      </c>
    </row>
    <row r="2426" spans="13:22" x14ac:dyDescent="0.25">
      <c r="M2426" t="s">
        <v>2617</v>
      </c>
      <c r="N2426">
        <v>30</v>
      </c>
      <c r="O2426">
        <v>12</v>
      </c>
      <c r="P2426" t="s">
        <v>193</v>
      </c>
      <c r="R2426" t="s">
        <v>3118</v>
      </c>
      <c r="S2426">
        <v>24</v>
      </c>
      <c r="T2426">
        <v>10</v>
      </c>
      <c r="U2426" t="s">
        <v>2745</v>
      </c>
      <c r="V2426" t="s">
        <v>2746</v>
      </c>
    </row>
    <row r="2427" spans="13:22" x14ac:dyDescent="0.25">
      <c r="M2427" t="s">
        <v>2618</v>
      </c>
      <c r="N2427">
        <v>17</v>
      </c>
      <c r="O2427">
        <v>12</v>
      </c>
      <c r="P2427" t="s">
        <v>193</v>
      </c>
      <c r="R2427" t="s">
        <v>2277</v>
      </c>
      <c r="S2427">
        <v>6</v>
      </c>
      <c r="T2427">
        <v>10</v>
      </c>
      <c r="U2427" t="s">
        <v>2747</v>
      </c>
      <c r="V2427" t="s">
        <v>193</v>
      </c>
    </row>
    <row r="2428" spans="13:22" x14ac:dyDescent="0.25">
      <c r="M2428" t="s">
        <v>2619</v>
      </c>
      <c r="N2428">
        <v>3</v>
      </c>
      <c r="O2428">
        <v>12</v>
      </c>
      <c r="P2428" t="s">
        <v>193</v>
      </c>
      <c r="R2428" t="s">
        <v>2278</v>
      </c>
      <c r="S2428">
        <v>11</v>
      </c>
      <c r="T2428">
        <v>10</v>
      </c>
      <c r="U2428" t="s">
        <v>2760</v>
      </c>
      <c r="V2428" t="s">
        <v>193</v>
      </c>
    </row>
    <row r="2429" spans="13:22" x14ac:dyDescent="0.25">
      <c r="M2429" t="s">
        <v>2620</v>
      </c>
      <c r="N2429">
        <v>27</v>
      </c>
      <c r="O2429">
        <v>12</v>
      </c>
      <c r="P2429" t="s">
        <v>193</v>
      </c>
      <c r="R2429" t="s">
        <v>2279</v>
      </c>
      <c r="S2429">
        <v>6</v>
      </c>
      <c r="T2429">
        <v>10</v>
      </c>
      <c r="U2429" t="s">
        <v>2753</v>
      </c>
      <c r="V2429" t="s">
        <v>193</v>
      </c>
    </row>
    <row r="2430" spans="13:22" x14ac:dyDescent="0.25">
      <c r="M2430" t="s">
        <v>2621</v>
      </c>
      <c r="N2430">
        <v>1</v>
      </c>
      <c r="O2430">
        <v>12</v>
      </c>
      <c r="P2430" t="s">
        <v>193</v>
      </c>
      <c r="R2430" t="s">
        <v>2280</v>
      </c>
      <c r="S2430">
        <v>6</v>
      </c>
      <c r="T2430">
        <v>10</v>
      </c>
      <c r="U2430" t="s">
        <v>2754</v>
      </c>
      <c r="V2430" t="s">
        <v>193</v>
      </c>
    </row>
    <row r="2431" spans="13:22" x14ac:dyDescent="0.25">
      <c r="M2431" t="s">
        <v>2622</v>
      </c>
      <c r="N2431">
        <v>25</v>
      </c>
      <c r="O2431">
        <v>12</v>
      </c>
      <c r="P2431" t="s">
        <v>193</v>
      </c>
      <c r="R2431" t="s">
        <v>2281</v>
      </c>
      <c r="S2431">
        <v>6</v>
      </c>
      <c r="T2431">
        <v>10</v>
      </c>
      <c r="U2431" t="s">
        <v>2747</v>
      </c>
      <c r="V2431" t="s">
        <v>193</v>
      </c>
    </row>
    <row r="2432" spans="13:22" x14ac:dyDescent="0.25">
      <c r="M2432" t="s">
        <v>2623</v>
      </c>
      <c r="N2432">
        <v>3</v>
      </c>
      <c r="O2432">
        <v>12</v>
      </c>
      <c r="P2432" t="s">
        <v>193</v>
      </c>
      <c r="R2432" t="s">
        <v>2282</v>
      </c>
      <c r="S2432">
        <v>11</v>
      </c>
      <c r="T2432">
        <v>10</v>
      </c>
      <c r="U2432" t="s">
        <v>2755</v>
      </c>
      <c r="V2432" t="s">
        <v>193</v>
      </c>
    </row>
    <row r="2433" spans="13:22" x14ac:dyDescent="0.25">
      <c r="M2433" t="s">
        <v>2624</v>
      </c>
      <c r="N2433">
        <v>3</v>
      </c>
      <c r="O2433">
        <v>12</v>
      </c>
      <c r="P2433" t="s">
        <v>193</v>
      </c>
      <c r="R2433" t="s">
        <v>2283</v>
      </c>
      <c r="S2433">
        <v>24</v>
      </c>
      <c r="T2433">
        <v>10</v>
      </c>
      <c r="U2433" t="s">
        <v>2743</v>
      </c>
      <c r="V2433" t="s">
        <v>193</v>
      </c>
    </row>
    <row r="2434" spans="13:22" x14ac:dyDescent="0.25">
      <c r="M2434" t="s">
        <v>2625</v>
      </c>
      <c r="N2434">
        <v>3</v>
      </c>
      <c r="O2434">
        <v>12</v>
      </c>
      <c r="P2434" t="s">
        <v>193</v>
      </c>
      <c r="R2434" t="s">
        <v>3119</v>
      </c>
      <c r="S2434">
        <v>24</v>
      </c>
      <c r="T2434">
        <v>10</v>
      </c>
      <c r="U2434" t="s">
        <v>2745</v>
      </c>
      <c r="V2434" t="s">
        <v>2746</v>
      </c>
    </row>
    <row r="2435" spans="13:22" x14ac:dyDescent="0.25">
      <c r="M2435" t="s">
        <v>2626</v>
      </c>
      <c r="N2435">
        <v>3</v>
      </c>
      <c r="O2435">
        <v>12</v>
      </c>
      <c r="P2435" t="s">
        <v>193</v>
      </c>
      <c r="R2435" t="s">
        <v>2284</v>
      </c>
      <c r="S2435">
        <v>30</v>
      </c>
      <c r="T2435">
        <v>10</v>
      </c>
      <c r="U2435" t="s">
        <v>2760</v>
      </c>
      <c r="V2435" t="s">
        <v>193</v>
      </c>
    </row>
    <row r="2436" spans="13:22" x14ac:dyDescent="0.25">
      <c r="M2436" t="s">
        <v>2627</v>
      </c>
      <c r="N2436">
        <v>3</v>
      </c>
      <c r="O2436">
        <v>12</v>
      </c>
      <c r="P2436" t="s">
        <v>193</v>
      </c>
      <c r="R2436" t="s">
        <v>2285</v>
      </c>
      <c r="S2436">
        <v>30</v>
      </c>
      <c r="T2436">
        <v>10</v>
      </c>
      <c r="U2436" t="s">
        <v>2753</v>
      </c>
      <c r="V2436" t="s">
        <v>193</v>
      </c>
    </row>
    <row r="2437" spans="13:22" x14ac:dyDescent="0.25">
      <c r="M2437" t="s">
        <v>2628</v>
      </c>
      <c r="N2437">
        <v>14</v>
      </c>
      <c r="O2437">
        <v>12</v>
      </c>
      <c r="P2437" t="s">
        <v>193</v>
      </c>
      <c r="R2437" t="s">
        <v>2286</v>
      </c>
      <c r="S2437">
        <v>30</v>
      </c>
      <c r="T2437">
        <v>10</v>
      </c>
      <c r="U2437" t="s">
        <v>2747</v>
      </c>
      <c r="V2437" t="s">
        <v>193</v>
      </c>
    </row>
    <row r="2438" spans="13:22" x14ac:dyDescent="0.25">
      <c r="M2438" t="s">
        <v>2629</v>
      </c>
      <c r="N2438">
        <v>26</v>
      </c>
      <c r="O2438">
        <v>12</v>
      </c>
      <c r="P2438" t="s">
        <v>193</v>
      </c>
      <c r="R2438" t="s">
        <v>2287</v>
      </c>
      <c r="S2438">
        <v>30</v>
      </c>
      <c r="T2438">
        <v>10</v>
      </c>
      <c r="U2438" t="s">
        <v>2747</v>
      </c>
      <c r="V2438" t="s">
        <v>193</v>
      </c>
    </row>
    <row r="2439" spans="13:22" x14ac:dyDescent="0.25">
      <c r="M2439" t="s">
        <v>2630</v>
      </c>
      <c r="N2439">
        <v>8</v>
      </c>
      <c r="O2439">
        <v>12</v>
      </c>
      <c r="P2439" t="s">
        <v>193</v>
      </c>
      <c r="R2439" t="s">
        <v>3120</v>
      </c>
      <c r="S2439">
        <v>30</v>
      </c>
      <c r="T2439">
        <v>10</v>
      </c>
      <c r="U2439" t="s">
        <v>2749</v>
      </c>
      <c r="V2439" t="s">
        <v>2746</v>
      </c>
    </row>
    <row r="2440" spans="13:22" x14ac:dyDescent="0.25">
      <c r="M2440" t="s">
        <v>2631</v>
      </c>
      <c r="N2440">
        <v>10</v>
      </c>
      <c r="O2440">
        <v>12</v>
      </c>
      <c r="P2440" t="s">
        <v>193</v>
      </c>
      <c r="R2440" t="s">
        <v>2288</v>
      </c>
      <c r="S2440">
        <v>28</v>
      </c>
      <c r="T2440">
        <v>10</v>
      </c>
      <c r="U2440" t="s">
        <v>2747</v>
      </c>
      <c r="V2440" t="s">
        <v>193</v>
      </c>
    </row>
    <row r="2441" spans="13:22" x14ac:dyDescent="0.25">
      <c r="M2441" t="s">
        <v>2632</v>
      </c>
      <c r="N2441">
        <v>8</v>
      </c>
      <c r="O2441">
        <v>12</v>
      </c>
      <c r="P2441" t="s">
        <v>193</v>
      </c>
      <c r="R2441" t="s">
        <v>2289</v>
      </c>
      <c r="S2441">
        <v>28</v>
      </c>
      <c r="T2441">
        <v>10</v>
      </c>
      <c r="U2441" t="s">
        <v>2747</v>
      </c>
      <c r="V2441" t="s">
        <v>193</v>
      </c>
    </row>
    <row r="2442" spans="13:22" x14ac:dyDescent="0.25">
      <c r="M2442" t="s">
        <v>2633</v>
      </c>
      <c r="N2442">
        <v>10</v>
      </c>
      <c r="O2442">
        <v>12</v>
      </c>
      <c r="P2442" t="s">
        <v>193</v>
      </c>
      <c r="R2442" t="s">
        <v>3121</v>
      </c>
      <c r="S2442">
        <v>28</v>
      </c>
      <c r="T2442">
        <v>10</v>
      </c>
      <c r="U2442" t="s">
        <v>2765</v>
      </c>
      <c r="V2442" t="s">
        <v>2746</v>
      </c>
    </row>
    <row r="2443" spans="13:22" x14ac:dyDescent="0.25">
      <c r="M2443" t="s">
        <v>2634</v>
      </c>
      <c r="N2443">
        <v>15</v>
      </c>
      <c r="O2443">
        <v>12</v>
      </c>
      <c r="P2443" t="s">
        <v>193</v>
      </c>
      <c r="R2443" t="s">
        <v>2290</v>
      </c>
      <c r="S2443">
        <v>28</v>
      </c>
      <c r="T2443">
        <v>10</v>
      </c>
      <c r="U2443" t="s">
        <v>2762</v>
      </c>
      <c r="V2443" t="s">
        <v>193</v>
      </c>
    </row>
    <row r="2444" spans="13:22" x14ac:dyDescent="0.25">
      <c r="M2444" t="s">
        <v>2635</v>
      </c>
      <c r="N2444">
        <v>15</v>
      </c>
      <c r="O2444">
        <v>12</v>
      </c>
      <c r="P2444" t="s">
        <v>193</v>
      </c>
      <c r="R2444" t="s">
        <v>2291</v>
      </c>
      <c r="S2444">
        <v>28</v>
      </c>
      <c r="T2444">
        <v>10</v>
      </c>
      <c r="U2444" t="s">
        <v>2755</v>
      </c>
      <c r="V2444" t="s">
        <v>193</v>
      </c>
    </row>
    <row r="2445" spans="13:22" x14ac:dyDescent="0.25">
      <c r="M2445" t="s">
        <v>2636</v>
      </c>
      <c r="N2445">
        <v>15</v>
      </c>
      <c r="O2445">
        <v>12</v>
      </c>
      <c r="P2445" t="s">
        <v>193</v>
      </c>
      <c r="R2445" t="s">
        <v>2292</v>
      </c>
      <c r="S2445">
        <v>28</v>
      </c>
      <c r="T2445">
        <v>10</v>
      </c>
      <c r="U2445" t="s">
        <v>2747</v>
      </c>
      <c r="V2445" t="s">
        <v>193</v>
      </c>
    </row>
    <row r="2446" spans="13:22" x14ac:dyDescent="0.25">
      <c r="M2446" t="s">
        <v>2637</v>
      </c>
      <c r="N2446">
        <v>17</v>
      </c>
      <c r="O2446">
        <v>12</v>
      </c>
      <c r="P2446" t="s">
        <v>193</v>
      </c>
      <c r="R2446" t="s">
        <v>2293</v>
      </c>
      <c r="S2446">
        <v>28</v>
      </c>
      <c r="T2446">
        <v>10</v>
      </c>
      <c r="U2446" t="s">
        <v>2747</v>
      </c>
      <c r="V2446" t="s">
        <v>193</v>
      </c>
    </row>
    <row r="2447" spans="13:22" x14ac:dyDescent="0.25">
      <c r="M2447" t="s">
        <v>2638</v>
      </c>
      <c r="N2447">
        <v>17</v>
      </c>
      <c r="O2447">
        <v>12</v>
      </c>
      <c r="P2447" t="s">
        <v>193</v>
      </c>
      <c r="R2447" t="s">
        <v>2294</v>
      </c>
      <c r="S2447">
        <v>28</v>
      </c>
      <c r="T2447">
        <v>10</v>
      </c>
      <c r="U2447" t="s">
        <v>2747</v>
      </c>
      <c r="V2447" t="s">
        <v>193</v>
      </c>
    </row>
    <row r="2448" spans="13:22" x14ac:dyDescent="0.25">
      <c r="M2448" t="s">
        <v>2639</v>
      </c>
      <c r="N2448">
        <v>17</v>
      </c>
      <c r="O2448">
        <v>12</v>
      </c>
      <c r="P2448" t="s">
        <v>193</v>
      </c>
      <c r="R2448" t="s">
        <v>2295</v>
      </c>
      <c r="S2448">
        <v>28</v>
      </c>
      <c r="T2448">
        <v>10</v>
      </c>
      <c r="U2448" t="s">
        <v>2747</v>
      </c>
      <c r="V2448" t="s">
        <v>193</v>
      </c>
    </row>
    <row r="2449" spans="13:22" x14ac:dyDescent="0.25">
      <c r="M2449" t="s">
        <v>2640</v>
      </c>
      <c r="N2449">
        <v>17</v>
      </c>
      <c r="O2449">
        <v>12</v>
      </c>
      <c r="P2449" t="s">
        <v>193</v>
      </c>
      <c r="R2449" t="s">
        <v>2296</v>
      </c>
      <c r="S2449">
        <v>28</v>
      </c>
      <c r="T2449">
        <v>10</v>
      </c>
      <c r="U2449" t="s">
        <v>2747</v>
      </c>
      <c r="V2449" t="s">
        <v>193</v>
      </c>
    </row>
    <row r="2450" spans="13:22" x14ac:dyDescent="0.25">
      <c r="M2450" t="s">
        <v>2641</v>
      </c>
      <c r="N2450">
        <v>24</v>
      </c>
      <c r="O2450">
        <v>12</v>
      </c>
      <c r="P2450" t="s">
        <v>193</v>
      </c>
      <c r="R2450" t="s">
        <v>2297</v>
      </c>
      <c r="S2450">
        <v>20</v>
      </c>
      <c r="T2450">
        <v>10</v>
      </c>
      <c r="U2450" t="s">
        <v>2753</v>
      </c>
      <c r="V2450" t="s">
        <v>193</v>
      </c>
    </row>
    <row r="2451" spans="13:22" x14ac:dyDescent="0.25">
      <c r="M2451" t="s">
        <v>2642</v>
      </c>
      <c r="N2451">
        <v>24</v>
      </c>
      <c r="O2451">
        <v>12</v>
      </c>
      <c r="P2451" t="s">
        <v>193</v>
      </c>
      <c r="R2451" t="s">
        <v>2298</v>
      </c>
      <c r="S2451">
        <v>27</v>
      </c>
      <c r="T2451">
        <v>10</v>
      </c>
      <c r="U2451" t="s">
        <v>2753</v>
      </c>
      <c r="V2451" t="s">
        <v>193</v>
      </c>
    </row>
    <row r="2452" spans="13:22" x14ac:dyDescent="0.25">
      <c r="M2452" t="s">
        <v>2643</v>
      </c>
      <c r="N2452">
        <v>12</v>
      </c>
      <c r="O2452">
        <v>12</v>
      </c>
      <c r="P2452" t="s">
        <v>193</v>
      </c>
      <c r="R2452" t="s">
        <v>2299</v>
      </c>
      <c r="S2452">
        <v>27</v>
      </c>
      <c r="T2452">
        <v>10</v>
      </c>
      <c r="U2452" t="s">
        <v>2753</v>
      </c>
      <c r="V2452" t="s">
        <v>193</v>
      </c>
    </row>
    <row r="2453" spans="13:22" x14ac:dyDescent="0.25">
      <c r="M2453" t="s">
        <v>2644</v>
      </c>
      <c r="N2453">
        <v>12</v>
      </c>
      <c r="O2453">
        <v>12</v>
      </c>
      <c r="P2453" t="s">
        <v>193</v>
      </c>
      <c r="R2453" t="s">
        <v>2300</v>
      </c>
      <c r="S2453">
        <v>24</v>
      </c>
      <c r="T2453">
        <v>10</v>
      </c>
      <c r="U2453" t="s">
        <v>2747</v>
      </c>
      <c r="V2453" t="s">
        <v>193</v>
      </c>
    </row>
    <row r="2454" spans="13:22" x14ac:dyDescent="0.25">
      <c r="M2454" t="s">
        <v>2645</v>
      </c>
      <c r="N2454">
        <v>12</v>
      </c>
      <c r="O2454">
        <v>12</v>
      </c>
      <c r="P2454" t="s">
        <v>193</v>
      </c>
      <c r="R2454" t="s">
        <v>3122</v>
      </c>
      <c r="S2454">
        <v>24</v>
      </c>
      <c r="T2454">
        <v>10</v>
      </c>
      <c r="U2454" t="s">
        <v>2745</v>
      </c>
      <c r="V2454" t="s">
        <v>2746</v>
      </c>
    </row>
    <row r="2455" spans="13:22" x14ac:dyDescent="0.25">
      <c r="M2455" t="s">
        <v>2646</v>
      </c>
      <c r="N2455">
        <v>29</v>
      </c>
      <c r="O2455">
        <v>12</v>
      </c>
      <c r="P2455" t="s">
        <v>193</v>
      </c>
      <c r="R2455" t="s">
        <v>2301</v>
      </c>
      <c r="S2455">
        <v>24</v>
      </c>
      <c r="T2455">
        <v>10</v>
      </c>
      <c r="U2455" t="s">
        <v>2755</v>
      </c>
      <c r="V2455" t="s">
        <v>193</v>
      </c>
    </row>
    <row r="2456" spans="13:22" x14ac:dyDescent="0.25">
      <c r="M2456" t="s">
        <v>2647</v>
      </c>
      <c r="N2456">
        <v>28</v>
      </c>
      <c r="O2456">
        <v>12</v>
      </c>
      <c r="P2456" t="s">
        <v>193</v>
      </c>
      <c r="R2456" t="s">
        <v>2302</v>
      </c>
      <c r="S2456">
        <v>24</v>
      </c>
      <c r="T2456">
        <v>10</v>
      </c>
      <c r="U2456" t="s">
        <v>2755</v>
      </c>
      <c r="V2456" t="s">
        <v>193</v>
      </c>
    </row>
    <row r="2457" spans="13:22" x14ac:dyDescent="0.25">
      <c r="M2457" t="s">
        <v>2648</v>
      </c>
      <c r="N2457">
        <v>28</v>
      </c>
      <c r="O2457">
        <v>12</v>
      </c>
      <c r="P2457" t="s">
        <v>193</v>
      </c>
      <c r="R2457" t="s">
        <v>2303</v>
      </c>
      <c r="S2457">
        <v>24</v>
      </c>
      <c r="T2457">
        <v>10</v>
      </c>
      <c r="U2457" t="s">
        <v>2755</v>
      </c>
      <c r="V2457" t="s">
        <v>193</v>
      </c>
    </row>
    <row r="2458" spans="13:22" x14ac:dyDescent="0.25">
      <c r="M2458" t="s">
        <v>2649</v>
      </c>
      <c r="N2458">
        <v>28</v>
      </c>
      <c r="O2458">
        <v>12</v>
      </c>
      <c r="P2458" t="s">
        <v>193</v>
      </c>
      <c r="R2458" t="s">
        <v>2304</v>
      </c>
      <c r="S2458">
        <v>24</v>
      </c>
      <c r="T2458">
        <v>10</v>
      </c>
      <c r="U2458" t="s">
        <v>2747</v>
      </c>
      <c r="V2458" t="s">
        <v>193</v>
      </c>
    </row>
    <row r="2459" spans="13:22" x14ac:dyDescent="0.25">
      <c r="M2459" t="s">
        <v>2650</v>
      </c>
      <c r="N2459">
        <v>28</v>
      </c>
      <c r="O2459">
        <v>12</v>
      </c>
      <c r="P2459" t="s">
        <v>193</v>
      </c>
      <c r="R2459" t="s">
        <v>2305</v>
      </c>
      <c r="S2459">
        <v>24</v>
      </c>
      <c r="T2459">
        <v>10</v>
      </c>
      <c r="U2459" t="s">
        <v>2747</v>
      </c>
      <c r="V2459" t="s">
        <v>193</v>
      </c>
    </row>
    <row r="2460" spans="13:22" x14ac:dyDescent="0.25">
      <c r="M2460" t="s">
        <v>2651</v>
      </c>
      <c r="N2460">
        <v>28</v>
      </c>
      <c r="O2460">
        <v>12</v>
      </c>
      <c r="P2460" t="s">
        <v>193</v>
      </c>
      <c r="R2460" t="s">
        <v>2306</v>
      </c>
      <c r="S2460">
        <v>24</v>
      </c>
      <c r="T2460">
        <v>10</v>
      </c>
      <c r="U2460" t="s">
        <v>2755</v>
      </c>
      <c r="V2460" t="s">
        <v>193</v>
      </c>
    </row>
    <row r="2461" spans="13:22" x14ac:dyDescent="0.25">
      <c r="M2461" t="s">
        <v>2652</v>
      </c>
      <c r="N2461">
        <v>27</v>
      </c>
      <c r="O2461">
        <v>12</v>
      </c>
      <c r="P2461" t="s">
        <v>193</v>
      </c>
      <c r="R2461" t="s">
        <v>2307</v>
      </c>
      <c r="S2461">
        <v>24</v>
      </c>
      <c r="T2461">
        <v>10</v>
      </c>
      <c r="U2461" t="s">
        <v>2755</v>
      </c>
      <c r="V2461" t="s">
        <v>193</v>
      </c>
    </row>
    <row r="2462" spans="13:22" x14ac:dyDescent="0.25">
      <c r="M2462" t="s">
        <v>2653</v>
      </c>
      <c r="N2462">
        <v>27</v>
      </c>
      <c r="O2462">
        <v>12</v>
      </c>
      <c r="P2462" t="s">
        <v>193</v>
      </c>
      <c r="R2462" t="s">
        <v>3123</v>
      </c>
      <c r="S2462">
        <v>24</v>
      </c>
      <c r="T2462">
        <v>10</v>
      </c>
      <c r="U2462" t="s">
        <v>2745</v>
      </c>
      <c r="V2462" t="s">
        <v>2746</v>
      </c>
    </row>
    <row r="2463" spans="13:22" x14ac:dyDescent="0.25">
      <c r="M2463" t="s">
        <v>2654</v>
      </c>
      <c r="N2463">
        <v>29</v>
      </c>
      <c r="O2463">
        <v>12</v>
      </c>
      <c r="P2463" t="s">
        <v>193</v>
      </c>
      <c r="R2463" t="s">
        <v>3124</v>
      </c>
      <c r="S2463">
        <v>24</v>
      </c>
      <c r="T2463">
        <v>10</v>
      </c>
      <c r="U2463" t="s">
        <v>2745</v>
      </c>
      <c r="V2463" t="s">
        <v>2746</v>
      </c>
    </row>
    <row r="2464" spans="13:22" x14ac:dyDescent="0.25">
      <c r="M2464" t="s">
        <v>2655</v>
      </c>
      <c r="N2464">
        <v>28</v>
      </c>
      <c r="O2464">
        <v>12</v>
      </c>
      <c r="P2464" t="s">
        <v>193</v>
      </c>
      <c r="R2464" t="s">
        <v>2308</v>
      </c>
      <c r="S2464">
        <v>24</v>
      </c>
      <c r="T2464">
        <v>10</v>
      </c>
      <c r="U2464" t="s">
        <v>2755</v>
      </c>
      <c r="V2464" t="s">
        <v>193</v>
      </c>
    </row>
    <row r="2465" spans="13:22" x14ac:dyDescent="0.25">
      <c r="M2465" t="s">
        <v>2656</v>
      </c>
      <c r="N2465">
        <v>12</v>
      </c>
      <c r="O2465">
        <v>12</v>
      </c>
      <c r="P2465" t="s">
        <v>193</v>
      </c>
      <c r="R2465" t="s">
        <v>2309</v>
      </c>
      <c r="S2465">
        <v>24</v>
      </c>
      <c r="T2465">
        <v>10</v>
      </c>
      <c r="U2465" t="s">
        <v>2753</v>
      </c>
      <c r="V2465" t="s">
        <v>193</v>
      </c>
    </row>
    <row r="2466" spans="13:22" x14ac:dyDescent="0.25">
      <c r="M2466" t="s">
        <v>2657</v>
      </c>
      <c r="N2466">
        <v>12</v>
      </c>
      <c r="O2466">
        <v>12</v>
      </c>
      <c r="P2466" t="s">
        <v>193</v>
      </c>
      <c r="R2466" t="s">
        <v>2310</v>
      </c>
      <c r="S2466">
        <v>24</v>
      </c>
      <c r="T2466">
        <v>10</v>
      </c>
      <c r="U2466" t="s">
        <v>2755</v>
      </c>
      <c r="V2466" t="s">
        <v>193</v>
      </c>
    </row>
    <row r="2467" spans="13:22" x14ac:dyDescent="0.25">
      <c r="M2467" t="s">
        <v>2658</v>
      </c>
      <c r="N2467">
        <v>28</v>
      </c>
      <c r="O2467">
        <v>12</v>
      </c>
      <c r="P2467" t="s">
        <v>193</v>
      </c>
      <c r="R2467" t="s">
        <v>2311</v>
      </c>
      <c r="S2467">
        <v>24</v>
      </c>
      <c r="T2467">
        <v>10</v>
      </c>
      <c r="U2467" t="s">
        <v>2755</v>
      </c>
      <c r="V2467" t="s">
        <v>193</v>
      </c>
    </row>
    <row r="2468" spans="13:22" x14ac:dyDescent="0.25">
      <c r="M2468" t="s">
        <v>2659</v>
      </c>
      <c r="N2468">
        <v>15</v>
      </c>
      <c r="O2468">
        <v>12</v>
      </c>
      <c r="P2468" t="s">
        <v>193</v>
      </c>
      <c r="R2468" t="s">
        <v>2312</v>
      </c>
      <c r="S2468">
        <v>31</v>
      </c>
      <c r="T2468">
        <v>10</v>
      </c>
      <c r="U2468" t="s">
        <v>2747</v>
      </c>
      <c r="V2468" t="s">
        <v>193</v>
      </c>
    </row>
    <row r="2469" spans="13:22" x14ac:dyDescent="0.25">
      <c r="M2469" t="s">
        <v>2660</v>
      </c>
      <c r="N2469">
        <v>15</v>
      </c>
      <c r="O2469">
        <v>12</v>
      </c>
      <c r="P2469" t="s">
        <v>193</v>
      </c>
      <c r="R2469" t="s">
        <v>2313</v>
      </c>
      <c r="S2469">
        <v>31</v>
      </c>
      <c r="T2469">
        <v>10</v>
      </c>
      <c r="U2469" t="s">
        <v>2760</v>
      </c>
      <c r="V2469" t="s">
        <v>193</v>
      </c>
    </row>
    <row r="2470" spans="13:22" x14ac:dyDescent="0.25">
      <c r="M2470" t="s">
        <v>2661</v>
      </c>
      <c r="N2470">
        <v>15</v>
      </c>
      <c r="O2470">
        <v>12</v>
      </c>
      <c r="P2470" t="s">
        <v>193</v>
      </c>
      <c r="R2470" t="s">
        <v>2314</v>
      </c>
      <c r="S2470">
        <v>24</v>
      </c>
      <c r="T2470">
        <v>10</v>
      </c>
      <c r="U2470" t="s">
        <v>2755</v>
      </c>
      <c r="V2470" t="s">
        <v>193</v>
      </c>
    </row>
    <row r="2471" spans="13:22" x14ac:dyDescent="0.25">
      <c r="M2471" t="s">
        <v>2662</v>
      </c>
      <c r="N2471">
        <v>15</v>
      </c>
      <c r="O2471">
        <v>12</v>
      </c>
      <c r="P2471" t="s">
        <v>193</v>
      </c>
      <c r="R2471" t="s">
        <v>3125</v>
      </c>
      <c r="S2471">
        <v>24</v>
      </c>
      <c r="T2471">
        <v>10</v>
      </c>
      <c r="U2471" t="s">
        <v>2745</v>
      </c>
      <c r="V2471" t="s">
        <v>2746</v>
      </c>
    </row>
    <row r="2472" spans="13:22" x14ac:dyDescent="0.25">
      <c r="M2472" t="s">
        <v>2663</v>
      </c>
      <c r="N2472">
        <v>15</v>
      </c>
      <c r="O2472">
        <v>12</v>
      </c>
      <c r="P2472" t="s">
        <v>193</v>
      </c>
      <c r="R2472" t="s">
        <v>2315</v>
      </c>
      <c r="S2472">
        <v>18</v>
      </c>
      <c r="T2472">
        <v>10</v>
      </c>
      <c r="U2472" t="s">
        <v>2760</v>
      </c>
      <c r="V2472" t="s">
        <v>193</v>
      </c>
    </row>
    <row r="2473" spans="13:22" x14ac:dyDescent="0.25">
      <c r="M2473" t="s">
        <v>2664</v>
      </c>
      <c r="N2473">
        <v>15</v>
      </c>
      <c r="O2473">
        <v>12</v>
      </c>
      <c r="P2473" t="s">
        <v>193</v>
      </c>
      <c r="R2473" t="s">
        <v>3126</v>
      </c>
      <c r="S2473">
        <v>18</v>
      </c>
      <c r="T2473">
        <v>10</v>
      </c>
      <c r="U2473" t="s">
        <v>2777</v>
      </c>
      <c r="V2473" t="s">
        <v>2746</v>
      </c>
    </row>
    <row r="2474" spans="13:22" x14ac:dyDescent="0.25">
      <c r="M2474" t="s">
        <v>2665</v>
      </c>
      <c r="N2474">
        <v>15</v>
      </c>
      <c r="O2474">
        <v>12</v>
      </c>
      <c r="P2474" t="s">
        <v>193</v>
      </c>
      <c r="R2474" t="s">
        <v>2316</v>
      </c>
      <c r="S2474">
        <v>18</v>
      </c>
      <c r="T2474">
        <v>10</v>
      </c>
      <c r="U2474" t="s">
        <v>2755</v>
      </c>
      <c r="V2474" t="s">
        <v>193</v>
      </c>
    </row>
    <row r="2475" spans="13:22" x14ac:dyDescent="0.25">
      <c r="M2475" t="s">
        <v>2666</v>
      </c>
      <c r="N2475">
        <v>3</v>
      </c>
      <c r="O2475">
        <v>12</v>
      </c>
      <c r="P2475" t="s">
        <v>193</v>
      </c>
      <c r="R2475" t="s">
        <v>2317</v>
      </c>
      <c r="S2475">
        <v>18</v>
      </c>
      <c r="T2475">
        <v>10</v>
      </c>
      <c r="U2475" t="s">
        <v>2747</v>
      </c>
      <c r="V2475" t="s">
        <v>193</v>
      </c>
    </row>
    <row r="2476" spans="13:22" x14ac:dyDescent="0.25">
      <c r="M2476" t="s">
        <v>2667</v>
      </c>
      <c r="N2476">
        <v>15</v>
      </c>
      <c r="O2476">
        <v>12</v>
      </c>
      <c r="P2476" t="s">
        <v>193</v>
      </c>
      <c r="R2476" t="s">
        <v>2318</v>
      </c>
      <c r="S2476">
        <v>18</v>
      </c>
      <c r="T2476">
        <v>10</v>
      </c>
      <c r="U2476" t="s">
        <v>2760</v>
      </c>
      <c r="V2476" t="s">
        <v>193</v>
      </c>
    </row>
    <row r="2477" spans="13:22" x14ac:dyDescent="0.25">
      <c r="M2477" t="s">
        <v>2668</v>
      </c>
      <c r="N2477">
        <v>15</v>
      </c>
      <c r="O2477">
        <v>12</v>
      </c>
      <c r="P2477" t="s">
        <v>193</v>
      </c>
      <c r="R2477" t="s">
        <v>2319</v>
      </c>
      <c r="S2477">
        <v>18</v>
      </c>
      <c r="T2477">
        <v>10</v>
      </c>
      <c r="U2477" t="s">
        <v>2753</v>
      </c>
      <c r="V2477" t="s">
        <v>193</v>
      </c>
    </row>
    <row r="2478" spans="13:22" x14ac:dyDescent="0.25">
      <c r="M2478" t="s">
        <v>2669</v>
      </c>
      <c r="N2478">
        <v>15</v>
      </c>
      <c r="O2478">
        <v>12</v>
      </c>
      <c r="P2478" t="s">
        <v>193</v>
      </c>
      <c r="R2478" t="s">
        <v>2320</v>
      </c>
      <c r="S2478">
        <v>18</v>
      </c>
      <c r="T2478">
        <v>10</v>
      </c>
      <c r="U2478" t="s">
        <v>2755</v>
      </c>
      <c r="V2478" t="s">
        <v>193</v>
      </c>
    </row>
    <row r="2479" spans="13:22" x14ac:dyDescent="0.25">
      <c r="M2479" t="s">
        <v>2670</v>
      </c>
      <c r="N2479">
        <v>3</v>
      </c>
      <c r="O2479">
        <v>12</v>
      </c>
      <c r="P2479" t="s">
        <v>193</v>
      </c>
      <c r="R2479" t="s">
        <v>2321</v>
      </c>
      <c r="S2479">
        <v>5</v>
      </c>
      <c r="T2479">
        <v>10</v>
      </c>
      <c r="U2479" t="s">
        <v>2747</v>
      </c>
      <c r="V2479" t="s">
        <v>193</v>
      </c>
    </row>
    <row r="2480" spans="13:22" x14ac:dyDescent="0.25">
      <c r="M2480" t="s">
        <v>2671</v>
      </c>
      <c r="N2480">
        <v>15</v>
      </c>
      <c r="O2480">
        <v>12</v>
      </c>
      <c r="P2480" t="s">
        <v>193</v>
      </c>
      <c r="R2480" t="s">
        <v>2322</v>
      </c>
      <c r="S2480">
        <v>5</v>
      </c>
      <c r="T2480">
        <v>10</v>
      </c>
      <c r="U2480" t="s">
        <v>2760</v>
      </c>
      <c r="V2480" t="s">
        <v>193</v>
      </c>
    </row>
    <row r="2481" spans="13:22" x14ac:dyDescent="0.25">
      <c r="M2481" t="s">
        <v>2672</v>
      </c>
      <c r="N2481">
        <v>3</v>
      </c>
      <c r="O2481">
        <v>12</v>
      </c>
      <c r="P2481" t="s">
        <v>193</v>
      </c>
      <c r="R2481" t="s">
        <v>2323</v>
      </c>
      <c r="S2481">
        <v>5</v>
      </c>
      <c r="T2481">
        <v>10</v>
      </c>
      <c r="U2481" t="s">
        <v>2743</v>
      </c>
      <c r="V2481" t="s">
        <v>193</v>
      </c>
    </row>
    <row r="2482" spans="13:22" x14ac:dyDescent="0.25">
      <c r="M2482" t="s">
        <v>2673</v>
      </c>
      <c r="N2482">
        <v>15</v>
      </c>
      <c r="O2482">
        <v>12</v>
      </c>
      <c r="P2482" t="s">
        <v>193</v>
      </c>
      <c r="R2482" t="s">
        <v>2324</v>
      </c>
      <c r="S2482">
        <v>5</v>
      </c>
      <c r="T2482">
        <v>10</v>
      </c>
      <c r="U2482" t="s">
        <v>2743</v>
      </c>
      <c r="V2482" t="s">
        <v>193</v>
      </c>
    </row>
    <row r="2483" spans="13:22" x14ac:dyDescent="0.25">
      <c r="M2483" t="s">
        <v>2674</v>
      </c>
      <c r="N2483">
        <v>18</v>
      </c>
      <c r="O2483">
        <v>12</v>
      </c>
      <c r="P2483" t="s">
        <v>193</v>
      </c>
      <c r="R2483" t="s">
        <v>2325</v>
      </c>
      <c r="S2483">
        <v>5</v>
      </c>
      <c r="T2483">
        <v>10</v>
      </c>
      <c r="U2483" t="s">
        <v>2760</v>
      </c>
      <c r="V2483" t="s">
        <v>193</v>
      </c>
    </row>
    <row r="2484" spans="13:22" x14ac:dyDescent="0.25">
      <c r="M2484" t="s">
        <v>2675</v>
      </c>
      <c r="N2484">
        <v>25</v>
      </c>
      <c r="O2484">
        <v>12</v>
      </c>
      <c r="P2484" t="s">
        <v>193</v>
      </c>
      <c r="R2484" t="s">
        <v>2326</v>
      </c>
      <c r="S2484">
        <v>21</v>
      </c>
      <c r="T2484">
        <v>10</v>
      </c>
      <c r="U2484" t="s">
        <v>2747</v>
      </c>
      <c r="V2484" t="s">
        <v>193</v>
      </c>
    </row>
    <row r="2485" spans="13:22" x14ac:dyDescent="0.25">
      <c r="M2485" t="s">
        <v>2676</v>
      </c>
      <c r="N2485">
        <v>19</v>
      </c>
      <c r="O2485">
        <v>12</v>
      </c>
      <c r="P2485" t="s">
        <v>193</v>
      </c>
      <c r="R2485" t="s">
        <v>2327</v>
      </c>
      <c r="S2485">
        <v>11</v>
      </c>
      <c r="T2485">
        <v>10</v>
      </c>
      <c r="U2485" t="s">
        <v>2763</v>
      </c>
      <c r="V2485" t="s">
        <v>193</v>
      </c>
    </row>
    <row r="2486" spans="13:22" x14ac:dyDescent="0.25">
      <c r="M2486" t="s">
        <v>2677</v>
      </c>
      <c r="N2486">
        <v>13</v>
      </c>
      <c r="O2486">
        <v>12</v>
      </c>
      <c r="P2486" t="s">
        <v>193</v>
      </c>
      <c r="R2486" t="s">
        <v>2328</v>
      </c>
      <c r="S2486">
        <v>11</v>
      </c>
      <c r="T2486">
        <v>10</v>
      </c>
      <c r="U2486" t="s">
        <v>2747</v>
      </c>
      <c r="V2486" t="s">
        <v>193</v>
      </c>
    </row>
    <row r="2487" spans="13:22" x14ac:dyDescent="0.25">
      <c r="M2487" t="s">
        <v>2678</v>
      </c>
      <c r="N2487">
        <v>13</v>
      </c>
      <c r="O2487">
        <v>12</v>
      </c>
      <c r="P2487" t="s">
        <v>193</v>
      </c>
      <c r="R2487" t="s">
        <v>2329</v>
      </c>
      <c r="S2487">
        <v>11</v>
      </c>
      <c r="T2487">
        <v>10</v>
      </c>
      <c r="U2487" t="s">
        <v>2755</v>
      </c>
      <c r="V2487" t="s">
        <v>193</v>
      </c>
    </row>
    <row r="2488" spans="13:22" x14ac:dyDescent="0.25">
      <c r="M2488" t="s">
        <v>2679</v>
      </c>
      <c r="N2488">
        <v>13</v>
      </c>
      <c r="O2488">
        <v>12</v>
      </c>
      <c r="P2488" t="s">
        <v>193</v>
      </c>
      <c r="R2488" t="s">
        <v>2330</v>
      </c>
      <c r="S2488">
        <v>11</v>
      </c>
      <c r="T2488">
        <v>10</v>
      </c>
      <c r="U2488" t="s">
        <v>2755</v>
      </c>
      <c r="V2488" t="s">
        <v>193</v>
      </c>
    </row>
    <row r="2489" spans="13:22" x14ac:dyDescent="0.25">
      <c r="M2489" t="s">
        <v>2680</v>
      </c>
      <c r="N2489">
        <v>13</v>
      </c>
      <c r="O2489">
        <v>12</v>
      </c>
      <c r="P2489" t="s">
        <v>193</v>
      </c>
      <c r="R2489" t="s">
        <v>2331</v>
      </c>
      <c r="S2489">
        <v>5</v>
      </c>
      <c r="T2489">
        <v>10</v>
      </c>
      <c r="U2489" t="s">
        <v>2747</v>
      </c>
      <c r="V2489" t="s">
        <v>193</v>
      </c>
    </row>
    <row r="2490" spans="13:22" x14ac:dyDescent="0.25">
      <c r="M2490" t="s">
        <v>2681</v>
      </c>
      <c r="N2490">
        <v>13</v>
      </c>
      <c r="O2490">
        <v>12</v>
      </c>
      <c r="P2490" t="s">
        <v>193</v>
      </c>
      <c r="R2490" t="s">
        <v>2332</v>
      </c>
      <c r="S2490">
        <v>21</v>
      </c>
      <c r="T2490">
        <v>10</v>
      </c>
      <c r="U2490" t="s">
        <v>2760</v>
      </c>
      <c r="V2490" t="s">
        <v>193</v>
      </c>
    </row>
    <row r="2491" spans="13:22" x14ac:dyDescent="0.25">
      <c r="M2491" t="s">
        <v>2682</v>
      </c>
      <c r="N2491">
        <v>1</v>
      </c>
      <c r="O2491">
        <v>12</v>
      </c>
      <c r="P2491" t="s">
        <v>193</v>
      </c>
      <c r="R2491" t="s">
        <v>2333</v>
      </c>
      <c r="S2491">
        <v>21</v>
      </c>
      <c r="T2491">
        <v>10</v>
      </c>
      <c r="U2491" t="s">
        <v>2760</v>
      </c>
      <c r="V2491" t="s">
        <v>193</v>
      </c>
    </row>
    <row r="2492" spans="13:22" x14ac:dyDescent="0.25">
      <c r="M2492" t="s">
        <v>2683</v>
      </c>
      <c r="N2492">
        <v>26</v>
      </c>
      <c r="O2492">
        <v>12</v>
      </c>
      <c r="P2492" t="s">
        <v>193</v>
      </c>
      <c r="R2492" t="s">
        <v>2334</v>
      </c>
      <c r="S2492">
        <v>21</v>
      </c>
      <c r="T2492">
        <v>10</v>
      </c>
      <c r="U2492" t="s">
        <v>2750</v>
      </c>
      <c r="V2492" t="s">
        <v>193</v>
      </c>
    </row>
    <row r="2493" spans="13:22" x14ac:dyDescent="0.25">
      <c r="M2493" t="s">
        <v>2684</v>
      </c>
      <c r="N2493">
        <v>26</v>
      </c>
      <c r="O2493">
        <v>12</v>
      </c>
      <c r="P2493" t="s">
        <v>193</v>
      </c>
      <c r="R2493" t="s">
        <v>2335</v>
      </c>
      <c r="S2493">
        <v>21</v>
      </c>
      <c r="T2493">
        <v>10</v>
      </c>
      <c r="U2493" t="s">
        <v>2753</v>
      </c>
      <c r="V2493" t="s">
        <v>193</v>
      </c>
    </row>
    <row r="2494" spans="13:22" x14ac:dyDescent="0.25">
      <c r="M2494" t="s">
        <v>2685</v>
      </c>
      <c r="N2494">
        <v>2</v>
      </c>
      <c r="O2494">
        <v>12</v>
      </c>
      <c r="P2494" t="s">
        <v>193</v>
      </c>
      <c r="R2494" t="s">
        <v>2336</v>
      </c>
      <c r="S2494">
        <v>2</v>
      </c>
      <c r="T2494">
        <v>10</v>
      </c>
      <c r="U2494" t="s">
        <v>2750</v>
      </c>
      <c r="V2494" t="s">
        <v>193</v>
      </c>
    </row>
    <row r="2495" spans="13:22" x14ac:dyDescent="0.25">
      <c r="M2495" t="s">
        <v>2686</v>
      </c>
      <c r="N2495">
        <v>2</v>
      </c>
      <c r="O2495">
        <v>12</v>
      </c>
      <c r="P2495" t="s">
        <v>193</v>
      </c>
      <c r="R2495" t="s">
        <v>2337</v>
      </c>
      <c r="S2495">
        <v>2</v>
      </c>
      <c r="T2495">
        <v>10</v>
      </c>
      <c r="U2495" t="s">
        <v>2762</v>
      </c>
      <c r="V2495" t="s">
        <v>193</v>
      </c>
    </row>
    <row r="2496" spans="13:22" x14ac:dyDescent="0.25">
      <c r="M2496" t="s">
        <v>2687</v>
      </c>
      <c r="N2496">
        <v>20</v>
      </c>
      <c r="O2496">
        <v>12</v>
      </c>
      <c r="P2496" t="s">
        <v>193</v>
      </c>
      <c r="R2496" t="s">
        <v>2338</v>
      </c>
      <c r="S2496">
        <v>2</v>
      </c>
      <c r="T2496">
        <v>10</v>
      </c>
      <c r="U2496" t="s">
        <v>2753</v>
      </c>
      <c r="V2496" t="s">
        <v>193</v>
      </c>
    </row>
    <row r="2497" spans="13:22" x14ac:dyDescent="0.25">
      <c r="M2497" t="s">
        <v>2688</v>
      </c>
      <c r="N2497">
        <v>6</v>
      </c>
      <c r="O2497">
        <v>12</v>
      </c>
      <c r="P2497" t="s">
        <v>193</v>
      </c>
      <c r="R2497" t="s">
        <v>3127</v>
      </c>
      <c r="S2497">
        <v>11</v>
      </c>
      <c r="T2497">
        <v>10</v>
      </c>
      <c r="U2497" t="s">
        <v>2795</v>
      </c>
      <c r="V2497" t="s">
        <v>2746</v>
      </c>
    </row>
    <row r="2498" spans="13:22" x14ac:dyDescent="0.25">
      <c r="M2498" t="s">
        <v>2689</v>
      </c>
      <c r="N2498">
        <v>6</v>
      </c>
      <c r="O2498">
        <v>12</v>
      </c>
      <c r="P2498" t="s">
        <v>193</v>
      </c>
      <c r="R2498" t="s">
        <v>2339</v>
      </c>
      <c r="S2498">
        <v>3</v>
      </c>
      <c r="T2498">
        <v>10</v>
      </c>
      <c r="U2498" t="s">
        <v>2743</v>
      </c>
      <c r="V2498" t="s">
        <v>193</v>
      </c>
    </row>
    <row r="2499" spans="13:22" x14ac:dyDescent="0.25">
      <c r="M2499" t="s">
        <v>2690</v>
      </c>
      <c r="N2499">
        <v>6</v>
      </c>
      <c r="O2499">
        <v>12</v>
      </c>
      <c r="P2499" t="s">
        <v>193</v>
      </c>
      <c r="R2499" t="s">
        <v>2340</v>
      </c>
      <c r="S2499">
        <v>4</v>
      </c>
      <c r="T2499">
        <v>10</v>
      </c>
      <c r="U2499" t="s">
        <v>2743</v>
      </c>
      <c r="V2499" t="s">
        <v>193</v>
      </c>
    </row>
    <row r="2500" spans="13:22" x14ac:dyDescent="0.25">
      <c r="M2500" t="s">
        <v>2691</v>
      </c>
      <c r="N2500">
        <v>6</v>
      </c>
      <c r="O2500">
        <v>12</v>
      </c>
      <c r="P2500" t="s">
        <v>193</v>
      </c>
      <c r="R2500" t="s">
        <v>2341</v>
      </c>
      <c r="S2500">
        <v>6</v>
      </c>
      <c r="T2500">
        <v>10</v>
      </c>
      <c r="U2500" t="s">
        <v>2753</v>
      </c>
      <c r="V2500" t="s">
        <v>193</v>
      </c>
    </row>
    <row r="2501" spans="13:22" x14ac:dyDescent="0.25">
      <c r="M2501" t="s">
        <v>2692</v>
      </c>
      <c r="N2501">
        <v>12</v>
      </c>
      <c r="O2501">
        <v>12</v>
      </c>
      <c r="P2501" t="s">
        <v>193</v>
      </c>
      <c r="R2501" t="s">
        <v>2342</v>
      </c>
      <c r="S2501">
        <v>7</v>
      </c>
      <c r="T2501">
        <v>10</v>
      </c>
      <c r="U2501" t="s">
        <v>2753</v>
      </c>
      <c r="V2501" t="s">
        <v>193</v>
      </c>
    </row>
    <row r="2502" spans="13:22" x14ac:dyDescent="0.25">
      <c r="M2502" t="s">
        <v>2693</v>
      </c>
      <c r="N2502">
        <v>12</v>
      </c>
      <c r="O2502">
        <v>12</v>
      </c>
      <c r="P2502" t="s">
        <v>193</v>
      </c>
      <c r="R2502" t="s">
        <v>2343</v>
      </c>
      <c r="S2502">
        <v>7</v>
      </c>
      <c r="T2502">
        <v>10</v>
      </c>
      <c r="U2502" t="s">
        <v>2760</v>
      </c>
      <c r="V2502" t="s">
        <v>193</v>
      </c>
    </row>
    <row r="2503" spans="13:22" x14ac:dyDescent="0.25">
      <c r="M2503" t="s">
        <v>2694</v>
      </c>
      <c r="N2503">
        <v>12</v>
      </c>
      <c r="O2503">
        <v>12</v>
      </c>
      <c r="P2503" t="s">
        <v>193</v>
      </c>
      <c r="R2503" t="s">
        <v>2344</v>
      </c>
      <c r="S2503">
        <v>7</v>
      </c>
      <c r="T2503">
        <v>10</v>
      </c>
      <c r="U2503" t="s">
        <v>2760</v>
      </c>
      <c r="V2503" t="s">
        <v>193</v>
      </c>
    </row>
    <row r="2504" spans="13:22" x14ac:dyDescent="0.25">
      <c r="M2504" t="s">
        <v>2695</v>
      </c>
      <c r="N2504">
        <v>12</v>
      </c>
      <c r="O2504">
        <v>12</v>
      </c>
      <c r="P2504" t="s">
        <v>193</v>
      </c>
      <c r="R2504" t="s">
        <v>2345</v>
      </c>
      <c r="S2504">
        <v>30</v>
      </c>
      <c r="T2504">
        <v>10</v>
      </c>
      <c r="U2504" t="s">
        <v>2760</v>
      </c>
      <c r="V2504" t="s">
        <v>193</v>
      </c>
    </row>
    <row r="2505" spans="13:22" x14ac:dyDescent="0.25">
      <c r="M2505" t="s">
        <v>2696</v>
      </c>
      <c r="N2505">
        <v>12</v>
      </c>
      <c r="O2505">
        <v>12</v>
      </c>
      <c r="P2505" t="s">
        <v>193</v>
      </c>
      <c r="R2505" t="s">
        <v>3128</v>
      </c>
      <c r="S2505">
        <v>30</v>
      </c>
      <c r="T2505">
        <v>10</v>
      </c>
      <c r="U2505" t="s">
        <v>2758</v>
      </c>
      <c r="V2505" t="s">
        <v>2746</v>
      </c>
    </row>
    <row r="2506" spans="13:22" x14ac:dyDescent="0.25">
      <c r="M2506" t="s">
        <v>2697</v>
      </c>
      <c r="N2506">
        <v>12</v>
      </c>
      <c r="O2506">
        <v>12</v>
      </c>
      <c r="P2506" t="s">
        <v>193</v>
      </c>
      <c r="R2506" t="s">
        <v>2346</v>
      </c>
      <c r="S2506">
        <v>30</v>
      </c>
      <c r="T2506">
        <v>10</v>
      </c>
      <c r="U2506" t="s">
        <v>2755</v>
      </c>
      <c r="V2506" t="s">
        <v>193</v>
      </c>
    </row>
    <row r="2507" spans="13:22" x14ac:dyDescent="0.25">
      <c r="M2507" t="s">
        <v>2698</v>
      </c>
      <c r="N2507">
        <v>3</v>
      </c>
      <c r="O2507">
        <v>12</v>
      </c>
      <c r="P2507" t="s">
        <v>193</v>
      </c>
      <c r="R2507" t="s">
        <v>2347</v>
      </c>
      <c r="S2507">
        <v>30</v>
      </c>
      <c r="T2507">
        <v>10</v>
      </c>
      <c r="U2507" t="s">
        <v>2747</v>
      </c>
      <c r="V2507" t="s">
        <v>193</v>
      </c>
    </row>
    <row r="2508" spans="13:22" x14ac:dyDescent="0.25">
      <c r="M2508" t="s">
        <v>2699</v>
      </c>
      <c r="N2508">
        <v>5</v>
      </c>
      <c r="O2508">
        <v>12</v>
      </c>
      <c r="P2508" t="s">
        <v>193</v>
      </c>
      <c r="R2508" t="s">
        <v>2348</v>
      </c>
      <c r="S2508">
        <v>30</v>
      </c>
      <c r="T2508">
        <v>10</v>
      </c>
      <c r="U2508" t="s">
        <v>2762</v>
      </c>
      <c r="V2508" t="s">
        <v>193</v>
      </c>
    </row>
    <row r="2509" spans="13:22" x14ac:dyDescent="0.25">
      <c r="M2509" t="s">
        <v>2700</v>
      </c>
      <c r="N2509">
        <v>5</v>
      </c>
      <c r="O2509">
        <v>12</v>
      </c>
      <c r="P2509" t="s">
        <v>193</v>
      </c>
      <c r="R2509" t="s">
        <v>2349</v>
      </c>
      <c r="S2509">
        <v>30</v>
      </c>
      <c r="T2509">
        <v>10</v>
      </c>
      <c r="U2509" t="s">
        <v>2753</v>
      </c>
      <c r="V2509" t="s">
        <v>193</v>
      </c>
    </row>
    <row r="2510" spans="13:22" x14ac:dyDescent="0.25">
      <c r="M2510" t="s">
        <v>2701</v>
      </c>
      <c r="N2510">
        <v>5</v>
      </c>
      <c r="O2510">
        <v>12</v>
      </c>
      <c r="P2510" t="s">
        <v>193</v>
      </c>
      <c r="R2510" t="s">
        <v>2350</v>
      </c>
      <c r="S2510">
        <v>30</v>
      </c>
      <c r="T2510">
        <v>10</v>
      </c>
      <c r="U2510" t="s">
        <v>2747</v>
      </c>
      <c r="V2510" t="s">
        <v>193</v>
      </c>
    </row>
    <row r="2511" spans="13:22" x14ac:dyDescent="0.25">
      <c r="M2511" t="s">
        <v>2702</v>
      </c>
      <c r="N2511">
        <v>5</v>
      </c>
      <c r="O2511">
        <v>12</v>
      </c>
      <c r="P2511" t="s">
        <v>193</v>
      </c>
      <c r="R2511" t="s">
        <v>2351</v>
      </c>
      <c r="S2511">
        <v>21</v>
      </c>
      <c r="T2511">
        <v>10</v>
      </c>
      <c r="U2511" t="s">
        <v>2762</v>
      </c>
      <c r="V2511" t="s">
        <v>193</v>
      </c>
    </row>
    <row r="2512" spans="13:22" x14ac:dyDescent="0.25">
      <c r="M2512" t="s">
        <v>2703</v>
      </c>
      <c r="N2512">
        <v>5</v>
      </c>
      <c r="O2512">
        <v>12</v>
      </c>
      <c r="P2512" t="s">
        <v>193</v>
      </c>
      <c r="R2512" t="s">
        <v>2352</v>
      </c>
      <c r="S2512">
        <v>21</v>
      </c>
      <c r="T2512">
        <v>10</v>
      </c>
      <c r="U2512" t="s">
        <v>2762</v>
      </c>
      <c r="V2512" t="s">
        <v>193</v>
      </c>
    </row>
    <row r="2513" spans="13:22" x14ac:dyDescent="0.25">
      <c r="M2513" t="s">
        <v>2704</v>
      </c>
      <c r="N2513">
        <v>21</v>
      </c>
      <c r="O2513">
        <v>12</v>
      </c>
      <c r="P2513" t="s">
        <v>193</v>
      </c>
      <c r="R2513" t="s">
        <v>3129</v>
      </c>
      <c r="S2513">
        <v>21</v>
      </c>
      <c r="T2513">
        <v>10</v>
      </c>
      <c r="U2513" t="s">
        <v>2765</v>
      </c>
      <c r="V2513" t="s">
        <v>2746</v>
      </c>
    </row>
    <row r="2514" spans="13:22" x14ac:dyDescent="0.25">
      <c r="M2514" t="s">
        <v>2705</v>
      </c>
      <c r="N2514">
        <v>22</v>
      </c>
      <c r="O2514">
        <v>12</v>
      </c>
      <c r="P2514" t="s">
        <v>193</v>
      </c>
      <c r="R2514" t="s">
        <v>2353</v>
      </c>
      <c r="S2514">
        <v>21</v>
      </c>
      <c r="T2514">
        <v>10</v>
      </c>
      <c r="U2514" t="s">
        <v>2837</v>
      </c>
      <c r="V2514" t="s">
        <v>193</v>
      </c>
    </row>
    <row r="2515" spans="13:22" x14ac:dyDescent="0.25">
      <c r="M2515" t="s">
        <v>2706</v>
      </c>
      <c r="N2515">
        <v>31</v>
      </c>
      <c r="O2515">
        <v>12</v>
      </c>
      <c r="P2515" t="s">
        <v>193</v>
      </c>
      <c r="R2515" t="s">
        <v>2354</v>
      </c>
      <c r="S2515">
        <v>21</v>
      </c>
      <c r="T2515">
        <v>10</v>
      </c>
      <c r="U2515" t="s">
        <v>2762</v>
      </c>
      <c r="V2515" t="s">
        <v>193</v>
      </c>
    </row>
    <row r="2516" spans="13:22" x14ac:dyDescent="0.25">
      <c r="M2516" t="s">
        <v>2707</v>
      </c>
      <c r="N2516">
        <v>2</v>
      </c>
      <c r="O2516">
        <v>12</v>
      </c>
      <c r="P2516" t="s">
        <v>193</v>
      </c>
      <c r="R2516" t="s">
        <v>2355</v>
      </c>
      <c r="S2516">
        <v>12</v>
      </c>
      <c r="T2516">
        <v>10</v>
      </c>
      <c r="U2516" t="s">
        <v>2760</v>
      </c>
      <c r="V2516" t="s">
        <v>193</v>
      </c>
    </row>
    <row r="2517" spans="13:22" x14ac:dyDescent="0.25">
      <c r="M2517" t="s">
        <v>2708</v>
      </c>
      <c r="N2517">
        <v>2</v>
      </c>
      <c r="O2517">
        <v>12</v>
      </c>
      <c r="P2517" t="s">
        <v>193</v>
      </c>
      <c r="R2517" t="s">
        <v>2356</v>
      </c>
      <c r="S2517">
        <v>31</v>
      </c>
      <c r="T2517">
        <v>10</v>
      </c>
      <c r="U2517" t="s">
        <v>2755</v>
      </c>
      <c r="V2517" t="s">
        <v>193</v>
      </c>
    </row>
    <row r="2518" spans="13:22" x14ac:dyDescent="0.25">
      <c r="M2518" t="s">
        <v>2709</v>
      </c>
      <c r="N2518">
        <v>2</v>
      </c>
      <c r="O2518">
        <v>12</v>
      </c>
      <c r="P2518" t="s">
        <v>193</v>
      </c>
      <c r="R2518" t="s">
        <v>2357</v>
      </c>
      <c r="S2518">
        <v>14</v>
      </c>
      <c r="T2518">
        <v>10</v>
      </c>
      <c r="U2518" t="s">
        <v>2766</v>
      </c>
      <c r="V2518" t="s">
        <v>193</v>
      </c>
    </row>
    <row r="2519" spans="13:22" x14ac:dyDescent="0.25">
      <c r="M2519" t="s">
        <v>2710</v>
      </c>
      <c r="N2519">
        <v>2</v>
      </c>
      <c r="O2519">
        <v>12</v>
      </c>
      <c r="P2519" t="s">
        <v>193</v>
      </c>
      <c r="R2519" t="s">
        <v>2358</v>
      </c>
      <c r="S2519">
        <v>14</v>
      </c>
      <c r="T2519">
        <v>10</v>
      </c>
      <c r="U2519" t="s">
        <v>2747</v>
      </c>
      <c r="V2519" t="s">
        <v>193</v>
      </c>
    </row>
    <row r="2520" spans="13:22" x14ac:dyDescent="0.25">
      <c r="M2520" t="s">
        <v>2711</v>
      </c>
      <c r="N2520">
        <v>2</v>
      </c>
      <c r="O2520">
        <v>12</v>
      </c>
      <c r="P2520" t="s">
        <v>193</v>
      </c>
      <c r="R2520" t="s">
        <v>2359</v>
      </c>
      <c r="S2520">
        <v>14</v>
      </c>
      <c r="T2520">
        <v>10</v>
      </c>
      <c r="U2520" t="s">
        <v>2747</v>
      </c>
      <c r="V2520" t="s">
        <v>193</v>
      </c>
    </row>
    <row r="2521" spans="13:22" x14ac:dyDescent="0.25">
      <c r="M2521" t="s">
        <v>2712</v>
      </c>
      <c r="N2521">
        <v>29</v>
      </c>
      <c r="O2521">
        <v>12</v>
      </c>
      <c r="P2521" t="s">
        <v>193</v>
      </c>
      <c r="R2521" t="s">
        <v>3130</v>
      </c>
      <c r="S2521">
        <v>14</v>
      </c>
      <c r="T2521">
        <v>10</v>
      </c>
      <c r="U2521" t="s">
        <v>2749</v>
      </c>
      <c r="V2521" t="s">
        <v>2746</v>
      </c>
    </row>
    <row r="2522" spans="13:22" x14ac:dyDescent="0.25">
      <c r="M2522" t="s">
        <v>2713</v>
      </c>
      <c r="N2522">
        <v>29</v>
      </c>
      <c r="O2522">
        <v>12</v>
      </c>
      <c r="P2522" t="s">
        <v>193</v>
      </c>
      <c r="R2522" t="s">
        <v>3131</v>
      </c>
      <c r="S2522">
        <v>14</v>
      </c>
      <c r="T2522">
        <v>10</v>
      </c>
      <c r="U2522" t="s">
        <v>2749</v>
      </c>
      <c r="V2522" t="s">
        <v>2746</v>
      </c>
    </row>
    <row r="2523" spans="13:22" x14ac:dyDescent="0.25">
      <c r="M2523" t="s">
        <v>2714</v>
      </c>
      <c r="N2523">
        <v>29</v>
      </c>
      <c r="O2523">
        <v>12</v>
      </c>
      <c r="P2523" t="s">
        <v>193</v>
      </c>
      <c r="R2523" t="s">
        <v>2360</v>
      </c>
      <c r="S2523">
        <v>1</v>
      </c>
      <c r="T2523">
        <v>10</v>
      </c>
      <c r="U2523" t="s">
        <v>2760</v>
      </c>
      <c r="V2523" t="s">
        <v>193</v>
      </c>
    </row>
    <row r="2524" spans="13:22" x14ac:dyDescent="0.25">
      <c r="M2524" t="s">
        <v>2715</v>
      </c>
      <c r="N2524">
        <v>29</v>
      </c>
      <c r="O2524">
        <v>12</v>
      </c>
      <c r="P2524" t="s">
        <v>193</v>
      </c>
      <c r="R2524" t="s">
        <v>2361</v>
      </c>
      <c r="S2524">
        <v>5</v>
      </c>
      <c r="T2524">
        <v>10</v>
      </c>
      <c r="U2524" t="s">
        <v>2743</v>
      </c>
      <c r="V2524" t="s">
        <v>193</v>
      </c>
    </row>
    <row r="2525" spans="13:22" x14ac:dyDescent="0.25">
      <c r="M2525" t="s">
        <v>2716</v>
      </c>
      <c r="N2525">
        <v>25</v>
      </c>
      <c r="O2525">
        <v>12</v>
      </c>
      <c r="P2525" t="s">
        <v>193</v>
      </c>
      <c r="R2525" t="s">
        <v>2362</v>
      </c>
      <c r="S2525">
        <v>5</v>
      </c>
      <c r="T2525">
        <v>10</v>
      </c>
      <c r="U2525" t="s">
        <v>2743</v>
      </c>
      <c r="V2525" t="s">
        <v>193</v>
      </c>
    </row>
    <row r="2526" spans="13:22" x14ac:dyDescent="0.25">
      <c r="M2526" t="s">
        <v>2717</v>
      </c>
      <c r="N2526">
        <v>9</v>
      </c>
      <c r="O2526">
        <v>12</v>
      </c>
      <c r="P2526" t="s">
        <v>193</v>
      </c>
      <c r="R2526" t="s">
        <v>2363</v>
      </c>
      <c r="S2526">
        <v>5</v>
      </c>
      <c r="T2526">
        <v>10</v>
      </c>
      <c r="U2526" t="s">
        <v>2743</v>
      </c>
      <c r="V2526" t="s">
        <v>193</v>
      </c>
    </row>
    <row r="2527" spans="13:22" x14ac:dyDescent="0.25">
      <c r="M2527" t="s">
        <v>2718</v>
      </c>
      <c r="N2527">
        <v>17</v>
      </c>
      <c r="O2527">
        <v>12</v>
      </c>
      <c r="P2527" t="s">
        <v>193</v>
      </c>
      <c r="R2527" t="s">
        <v>2364</v>
      </c>
      <c r="S2527">
        <v>6</v>
      </c>
      <c r="T2527">
        <v>10</v>
      </c>
      <c r="U2527" t="s">
        <v>2783</v>
      </c>
      <c r="V2527" t="s">
        <v>193</v>
      </c>
    </row>
    <row r="2528" spans="13:22" x14ac:dyDescent="0.25">
      <c r="M2528" t="s">
        <v>2719</v>
      </c>
      <c r="N2528">
        <v>7</v>
      </c>
      <c r="O2528">
        <v>12</v>
      </c>
      <c r="P2528" t="s">
        <v>193</v>
      </c>
      <c r="R2528" t="s">
        <v>2365</v>
      </c>
      <c r="S2528">
        <v>6</v>
      </c>
      <c r="T2528">
        <v>10</v>
      </c>
      <c r="U2528" t="s">
        <v>2766</v>
      </c>
      <c r="V2528" t="s">
        <v>193</v>
      </c>
    </row>
    <row r="2529" spans="13:22" x14ac:dyDescent="0.25">
      <c r="M2529" t="s">
        <v>2720</v>
      </c>
      <c r="N2529">
        <v>7</v>
      </c>
      <c r="O2529">
        <v>12</v>
      </c>
      <c r="P2529" t="s">
        <v>193</v>
      </c>
      <c r="R2529" t="s">
        <v>3132</v>
      </c>
      <c r="S2529">
        <v>6</v>
      </c>
      <c r="T2529">
        <v>10</v>
      </c>
      <c r="U2529" t="s">
        <v>2801</v>
      </c>
      <c r="V2529" t="s">
        <v>2746</v>
      </c>
    </row>
    <row r="2530" spans="13:22" x14ac:dyDescent="0.25">
      <c r="M2530" t="s">
        <v>2721</v>
      </c>
      <c r="N2530">
        <v>7</v>
      </c>
      <c r="O2530">
        <v>12</v>
      </c>
      <c r="P2530" t="s">
        <v>193</v>
      </c>
      <c r="R2530" t="s">
        <v>2366</v>
      </c>
      <c r="S2530">
        <v>11</v>
      </c>
      <c r="T2530">
        <v>10</v>
      </c>
      <c r="U2530" t="s">
        <v>2763</v>
      </c>
      <c r="V2530" t="s">
        <v>193</v>
      </c>
    </row>
    <row r="2531" spans="13:22" x14ac:dyDescent="0.25">
      <c r="M2531" t="s">
        <v>2722</v>
      </c>
      <c r="N2531">
        <v>11</v>
      </c>
      <c r="O2531">
        <v>12</v>
      </c>
      <c r="P2531" t="s">
        <v>193</v>
      </c>
      <c r="R2531" t="s">
        <v>2367</v>
      </c>
      <c r="S2531">
        <v>8</v>
      </c>
      <c r="T2531">
        <v>11</v>
      </c>
      <c r="U2531" t="s">
        <v>2743</v>
      </c>
      <c r="V2531" t="s">
        <v>193</v>
      </c>
    </row>
    <row r="2532" spans="13:22" x14ac:dyDescent="0.25">
      <c r="M2532" t="s">
        <v>2723</v>
      </c>
      <c r="N2532">
        <v>4</v>
      </c>
      <c r="O2532">
        <v>12</v>
      </c>
      <c r="P2532" t="s">
        <v>193</v>
      </c>
      <c r="R2532" t="s">
        <v>2368</v>
      </c>
      <c r="S2532">
        <v>8</v>
      </c>
      <c r="T2532">
        <v>11</v>
      </c>
      <c r="U2532" t="s">
        <v>2760</v>
      </c>
      <c r="V2532" t="s">
        <v>193</v>
      </c>
    </row>
    <row r="2533" spans="13:22" x14ac:dyDescent="0.25">
      <c r="M2533" t="s">
        <v>2724</v>
      </c>
      <c r="N2533">
        <v>13</v>
      </c>
      <c r="O2533">
        <v>12</v>
      </c>
      <c r="P2533" t="s">
        <v>193</v>
      </c>
      <c r="R2533" t="s">
        <v>2369</v>
      </c>
      <c r="S2533">
        <v>8</v>
      </c>
      <c r="T2533">
        <v>11</v>
      </c>
      <c r="U2533" t="s">
        <v>2760</v>
      </c>
      <c r="V2533" t="s">
        <v>193</v>
      </c>
    </row>
    <row r="2534" spans="13:22" x14ac:dyDescent="0.25">
      <c r="M2534" t="s">
        <v>2725</v>
      </c>
      <c r="N2534">
        <v>23</v>
      </c>
      <c r="O2534">
        <v>12</v>
      </c>
      <c r="P2534" t="s">
        <v>193</v>
      </c>
      <c r="R2534" t="s">
        <v>2370</v>
      </c>
      <c r="S2534">
        <v>8</v>
      </c>
      <c r="T2534">
        <v>11</v>
      </c>
      <c r="U2534" t="s">
        <v>2760</v>
      </c>
      <c r="V2534" t="s">
        <v>193</v>
      </c>
    </row>
    <row r="2535" spans="13:22" x14ac:dyDescent="0.25">
      <c r="M2535" t="s">
        <v>2726</v>
      </c>
      <c r="N2535">
        <v>23</v>
      </c>
      <c r="O2535">
        <v>12</v>
      </c>
      <c r="P2535" t="s">
        <v>193</v>
      </c>
      <c r="R2535" t="s">
        <v>2371</v>
      </c>
      <c r="S2535">
        <v>8</v>
      </c>
      <c r="T2535">
        <v>11</v>
      </c>
      <c r="U2535" t="s">
        <v>2753</v>
      </c>
      <c r="V2535" t="s">
        <v>193</v>
      </c>
    </row>
    <row r="2536" spans="13:22" x14ac:dyDescent="0.25">
      <c r="M2536" t="s">
        <v>2727</v>
      </c>
      <c r="N2536">
        <v>23</v>
      </c>
      <c r="O2536">
        <v>12</v>
      </c>
      <c r="P2536" t="s">
        <v>193</v>
      </c>
      <c r="R2536" t="s">
        <v>2372</v>
      </c>
      <c r="S2536">
        <v>8</v>
      </c>
      <c r="T2536">
        <v>11</v>
      </c>
      <c r="U2536" t="s">
        <v>2747</v>
      </c>
      <c r="V2536" t="s">
        <v>193</v>
      </c>
    </row>
    <row r="2537" spans="13:22" x14ac:dyDescent="0.25">
      <c r="M2537" t="s">
        <v>2728</v>
      </c>
      <c r="N2537">
        <v>23</v>
      </c>
      <c r="O2537">
        <v>12</v>
      </c>
      <c r="P2537" t="s">
        <v>193</v>
      </c>
      <c r="R2537" t="s">
        <v>3133</v>
      </c>
      <c r="S2537">
        <v>8</v>
      </c>
      <c r="T2537">
        <v>11</v>
      </c>
      <c r="U2537" t="s">
        <v>2745</v>
      </c>
      <c r="V2537" t="s">
        <v>2746</v>
      </c>
    </row>
    <row r="2538" spans="13:22" x14ac:dyDescent="0.25">
      <c r="M2538" t="s">
        <v>2729</v>
      </c>
      <c r="N2538">
        <v>23</v>
      </c>
      <c r="O2538">
        <v>12</v>
      </c>
      <c r="P2538" t="s">
        <v>193</v>
      </c>
      <c r="R2538" t="s">
        <v>3134</v>
      </c>
      <c r="S2538">
        <v>8</v>
      </c>
      <c r="T2538">
        <v>11</v>
      </c>
      <c r="U2538" t="s">
        <v>2745</v>
      </c>
      <c r="V2538" t="s">
        <v>2746</v>
      </c>
    </row>
    <row r="2539" spans="13:22" x14ac:dyDescent="0.25">
      <c r="M2539" t="s">
        <v>2730</v>
      </c>
      <c r="N2539">
        <v>20</v>
      </c>
      <c r="O2539">
        <v>12</v>
      </c>
      <c r="P2539" t="s">
        <v>193</v>
      </c>
      <c r="R2539" t="s">
        <v>2373</v>
      </c>
      <c r="S2539">
        <v>22</v>
      </c>
      <c r="T2539">
        <v>11</v>
      </c>
      <c r="U2539" t="s">
        <v>2743</v>
      </c>
      <c r="V2539" t="s">
        <v>193</v>
      </c>
    </row>
    <row r="2540" spans="13:22" x14ac:dyDescent="0.25">
      <c r="M2540" t="s">
        <v>2731</v>
      </c>
      <c r="N2540">
        <v>8</v>
      </c>
      <c r="O2540">
        <v>12</v>
      </c>
      <c r="P2540" t="s">
        <v>193</v>
      </c>
      <c r="R2540" t="s">
        <v>2374</v>
      </c>
      <c r="S2540">
        <v>8</v>
      </c>
      <c r="T2540">
        <v>11</v>
      </c>
      <c r="U2540" t="s">
        <v>2750</v>
      </c>
      <c r="V2540" t="s">
        <v>193</v>
      </c>
    </row>
    <row r="2541" spans="13:22" x14ac:dyDescent="0.25">
      <c r="M2541" t="s">
        <v>2732</v>
      </c>
      <c r="N2541">
        <v>8</v>
      </c>
      <c r="O2541">
        <v>12</v>
      </c>
      <c r="P2541" t="s">
        <v>193</v>
      </c>
      <c r="R2541" t="s">
        <v>2375</v>
      </c>
      <c r="S2541">
        <v>8</v>
      </c>
      <c r="T2541">
        <v>11</v>
      </c>
      <c r="U2541" t="s">
        <v>2743</v>
      </c>
      <c r="V2541" t="s">
        <v>193</v>
      </c>
    </row>
    <row r="2542" spans="13:22" x14ac:dyDescent="0.25">
      <c r="M2542" t="s">
        <v>2733</v>
      </c>
      <c r="N2542">
        <v>8</v>
      </c>
      <c r="O2542">
        <v>12</v>
      </c>
      <c r="P2542" t="s">
        <v>193</v>
      </c>
      <c r="R2542" t="s">
        <v>2376</v>
      </c>
      <c r="S2542">
        <v>8</v>
      </c>
      <c r="T2542">
        <v>11</v>
      </c>
      <c r="U2542" t="s">
        <v>2747</v>
      </c>
      <c r="V2542" t="s">
        <v>193</v>
      </c>
    </row>
    <row r="2543" spans="13:22" x14ac:dyDescent="0.25">
      <c r="M2543" t="s">
        <v>2734</v>
      </c>
      <c r="N2543">
        <v>5</v>
      </c>
      <c r="O2543">
        <v>12</v>
      </c>
      <c r="P2543" t="s">
        <v>193</v>
      </c>
      <c r="R2543" t="s">
        <v>2377</v>
      </c>
      <c r="S2543">
        <v>8</v>
      </c>
      <c r="T2543">
        <v>11</v>
      </c>
      <c r="U2543" t="s">
        <v>2747</v>
      </c>
      <c r="V2543" t="s">
        <v>193</v>
      </c>
    </row>
    <row r="2544" spans="13:22" x14ac:dyDescent="0.25">
      <c r="M2544" t="s">
        <v>2735</v>
      </c>
      <c r="N2544">
        <v>5</v>
      </c>
      <c r="O2544">
        <v>12</v>
      </c>
      <c r="P2544" t="s">
        <v>193</v>
      </c>
      <c r="R2544" t="s">
        <v>3135</v>
      </c>
      <c r="S2544">
        <v>8</v>
      </c>
      <c r="T2544">
        <v>11</v>
      </c>
      <c r="U2544" t="s">
        <v>2749</v>
      </c>
      <c r="V2544" t="s">
        <v>2746</v>
      </c>
    </row>
    <row r="2545" spans="13:22" x14ac:dyDescent="0.25">
      <c r="M2545" t="s">
        <v>2736</v>
      </c>
      <c r="N2545">
        <v>9</v>
      </c>
      <c r="O2545">
        <v>12</v>
      </c>
      <c r="P2545" t="s">
        <v>193</v>
      </c>
      <c r="R2545" t="s">
        <v>2378</v>
      </c>
      <c r="S2545">
        <v>22</v>
      </c>
      <c r="T2545">
        <v>11</v>
      </c>
      <c r="U2545" t="s">
        <v>2753</v>
      </c>
      <c r="V2545" t="s">
        <v>193</v>
      </c>
    </row>
    <row r="2546" spans="13:22" x14ac:dyDescent="0.25">
      <c r="M2546" t="s">
        <v>2737</v>
      </c>
      <c r="N2546">
        <v>9</v>
      </c>
      <c r="O2546">
        <v>12</v>
      </c>
      <c r="P2546" t="s">
        <v>193</v>
      </c>
      <c r="R2546" t="s">
        <v>2379</v>
      </c>
      <c r="S2546">
        <v>19</v>
      </c>
      <c r="T2546">
        <v>11</v>
      </c>
      <c r="U2546" t="s">
        <v>2755</v>
      </c>
      <c r="V2546" t="s">
        <v>193</v>
      </c>
    </row>
    <row r="2547" spans="13:22" x14ac:dyDescent="0.25">
      <c r="M2547" t="s">
        <v>2738</v>
      </c>
      <c r="N2547">
        <v>10</v>
      </c>
      <c r="O2547">
        <v>12</v>
      </c>
      <c r="P2547" t="s">
        <v>193</v>
      </c>
      <c r="R2547" t="s">
        <v>2380</v>
      </c>
      <c r="S2547">
        <v>20</v>
      </c>
      <c r="T2547">
        <v>11</v>
      </c>
      <c r="U2547" t="s">
        <v>2760</v>
      </c>
      <c r="V2547" t="s">
        <v>193</v>
      </c>
    </row>
    <row r="2548" spans="13:22" x14ac:dyDescent="0.25">
      <c r="M2548" t="s">
        <v>2739</v>
      </c>
      <c r="N2548">
        <v>16</v>
      </c>
      <c r="O2548">
        <v>12</v>
      </c>
      <c r="P2548" t="s">
        <v>193</v>
      </c>
      <c r="R2548" t="s">
        <v>2381</v>
      </c>
      <c r="S2548">
        <v>20</v>
      </c>
      <c r="T2548">
        <v>11</v>
      </c>
      <c r="U2548" t="s">
        <v>2753</v>
      </c>
      <c r="V2548" t="s">
        <v>193</v>
      </c>
    </row>
    <row r="2549" spans="13:22" x14ac:dyDescent="0.25">
      <c r="M2549" t="s">
        <v>2740</v>
      </c>
      <c r="N2549">
        <v>16</v>
      </c>
      <c r="O2549">
        <v>12</v>
      </c>
      <c r="P2549" t="s">
        <v>193</v>
      </c>
      <c r="R2549" t="s">
        <v>2382</v>
      </c>
      <c r="S2549">
        <v>20</v>
      </c>
      <c r="T2549">
        <v>11</v>
      </c>
      <c r="U2549" t="s">
        <v>2747</v>
      </c>
      <c r="V2549" t="s">
        <v>193</v>
      </c>
    </row>
    <row r="2550" spans="13:22" x14ac:dyDescent="0.25">
      <c r="M2550" t="s">
        <v>2741</v>
      </c>
      <c r="N2550">
        <v>16</v>
      </c>
      <c r="O2550">
        <v>12</v>
      </c>
      <c r="P2550" t="s">
        <v>193</v>
      </c>
      <c r="R2550" t="s">
        <v>2383</v>
      </c>
      <c r="S2550">
        <v>20</v>
      </c>
      <c r="T2550">
        <v>11</v>
      </c>
      <c r="U2550" t="s">
        <v>2747</v>
      </c>
      <c r="V2550" t="s">
        <v>193</v>
      </c>
    </row>
    <row r="2551" spans="13:22" x14ac:dyDescent="0.25">
      <c r="R2551" t="s">
        <v>3136</v>
      </c>
      <c r="S2551">
        <v>20</v>
      </c>
      <c r="T2551">
        <v>11</v>
      </c>
      <c r="U2551" t="s">
        <v>2749</v>
      </c>
      <c r="V2551" t="s">
        <v>2746</v>
      </c>
    </row>
    <row r="2552" spans="13:22" x14ac:dyDescent="0.25">
      <c r="R2552" t="s">
        <v>2384</v>
      </c>
      <c r="S2552">
        <v>4</v>
      </c>
      <c r="T2552">
        <v>11</v>
      </c>
      <c r="U2552" t="s">
        <v>2755</v>
      </c>
      <c r="V2552" t="s">
        <v>193</v>
      </c>
    </row>
    <row r="2553" spans="13:22" x14ac:dyDescent="0.25">
      <c r="R2553" t="s">
        <v>2385</v>
      </c>
      <c r="S2553">
        <v>13</v>
      </c>
      <c r="T2553">
        <v>11</v>
      </c>
      <c r="U2553" t="s">
        <v>2753</v>
      </c>
      <c r="V2553" t="s">
        <v>193</v>
      </c>
    </row>
    <row r="2554" spans="13:22" x14ac:dyDescent="0.25">
      <c r="R2554" t="s">
        <v>2386</v>
      </c>
      <c r="S2554">
        <v>16</v>
      </c>
      <c r="T2554">
        <v>11</v>
      </c>
      <c r="U2554" t="s">
        <v>2783</v>
      </c>
      <c r="V2554" t="s">
        <v>193</v>
      </c>
    </row>
    <row r="2555" spans="13:22" x14ac:dyDescent="0.25">
      <c r="R2555" t="s">
        <v>2387</v>
      </c>
      <c r="S2555">
        <v>19</v>
      </c>
      <c r="T2555">
        <v>11</v>
      </c>
      <c r="U2555" t="s">
        <v>2755</v>
      </c>
      <c r="V2555" t="s">
        <v>193</v>
      </c>
    </row>
    <row r="2556" spans="13:22" x14ac:dyDescent="0.25">
      <c r="R2556" t="s">
        <v>2388</v>
      </c>
      <c r="S2556">
        <v>19</v>
      </c>
      <c r="T2556">
        <v>11</v>
      </c>
      <c r="U2556" t="s">
        <v>2753</v>
      </c>
      <c r="V2556" t="s">
        <v>193</v>
      </c>
    </row>
    <row r="2557" spans="13:22" x14ac:dyDescent="0.25">
      <c r="R2557" t="s">
        <v>2389</v>
      </c>
      <c r="S2557">
        <v>19</v>
      </c>
      <c r="T2557">
        <v>11</v>
      </c>
      <c r="U2557" t="s">
        <v>2753</v>
      </c>
      <c r="V2557" t="s">
        <v>193</v>
      </c>
    </row>
    <row r="2558" spans="13:22" x14ac:dyDescent="0.25">
      <c r="R2558" t="s">
        <v>2390</v>
      </c>
      <c r="S2558">
        <v>18</v>
      </c>
      <c r="T2558">
        <v>11</v>
      </c>
      <c r="U2558" t="s">
        <v>2763</v>
      </c>
      <c r="V2558" t="s">
        <v>193</v>
      </c>
    </row>
    <row r="2559" spans="13:22" x14ac:dyDescent="0.25">
      <c r="R2559" t="s">
        <v>3137</v>
      </c>
      <c r="S2559">
        <v>18</v>
      </c>
      <c r="T2559">
        <v>11</v>
      </c>
      <c r="U2559" t="s">
        <v>2980</v>
      </c>
      <c r="V2559" t="s">
        <v>2746</v>
      </c>
    </row>
    <row r="2560" spans="13:22" x14ac:dyDescent="0.25">
      <c r="R2560" t="s">
        <v>3138</v>
      </c>
      <c r="S2560">
        <v>18</v>
      </c>
      <c r="T2560">
        <v>11</v>
      </c>
      <c r="U2560" t="s">
        <v>2745</v>
      </c>
      <c r="V2560" t="s">
        <v>2746</v>
      </c>
    </row>
    <row r="2561" spans="18:22" x14ac:dyDescent="0.25">
      <c r="R2561" t="s">
        <v>2391</v>
      </c>
      <c r="S2561">
        <v>3</v>
      </c>
      <c r="T2561">
        <v>11</v>
      </c>
      <c r="U2561" t="s">
        <v>2753</v>
      </c>
      <c r="V2561" t="s">
        <v>193</v>
      </c>
    </row>
    <row r="2562" spans="18:22" x14ac:dyDescent="0.25">
      <c r="R2562" t="s">
        <v>2392</v>
      </c>
      <c r="S2562">
        <v>18</v>
      </c>
      <c r="T2562">
        <v>11</v>
      </c>
      <c r="U2562" t="s">
        <v>2755</v>
      </c>
      <c r="V2562" t="s">
        <v>193</v>
      </c>
    </row>
    <row r="2563" spans="18:22" x14ac:dyDescent="0.25">
      <c r="R2563" t="s">
        <v>2393</v>
      </c>
      <c r="S2563">
        <v>18</v>
      </c>
      <c r="T2563">
        <v>11</v>
      </c>
      <c r="U2563" t="s">
        <v>2753</v>
      </c>
      <c r="V2563" t="s">
        <v>193</v>
      </c>
    </row>
    <row r="2564" spans="18:22" x14ac:dyDescent="0.25">
      <c r="R2564" t="s">
        <v>2394</v>
      </c>
      <c r="S2564">
        <v>18</v>
      </c>
      <c r="T2564">
        <v>11</v>
      </c>
      <c r="U2564" t="s">
        <v>2750</v>
      </c>
      <c r="V2564" t="s">
        <v>193</v>
      </c>
    </row>
    <row r="2565" spans="18:22" x14ac:dyDescent="0.25">
      <c r="R2565" t="s">
        <v>3139</v>
      </c>
      <c r="S2565">
        <v>2</v>
      </c>
      <c r="T2565">
        <v>11</v>
      </c>
      <c r="U2565" t="s">
        <v>2765</v>
      </c>
      <c r="V2565" t="s">
        <v>2746</v>
      </c>
    </row>
    <row r="2566" spans="18:22" x14ac:dyDescent="0.25">
      <c r="R2566" t="s">
        <v>2395</v>
      </c>
      <c r="S2566">
        <v>19</v>
      </c>
      <c r="T2566">
        <v>11</v>
      </c>
      <c r="U2566" t="s">
        <v>2845</v>
      </c>
      <c r="V2566" t="s">
        <v>193</v>
      </c>
    </row>
    <row r="2567" spans="18:22" x14ac:dyDescent="0.25">
      <c r="R2567" t="s">
        <v>2396</v>
      </c>
      <c r="S2567">
        <v>19</v>
      </c>
      <c r="T2567">
        <v>11</v>
      </c>
      <c r="U2567" t="s">
        <v>2755</v>
      </c>
      <c r="V2567" t="s">
        <v>193</v>
      </c>
    </row>
    <row r="2568" spans="18:22" x14ac:dyDescent="0.25">
      <c r="R2568" t="s">
        <v>2397</v>
      </c>
      <c r="S2568">
        <v>19</v>
      </c>
      <c r="T2568">
        <v>11</v>
      </c>
      <c r="U2568" t="s">
        <v>2755</v>
      </c>
      <c r="V2568" t="s">
        <v>193</v>
      </c>
    </row>
    <row r="2569" spans="18:22" x14ac:dyDescent="0.25">
      <c r="R2569" t="s">
        <v>3140</v>
      </c>
      <c r="S2569">
        <v>19</v>
      </c>
      <c r="T2569">
        <v>11</v>
      </c>
      <c r="U2569" t="s">
        <v>2745</v>
      </c>
      <c r="V2569" t="s">
        <v>2746</v>
      </c>
    </row>
    <row r="2570" spans="18:22" x14ac:dyDescent="0.25">
      <c r="R2570" t="s">
        <v>3141</v>
      </c>
      <c r="S2570">
        <v>19</v>
      </c>
      <c r="T2570">
        <v>11</v>
      </c>
      <c r="U2570" t="s">
        <v>2745</v>
      </c>
      <c r="V2570" t="s">
        <v>2746</v>
      </c>
    </row>
    <row r="2571" spans="18:22" x14ac:dyDescent="0.25">
      <c r="R2571" t="s">
        <v>2398</v>
      </c>
      <c r="S2571">
        <v>19</v>
      </c>
      <c r="T2571">
        <v>11</v>
      </c>
      <c r="U2571" t="s">
        <v>2755</v>
      </c>
      <c r="V2571" t="s">
        <v>193</v>
      </c>
    </row>
    <row r="2572" spans="18:22" x14ac:dyDescent="0.25">
      <c r="R2572" t="s">
        <v>3142</v>
      </c>
      <c r="S2572">
        <v>19</v>
      </c>
      <c r="T2572">
        <v>11</v>
      </c>
      <c r="U2572" t="s">
        <v>2745</v>
      </c>
      <c r="V2572" t="s">
        <v>2746</v>
      </c>
    </row>
    <row r="2573" spans="18:22" x14ac:dyDescent="0.25">
      <c r="R2573" t="s">
        <v>3143</v>
      </c>
      <c r="S2573">
        <v>19</v>
      </c>
      <c r="T2573">
        <v>11</v>
      </c>
      <c r="U2573" t="s">
        <v>2745</v>
      </c>
      <c r="V2573" t="s">
        <v>2746</v>
      </c>
    </row>
    <row r="2574" spans="18:22" x14ac:dyDescent="0.25">
      <c r="R2574" t="s">
        <v>2399</v>
      </c>
      <c r="S2574">
        <v>19</v>
      </c>
      <c r="T2574">
        <v>11</v>
      </c>
      <c r="U2574" t="s">
        <v>2755</v>
      </c>
      <c r="V2574" t="s">
        <v>193</v>
      </c>
    </row>
    <row r="2575" spans="18:22" x14ac:dyDescent="0.25">
      <c r="R2575" t="s">
        <v>2400</v>
      </c>
      <c r="S2575">
        <v>19</v>
      </c>
      <c r="T2575">
        <v>11</v>
      </c>
      <c r="U2575" t="s">
        <v>2755</v>
      </c>
      <c r="V2575" t="s">
        <v>193</v>
      </c>
    </row>
    <row r="2576" spans="18:22" x14ac:dyDescent="0.25">
      <c r="R2576" t="s">
        <v>2401</v>
      </c>
      <c r="S2576">
        <v>3</v>
      </c>
      <c r="T2576">
        <v>11</v>
      </c>
      <c r="U2576" t="s">
        <v>2743</v>
      </c>
      <c r="V2576" t="s">
        <v>193</v>
      </c>
    </row>
    <row r="2577" spans="18:22" x14ac:dyDescent="0.25">
      <c r="R2577" t="s">
        <v>2402</v>
      </c>
      <c r="S2577">
        <v>3</v>
      </c>
      <c r="T2577">
        <v>11</v>
      </c>
      <c r="U2577" t="s">
        <v>2743</v>
      </c>
      <c r="V2577" t="s">
        <v>193</v>
      </c>
    </row>
    <row r="2578" spans="18:22" x14ac:dyDescent="0.25">
      <c r="R2578" t="s">
        <v>2403</v>
      </c>
      <c r="S2578">
        <v>3</v>
      </c>
      <c r="T2578">
        <v>11</v>
      </c>
      <c r="U2578" t="s">
        <v>2747</v>
      </c>
      <c r="V2578" t="s">
        <v>193</v>
      </c>
    </row>
    <row r="2579" spans="18:22" x14ac:dyDescent="0.25">
      <c r="R2579" t="s">
        <v>2404</v>
      </c>
      <c r="S2579">
        <v>3</v>
      </c>
      <c r="T2579">
        <v>11</v>
      </c>
      <c r="U2579" t="s">
        <v>2747</v>
      </c>
      <c r="V2579" t="s">
        <v>193</v>
      </c>
    </row>
    <row r="2580" spans="18:22" x14ac:dyDescent="0.25">
      <c r="R2580" t="s">
        <v>2405</v>
      </c>
      <c r="S2580">
        <v>3</v>
      </c>
      <c r="T2580">
        <v>11</v>
      </c>
      <c r="U2580" t="s">
        <v>2754</v>
      </c>
      <c r="V2580" t="s">
        <v>193</v>
      </c>
    </row>
    <row r="2581" spans="18:22" x14ac:dyDescent="0.25">
      <c r="R2581" t="s">
        <v>2406</v>
      </c>
      <c r="S2581">
        <v>3</v>
      </c>
      <c r="T2581">
        <v>11</v>
      </c>
      <c r="U2581" t="s">
        <v>2754</v>
      </c>
      <c r="V2581" t="s">
        <v>193</v>
      </c>
    </row>
    <row r="2582" spans="18:22" x14ac:dyDescent="0.25">
      <c r="R2582" t="s">
        <v>2407</v>
      </c>
      <c r="S2582">
        <v>9</v>
      </c>
      <c r="T2582">
        <v>11</v>
      </c>
      <c r="U2582" t="s">
        <v>2743</v>
      </c>
      <c r="V2582" t="s">
        <v>193</v>
      </c>
    </row>
    <row r="2583" spans="18:22" x14ac:dyDescent="0.25">
      <c r="R2583" t="s">
        <v>2408</v>
      </c>
      <c r="S2583">
        <v>9</v>
      </c>
      <c r="T2583">
        <v>11</v>
      </c>
      <c r="U2583" t="s">
        <v>2753</v>
      </c>
      <c r="V2583" t="s">
        <v>193</v>
      </c>
    </row>
    <row r="2584" spans="18:22" x14ac:dyDescent="0.25">
      <c r="R2584" t="s">
        <v>2409</v>
      </c>
      <c r="S2584">
        <v>14</v>
      </c>
      <c r="T2584">
        <v>11</v>
      </c>
      <c r="U2584" t="s">
        <v>2754</v>
      </c>
      <c r="V2584" t="s">
        <v>193</v>
      </c>
    </row>
    <row r="2585" spans="18:22" x14ac:dyDescent="0.25">
      <c r="R2585" t="s">
        <v>2410</v>
      </c>
      <c r="S2585">
        <v>14</v>
      </c>
      <c r="T2585">
        <v>11</v>
      </c>
      <c r="U2585" t="s">
        <v>2754</v>
      </c>
      <c r="V2585" t="s">
        <v>193</v>
      </c>
    </row>
    <row r="2586" spans="18:22" x14ac:dyDescent="0.25">
      <c r="R2586" t="s">
        <v>2411</v>
      </c>
      <c r="S2586">
        <v>14</v>
      </c>
      <c r="T2586">
        <v>11</v>
      </c>
      <c r="U2586" t="s">
        <v>3144</v>
      </c>
      <c r="V2586" t="s">
        <v>193</v>
      </c>
    </row>
    <row r="2587" spans="18:22" x14ac:dyDescent="0.25">
      <c r="R2587" t="s">
        <v>2412</v>
      </c>
      <c r="S2587">
        <v>16</v>
      </c>
      <c r="T2587">
        <v>11</v>
      </c>
      <c r="U2587" t="s">
        <v>2760</v>
      </c>
      <c r="V2587" t="s">
        <v>193</v>
      </c>
    </row>
    <row r="2588" spans="18:22" x14ac:dyDescent="0.25">
      <c r="R2588" t="s">
        <v>2413</v>
      </c>
      <c r="S2588">
        <v>16</v>
      </c>
      <c r="T2588">
        <v>11</v>
      </c>
      <c r="U2588" t="s">
        <v>2753</v>
      </c>
      <c r="V2588" t="s">
        <v>193</v>
      </c>
    </row>
    <row r="2589" spans="18:22" x14ac:dyDescent="0.25">
      <c r="R2589" t="s">
        <v>2414</v>
      </c>
      <c r="S2589">
        <v>7</v>
      </c>
      <c r="T2589">
        <v>11</v>
      </c>
      <c r="U2589" t="s">
        <v>2766</v>
      </c>
      <c r="V2589" t="s">
        <v>193</v>
      </c>
    </row>
    <row r="2590" spans="18:22" x14ac:dyDescent="0.25">
      <c r="R2590" t="s">
        <v>2415</v>
      </c>
      <c r="S2590">
        <v>7</v>
      </c>
      <c r="T2590">
        <v>11</v>
      </c>
      <c r="U2590" t="s">
        <v>2753</v>
      </c>
      <c r="V2590" t="s">
        <v>193</v>
      </c>
    </row>
    <row r="2591" spans="18:22" x14ac:dyDescent="0.25">
      <c r="R2591" t="s">
        <v>2416</v>
      </c>
      <c r="S2591">
        <v>7</v>
      </c>
      <c r="T2591">
        <v>11</v>
      </c>
      <c r="U2591" t="s">
        <v>2747</v>
      </c>
      <c r="V2591" t="s">
        <v>193</v>
      </c>
    </row>
    <row r="2592" spans="18:22" x14ac:dyDescent="0.25">
      <c r="R2592" t="s">
        <v>3145</v>
      </c>
      <c r="S2592">
        <v>7</v>
      </c>
      <c r="T2592">
        <v>11</v>
      </c>
      <c r="U2592" t="s">
        <v>2749</v>
      </c>
      <c r="V2592" t="s">
        <v>2746</v>
      </c>
    </row>
    <row r="2593" spans="18:22" x14ac:dyDescent="0.25">
      <c r="R2593" t="s">
        <v>2417</v>
      </c>
      <c r="S2593">
        <v>16</v>
      </c>
      <c r="T2593">
        <v>11</v>
      </c>
      <c r="U2593" t="s">
        <v>2753</v>
      </c>
      <c r="V2593" t="s">
        <v>193</v>
      </c>
    </row>
    <row r="2594" spans="18:22" x14ac:dyDescent="0.25">
      <c r="R2594" t="s">
        <v>2418</v>
      </c>
      <c r="S2594">
        <v>25</v>
      </c>
      <c r="T2594">
        <v>11</v>
      </c>
      <c r="U2594" t="s">
        <v>2747</v>
      </c>
      <c r="V2594" t="s">
        <v>193</v>
      </c>
    </row>
    <row r="2595" spans="18:22" x14ac:dyDescent="0.25">
      <c r="R2595" t="s">
        <v>2419</v>
      </c>
      <c r="S2595">
        <v>25</v>
      </c>
      <c r="T2595">
        <v>11</v>
      </c>
      <c r="U2595" t="s">
        <v>2747</v>
      </c>
      <c r="V2595" t="s">
        <v>193</v>
      </c>
    </row>
    <row r="2596" spans="18:22" x14ac:dyDescent="0.25">
      <c r="R2596" t="s">
        <v>2420</v>
      </c>
      <c r="S2596">
        <v>19</v>
      </c>
      <c r="T2596">
        <v>11</v>
      </c>
      <c r="U2596" t="s">
        <v>2755</v>
      </c>
      <c r="V2596" t="s">
        <v>193</v>
      </c>
    </row>
    <row r="2597" spans="18:22" x14ac:dyDescent="0.25">
      <c r="R2597" t="s">
        <v>2421</v>
      </c>
      <c r="S2597">
        <v>19</v>
      </c>
      <c r="T2597">
        <v>11</v>
      </c>
      <c r="U2597" t="s">
        <v>2755</v>
      </c>
      <c r="V2597" t="s">
        <v>193</v>
      </c>
    </row>
    <row r="2598" spans="18:22" x14ac:dyDescent="0.25">
      <c r="R2598" t="s">
        <v>3146</v>
      </c>
      <c r="S2598">
        <v>19</v>
      </c>
      <c r="T2598">
        <v>11</v>
      </c>
      <c r="U2598" t="s">
        <v>2745</v>
      </c>
      <c r="V2598" t="s">
        <v>2746</v>
      </c>
    </row>
    <row r="2599" spans="18:22" x14ac:dyDescent="0.25">
      <c r="R2599" t="s">
        <v>2422</v>
      </c>
      <c r="S2599">
        <v>19</v>
      </c>
      <c r="T2599">
        <v>11</v>
      </c>
      <c r="U2599" t="s">
        <v>2755</v>
      </c>
      <c r="V2599" t="s">
        <v>193</v>
      </c>
    </row>
    <row r="2600" spans="18:22" x14ac:dyDescent="0.25">
      <c r="R2600" t="s">
        <v>2423</v>
      </c>
      <c r="S2600">
        <v>19</v>
      </c>
      <c r="T2600">
        <v>11</v>
      </c>
      <c r="U2600" t="s">
        <v>2755</v>
      </c>
      <c r="V2600" t="s">
        <v>193</v>
      </c>
    </row>
    <row r="2601" spans="18:22" x14ac:dyDescent="0.25">
      <c r="R2601" t="s">
        <v>3147</v>
      </c>
      <c r="S2601">
        <v>19</v>
      </c>
      <c r="T2601">
        <v>11</v>
      </c>
      <c r="U2601" t="s">
        <v>2745</v>
      </c>
      <c r="V2601" t="s">
        <v>2746</v>
      </c>
    </row>
    <row r="2602" spans="18:22" x14ac:dyDescent="0.25">
      <c r="R2602" t="s">
        <v>2424</v>
      </c>
      <c r="S2602">
        <v>13</v>
      </c>
      <c r="T2602">
        <v>11</v>
      </c>
      <c r="U2602" t="s">
        <v>2753</v>
      </c>
      <c r="V2602" t="s">
        <v>193</v>
      </c>
    </row>
    <row r="2603" spans="18:22" x14ac:dyDescent="0.25">
      <c r="R2603" t="s">
        <v>2425</v>
      </c>
      <c r="S2603">
        <v>13</v>
      </c>
      <c r="T2603">
        <v>11</v>
      </c>
      <c r="U2603" t="s">
        <v>2753</v>
      </c>
      <c r="V2603" t="s">
        <v>193</v>
      </c>
    </row>
    <row r="2604" spans="18:22" x14ac:dyDescent="0.25">
      <c r="R2604" t="s">
        <v>2426</v>
      </c>
      <c r="S2604">
        <v>13</v>
      </c>
      <c r="T2604">
        <v>11</v>
      </c>
      <c r="U2604" t="s">
        <v>2753</v>
      </c>
      <c r="V2604" t="s">
        <v>193</v>
      </c>
    </row>
    <row r="2605" spans="18:22" x14ac:dyDescent="0.25">
      <c r="R2605" t="s">
        <v>2427</v>
      </c>
      <c r="S2605">
        <v>13</v>
      </c>
      <c r="T2605">
        <v>11</v>
      </c>
      <c r="U2605" t="s">
        <v>2753</v>
      </c>
      <c r="V2605" t="s">
        <v>193</v>
      </c>
    </row>
    <row r="2606" spans="18:22" x14ac:dyDescent="0.25">
      <c r="R2606" t="s">
        <v>2428</v>
      </c>
      <c r="S2606">
        <v>13</v>
      </c>
      <c r="T2606">
        <v>11</v>
      </c>
      <c r="U2606" t="s">
        <v>2753</v>
      </c>
      <c r="V2606" t="s">
        <v>193</v>
      </c>
    </row>
    <row r="2607" spans="18:22" x14ac:dyDescent="0.25">
      <c r="R2607" t="s">
        <v>2429</v>
      </c>
      <c r="S2607">
        <v>13</v>
      </c>
      <c r="T2607">
        <v>11</v>
      </c>
      <c r="U2607" t="s">
        <v>2753</v>
      </c>
      <c r="V2607" t="s">
        <v>193</v>
      </c>
    </row>
    <row r="2608" spans="18:22" x14ac:dyDescent="0.25">
      <c r="R2608" t="s">
        <v>2430</v>
      </c>
      <c r="S2608">
        <v>13</v>
      </c>
      <c r="T2608">
        <v>11</v>
      </c>
      <c r="U2608" t="s">
        <v>2753</v>
      </c>
      <c r="V2608" t="s">
        <v>193</v>
      </c>
    </row>
    <row r="2609" spans="18:22" x14ac:dyDescent="0.25">
      <c r="R2609" t="s">
        <v>2431</v>
      </c>
      <c r="S2609">
        <v>13</v>
      </c>
      <c r="T2609">
        <v>11</v>
      </c>
      <c r="U2609" t="s">
        <v>2753</v>
      </c>
      <c r="V2609" t="s">
        <v>193</v>
      </c>
    </row>
    <row r="2610" spans="18:22" x14ac:dyDescent="0.25">
      <c r="R2610" t="s">
        <v>2432</v>
      </c>
      <c r="S2610">
        <v>25</v>
      </c>
      <c r="T2610">
        <v>11</v>
      </c>
      <c r="U2610" t="s">
        <v>2753</v>
      </c>
      <c r="V2610" t="s">
        <v>193</v>
      </c>
    </row>
    <row r="2611" spans="18:22" x14ac:dyDescent="0.25">
      <c r="R2611" t="s">
        <v>2433</v>
      </c>
      <c r="S2611">
        <v>12</v>
      </c>
      <c r="T2611">
        <v>11</v>
      </c>
      <c r="U2611" t="s">
        <v>2753</v>
      </c>
      <c r="V2611" t="s">
        <v>193</v>
      </c>
    </row>
    <row r="2612" spans="18:22" x14ac:dyDescent="0.25">
      <c r="R2612" t="s">
        <v>2434</v>
      </c>
      <c r="S2612">
        <v>12</v>
      </c>
      <c r="T2612">
        <v>11</v>
      </c>
      <c r="U2612" t="s">
        <v>2743</v>
      </c>
      <c r="V2612" t="s">
        <v>193</v>
      </c>
    </row>
    <row r="2613" spans="18:22" x14ac:dyDescent="0.25">
      <c r="R2613" t="s">
        <v>2435</v>
      </c>
      <c r="S2613">
        <v>25</v>
      </c>
      <c r="T2613">
        <v>11</v>
      </c>
      <c r="U2613" t="s">
        <v>2747</v>
      </c>
      <c r="V2613" t="s">
        <v>193</v>
      </c>
    </row>
    <row r="2614" spans="18:22" x14ac:dyDescent="0.25">
      <c r="R2614" t="s">
        <v>2436</v>
      </c>
      <c r="S2614">
        <v>25</v>
      </c>
      <c r="T2614">
        <v>11</v>
      </c>
      <c r="U2614" t="s">
        <v>2747</v>
      </c>
      <c r="V2614" t="s">
        <v>193</v>
      </c>
    </row>
    <row r="2615" spans="18:22" x14ac:dyDescent="0.25">
      <c r="R2615" t="s">
        <v>2437</v>
      </c>
      <c r="S2615">
        <v>25</v>
      </c>
      <c r="T2615">
        <v>11</v>
      </c>
      <c r="U2615" t="s">
        <v>2747</v>
      </c>
      <c r="V2615" t="s">
        <v>193</v>
      </c>
    </row>
    <row r="2616" spans="18:22" x14ac:dyDescent="0.25">
      <c r="R2616" t="s">
        <v>2438</v>
      </c>
      <c r="S2616">
        <v>25</v>
      </c>
      <c r="T2616">
        <v>11</v>
      </c>
      <c r="U2616" t="s">
        <v>2747</v>
      </c>
      <c r="V2616" t="s">
        <v>193</v>
      </c>
    </row>
    <row r="2617" spans="18:22" x14ac:dyDescent="0.25">
      <c r="R2617" t="s">
        <v>3148</v>
      </c>
      <c r="S2617">
        <v>25</v>
      </c>
      <c r="T2617">
        <v>11</v>
      </c>
      <c r="U2617" t="s">
        <v>2745</v>
      </c>
      <c r="V2617" t="s">
        <v>2746</v>
      </c>
    </row>
    <row r="2618" spans="18:22" x14ac:dyDescent="0.25">
      <c r="R2618" t="s">
        <v>2439</v>
      </c>
      <c r="S2618">
        <v>25</v>
      </c>
      <c r="T2618">
        <v>11</v>
      </c>
      <c r="U2618" t="s">
        <v>2747</v>
      </c>
      <c r="V2618" t="s">
        <v>193</v>
      </c>
    </row>
    <row r="2619" spans="18:22" x14ac:dyDescent="0.25">
      <c r="R2619" t="s">
        <v>2440</v>
      </c>
      <c r="S2619">
        <v>25</v>
      </c>
      <c r="T2619">
        <v>11</v>
      </c>
      <c r="U2619" t="s">
        <v>2747</v>
      </c>
      <c r="V2619" t="s">
        <v>193</v>
      </c>
    </row>
    <row r="2620" spans="18:22" x14ac:dyDescent="0.25">
      <c r="R2620" t="s">
        <v>2441</v>
      </c>
      <c r="S2620">
        <v>25</v>
      </c>
      <c r="T2620">
        <v>11</v>
      </c>
      <c r="U2620" t="s">
        <v>2753</v>
      </c>
      <c r="V2620" t="s">
        <v>193</v>
      </c>
    </row>
    <row r="2621" spans="18:22" x14ac:dyDescent="0.25">
      <c r="R2621" t="s">
        <v>2442</v>
      </c>
      <c r="S2621">
        <v>25</v>
      </c>
      <c r="T2621">
        <v>11</v>
      </c>
      <c r="U2621" t="s">
        <v>2771</v>
      </c>
      <c r="V2621" t="s">
        <v>193</v>
      </c>
    </row>
    <row r="2622" spans="18:22" x14ac:dyDescent="0.25">
      <c r="R2622" t="s">
        <v>2443</v>
      </c>
      <c r="S2622">
        <v>25</v>
      </c>
      <c r="T2622">
        <v>11</v>
      </c>
      <c r="U2622" t="s">
        <v>2743</v>
      </c>
      <c r="V2622" t="s">
        <v>193</v>
      </c>
    </row>
    <row r="2623" spans="18:22" x14ac:dyDescent="0.25">
      <c r="R2623" t="s">
        <v>3149</v>
      </c>
      <c r="S2623">
        <v>25</v>
      </c>
      <c r="T2623">
        <v>11</v>
      </c>
      <c r="U2623" t="s">
        <v>2790</v>
      </c>
      <c r="V2623" t="s">
        <v>2746</v>
      </c>
    </row>
    <row r="2624" spans="18:22" x14ac:dyDescent="0.25">
      <c r="R2624" t="s">
        <v>2444</v>
      </c>
      <c r="S2624">
        <v>25</v>
      </c>
      <c r="T2624">
        <v>11</v>
      </c>
      <c r="U2624" t="s">
        <v>2747</v>
      </c>
      <c r="V2624" t="s">
        <v>193</v>
      </c>
    </row>
    <row r="2625" spans="18:22" x14ac:dyDescent="0.25">
      <c r="R2625" t="s">
        <v>2445</v>
      </c>
      <c r="S2625">
        <v>25</v>
      </c>
      <c r="T2625">
        <v>11</v>
      </c>
      <c r="U2625" t="s">
        <v>2747</v>
      </c>
      <c r="V2625" t="s">
        <v>193</v>
      </c>
    </row>
    <row r="2626" spans="18:22" x14ac:dyDescent="0.25">
      <c r="R2626" t="s">
        <v>3150</v>
      </c>
      <c r="S2626">
        <v>25</v>
      </c>
      <c r="T2626">
        <v>11</v>
      </c>
      <c r="U2626" t="s">
        <v>2749</v>
      </c>
      <c r="V2626" t="s">
        <v>2746</v>
      </c>
    </row>
    <row r="2627" spans="18:22" x14ac:dyDescent="0.25">
      <c r="R2627" t="s">
        <v>3151</v>
      </c>
      <c r="S2627">
        <v>25</v>
      </c>
      <c r="T2627">
        <v>11</v>
      </c>
      <c r="U2627" t="s">
        <v>2749</v>
      </c>
      <c r="V2627" t="s">
        <v>2746</v>
      </c>
    </row>
    <row r="2628" spans="18:22" x14ac:dyDescent="0.25">
      <c r="R2628" t="s">
        <v>2446</v>
      </c>
      <c r="S2628">
        <v>25</v>
      </c>
      <c r="T2628">
        <v>11</v>
      </c>
      <c r="U2628" t="s">
        <v>2747</v>
      </c>
      <c r="V2628" t="s">
        <v>193</v>
      </c>
    </row>
    <row r="2629" spans="18:22" x14ac:dyDescent="0.25">
      <c r="R2629" t="s">
        <v>2447</v>
      </c>
      <c r="S2629">
        <v>25</v>
      </c>
      <c r="T2629">
        <v>11</v>
      </c>
      <c r="U2629" t="s">
        <v>2753</v>
      </c>
      <c r="V2629" t="s">
        <v>193</v>
      </c>
    </row>
    <row r="2630" spans="18:22" x14ac:dyDescent="0.25">
      <c r="R2630" t="s">
        <v>2448</v>
      </c>
      <c r="S2630">
        <v>25</v>
      </c>
      <c r="T2630">
        <v>11</v>
      </c>
      <c r="U2630" t="s">
        <v>2755</v>
      </c>
      <c r="V2630" t="s">
        <v>193</v>
      </c>
    </row>
    <row r="2631" spans="18:22" x14ac:dyDescent="0.25">
      <c r="R2631" t="s">
        <v>2449</v>
      </c>
      <c r="S2631">
        <v>25</v>
      </c>
      <c r="T2631">
        <v>11</v>
      </c>
      <c r="U2631" t="s">
        <v>2753</v>
      </c>
      <c r="V2631" t="s">
        <v>193</v>
      </c>
    </row>
    <row r="2632" spans="18:22" x14ac:dyDescent="0.25">
      <c r="R2632" t="s">
        <v>2450</v>
      </c>
      <c r="S2632">
        <v>25</v>
      </c>
      <c r="T2632">
        <v>11</v>
      </c>
      <c r="U2632" t="s">
        <v>2755</v>
      </c>
      <c r="V2632" t="s">
        <v>193</v>
      </c>
    </row>
    <row r="2633" spans="18:22" x14ac:dyDescent="0.25">
      <c r="R2633" t="s">
        <v>2451</v>
      </c>
      <c r="S2633">
        <v>25</v>
      </c>
      <c r="T2633">
        <v>11</v>
      </c>
      <c r="U2633" t="s">
        <v>2755</v>
      </c>
      <c r="V2633" t="s">
        <v>193</v>
      </c>
    </row>
    <row r="2634" spans="18:22" x14ac:dyDescent="0.25">
      <c r="R2634" t="s">
        <v>3152</v>
      </c>
      <c r="S2634">
        <v>25</v>
      </c>
      <c r="T2634">
        <v>11</v>
      </c>
      <c r="U2634" t="s">
        <v>2745</v>
      </c>
      <c r="V2634" t="s">
        <v>2746</v>
      </c>
    </row>
    <row r="2635" spans="18:22" x14ac:dyDescent="0.25">
      <c r="R2635" t="s">
        <v>3153</v>
      </c>
      <c r="S2635">
        <v>25</v>
      </c>
      <c r="T2635">
        <v>11</v>
      </c>
      <c r="U2635" t="s">
        <v>2745</v>
      </c>
      <c r="V2635" t="s">
        <v>2746</v>
      </c>
    </row>
    <row r="2636" spans="18:22" x14ac:dyDescent="0.25">
      <c r="R2636" t="s">
        <v>2452</v>
      </c>
      <c r="S2636">
        <v>25</v>
      </c>
      <c r="T2636">
        <v>11</v>
      </c>
      <c r="U2636" t="s">
        <v>2753</v>
      </c>
      <c r="V2636" t="s">
        <v>193</v>
      </c>
    </row>
    <row r="2637" spans="18:22" x14ac:dyDescent="0.25">
      <c r="R2637" t="s">
        <v>2453</v>
      </c>
      <c r="S2637">
        <v>25</v>
      </c>
      <c r="T2637">
        <v>11</v>
      </c>
      <c r="U2637" t="s">
        <v>2753</v>
      </c>
      <c r="V2637" t="s">
        <v>193</v>
      </c>
    </row>
    <row r="2638" spans="18:22" x14ac:dyDescent="0.25">
      <c r="R2638" t="s">
        <v>2454</v>
      </c>
      <c r="S2638">
        <v>25</v>
      </c>
      <c r="T2638">
        <v>11</v>
      </c>
      <c r="U2638" t="s">
        <v>2747</v>
      </c>
      <c r="V2638" t="s">
        <v>193</v>
      </c>
    </row>
    <row r="2639" spans="18:22" x14ac:dyDescent="0.25">
      <c r="R2639" t="s">
        <v>2455</v>
      </c>
      <c r="S2639">
        <v>25</v>
      </c>
      <c r="T2639">
        <v>11</v>
      </c>
      <c r="U2639" t="s">
        <v>2747</v>
      </c>
      <c r="V2639" t="s">
        <v>193</v>
      </c>
    </row>
    <row r="2640" spans="18:22" x14ac:dyDescent="0.25">
      <c r="R2640" t="s">
        <v>2456</v>
      </c>
      <c r="S2640">
        <v>12</v>
      </c>
      <c r="T2640">
        <v>11</v>
      </c>
      <c r="U2640" t="s">
        <v>2753</v>
      </c>
      <c r="V2640" t="s">
        <v>193</v>
      </c>
    </row>
    <row r="2641" spans="18:22" x14ac:dyDescent="0.25">
      <c r="R2641" t="s">
        <v>2457</v>
      </c>
      <c r="S2641">
        <v>12</v>
      </c>
      <c r="T2641">
        <v>11</v>
      </c>
      <c r="U2641" t="s">
        <v>2753</v>
      </c>
      <c r="V2641" t="s">
        <v>193</v>
      </c>
    </row>
    <row r="2642" spans="18:22" x14ac:dyDescent="0.25">
      <c r="R2642" t="s">
        <v>3154</v>
      </c>
      <c r="S2642">
        <v>18</v>
      </c>
      <c r="T2642">
        <v>11</v>
      </c>
      <c r="U2642" t="s">
        <v>2980</v>
      </c>
      <c r="V2642" t="s">
        <v>2746</v>
      </c>
    </row>
    <row r="2643" spans="18:22" x14ac:dyDescent="0.25">
      <c r="R2643" t="s">
        <v>2458</v>
      </c>
      <c r="S2643">
        <v>16</v>
      </c>
      <c r="T2643">
        <v>11</v>
      </c>
      <c r="U2643" t="s">
        <v>2760</v>
      </c>
      <c r="V2643" t="s">
        <v>193</v>
      </c>
    </row>
    <row r="2644" spans="18:22" x14ac:dyDescent="0.25">
      <c r="R2644" t="s">
        <v>3155</v>
      </c>
      <c r="S2644">
        <v>5</v>
      </c>
      <c r="T2644">
        <v>11</v>
      </c>
      <c r="U2644" t="s">
        <v>2745</v>
      </c>
      <c r="V2644" t="s">
        <v>2746</v>
      </c>
    </row>
    <row r="2645" spans="18:22" x14ac:dyDescent="0.25">
      <c r="R2645" t="s">
        <v>3156</v>
      </c>
      <c r="S2645">
        <v>18</v>
      </c>
      <c r="T2645">
        <v>11</v>
      </c>
      <c r="U2645" t="s">
        <v>2745</v>
      </c>
      <c r="V2645" t="s">
        <v>2746</v>
      </c>
    </row>
    <row r="2646" spans="18:22" x14ac:dyDescent="0.25">
      <c r="R2646" t="s">
        <v>2459</v>
      </c>
      <c r="S2646">
        <v>6</v>
      </c>
      <c r="T2646">
        <v>11</v>
      </c>
      <c r="U2646" t="s">
        <v>2747</v>
      </c>
      <c r="V2646" t="s">
        <v>193</v>
      </c>
    </row>
    <row r="2647" spans="18:22" x14ac:dyDescent="0.25">
      <c r="R2647" t="s">
        <v>2460</v>
      </c>
      <c r="S2647">
        <v>6</v>
      </c>
      <c r="T2647">
        <v>11</v>
      </c>
      <c r="U2647" t="s">
        <v>2743</v>
      </c>
      <c r="V2647" t="s">
        <v>193</v>
      </c>
    </row>
    <row r="2648" spans="18:22" x14ac:dyDescent="0.25">
      <c r="R2648" t="s">
        <v>2461</v>
      </c>
      <c r="S2648">
        <v>6</v>
      </c>
      <c r="T2648">
        <v>11</v>
      </c>
      <c r="U2648" t="s">
        <v>2760</v>
      </c>
      <c r="V2648" t="s">
        <v>193</v>
      </c>
    </row>
    <row r="2649" spans="18:22" x14ac:dyDescent="0.25">
      <c r="R2649" t="s">
        <v>2462</v>
      </c>
      <c r="S2649">
        <v>6</v>
      </c>
      <c r="T2649">
        <v>11</v>
      </c>
      <c r="U2649" t="s">
        <v>2753</v>
      </c>
      <c r="V2649" t="s">
        <v>193</v>
      </c>
    </row>
    <row r="2650" spans="18:22" x14ac:dyDescent="0.25">
      <c r="R2650" t="s">
        <v>2463</v>
      </c>
      <c r="S2650">
        <v>6</v>
      </c>
      <c r="T2650">
        <v>11</v>
      </c>
      <c r="U2650" t="s">
        <v>2753</v>
      </c>
      <c r="V2650" t="s">
        <v>193</v>
      </c>
    </row>
    <row r="2651" spans="18:22" x14ac:dyDescent="0.25">
      <c r="R2651" t="s">
        <v>3157</v>
      </c>
      <c r="S2651">
        <v>6</v>
      </c>
      <c r="T2651">
        <v>11</v>
      </c>
      <c r="U2651" t="s">
        <v>2749</v>
      </c>
      <c r="V2651" t="s">
        <v>2746</v>
      </c>
    </row>
    <row r="2652" spans="18:22" x14ac:dyDescent="0.25">
      <c r="R2652" t="s">
        <v>2464</v>
      </c>
      <c r="S2652">
        <v>6</v>
      </c>
      <c r="T2652">
        <v>11</v>
      </c>
      <c r="U2652" t="s">
        <v>2753</v>
      </c>
      <c r="V2652" t="s">
        <v>193</v>
      </c>
    </row>
    <row r="2653" spans="18:22" x14ac:dyDescent="0.25">
      <c r="R2653" t="s">
        <v>2465</v>
      </c>
      <c r="S2653">
        <v>6</v>
      </c>
      <c r="T2653">
        <v>11</v>
      </c>
      <c r="U2653" t="s">
        <v>2762</v>
      </c>
      <c r="V2653" t="s">
        <v>193</v>
      </c>
    </row>
    <row r="2654" spans="18:22" x14ac:dyDescent="0.25">
      <c r="R2654" t="s">
        <v>2466</v>
      </c>
      <c r="S2654">
        <v>6</v>
      </c>
      <c r="T2654">
        <v>11</v>
      </c>
      <c r="U2654" t="s">
        <v>2762</v>
      </c>
      <c r="V2654" t="s">
        <v>193</v>
      </c>
    </row>
    <row r="2655" spans="18:22" x14ac:dyDescent="0.25">
      <c r="R2655" t="s">
        <v>2467</v>
      </c>
      <c r="S2655">
        <v>15</v>
      </c>
      <c r="T2655">
        <v>11</v>
      </c>
      <c r="U2655" t="s">
        <v>2747</v>
      </c>
      <c r="V2655" t="s">
        <v>193</v>
      </c>
    </row>
    <row r="2656" spans="18:22" x14ac:dyDescent="0.25">
      <c r="R2656" t="s">
        <v>2468</v>
      </c>
      <c r="S2656">
        <v>6</v>
      </c>
      <c r="T2656">
        <v>11</v>
      </c>
      <c r="U2656" t="s">
        <v>2760</v>
      </c>
      <c r="V2656" t="s">
        <v>193</v>
      </c>
    </row>
    <row r="2657" spans="18:22" x14ac:dyDescent="0.25">
      <c r="R2657" t="s">
        <v>2469</v>
      </c>
      <c r="S2657">
        <v>19</v>
      </c>
      <c r="T2657">
        <v>11</v>
      </c>
      <c r="U2657" t="s">
        <v>2750</v>
      </c>
      <c r="V2657" t="s">
        <v>193</v>
      </c>
    </row>
    <row r="2658" spans="18:22" x14ac:dyDescent="0.25">
      <c r="R2658" t="s">
        <v>2470</v>
      </c>
      <c r="S2658">
        <v>19</v>
      </c>
      <c r="T2658">
        <v>11</v>
      </c>
      <c r="U2658" t="s">
        <v>2753</v>
      </c>
      <c r="V2658" t="s">
        <v>193</v>
      </c>
    </row>
    <row r="2659" spans="18:22" x14ac:dyDescent="0.25">
      <c r="R2659" t="s">
        <v>2471</v>
      </c>
      <c r="S2659">
        <v>19</v>
      </c>
      <c r="T2659">
        <v>11</v>
      </c>
      <c r="U2659" t="s">
        <v>2768</v>
      </c>
      <c r="V2659" t="s">
        <v>193</v>
      </c>
    </row>
    <row r="2660" spans="18:22" x14ac:dyDescent="0.25">
      <c r="R2660" t="s">
        <v>2472</v>
      </c>
      <c r="S2660">
        <v>19</v>
      </c>
      <c r="T2660">
        <v>11</v>
      </c>
      <c r="U2660" t="s">
        <v>2768</v>
      </c>
      <c r="V2660" t="s">
        <v>193</v>
      </c>
    </row>
    <row r="2661" spans="18:22" x14ac:dyDescent="0.25">
      <c r="R2661" t="s">
        <v>3158</v>
      </c>
      <c r="S2661">
        <v>19</v>
      </c>
      <c r="T2661">
        <v>11</v>
      </c>
      <c r="U2661" t="s">
        <v>2758</v>
      </c>
      <c r="V2661" t="s">
        <v>2746</v>
      </c>
    </row>
    <row r="2662" spans="18:22" x14ac:dyDescent="0.25">
      <c r="R2662" t="s">
        <v>3159</v>
      </c>
      <c r="S2662">
        <v>19</v>
      </c>
      <c r="T2662">
        <v>11</v>
      </c>
      <c r="U2662" t="s">
        <v>2758</v>
      </c>
      <c r="V2662" t="s">
        <v>2746</v>
      </c>
    </row>
    <row r="2663" spans="18:22" x14ac:dyDescent="0.25">
      <c r="R2663" t="s">
        <v>2473</v>
      </c>
      <c r="S2663">
        <v>19</v>
      </c>
      <c r="T2663">
        <v>11</v>
      </c>
      <c r="U2663" t="s">
        <v>2771</v>
      </c>
      <c r="V2663" t="s">
        <v>193</v>
      </c>
    </row>
    <row r="2664" spans="18:22" x14ac:dyDescent="0.25">
      <c r="R2664" t="s">
        <v>2474</v>
      </c>
      <c r="S2664">
        <v>5</v>
      </c>
      <c r="T2664">
        <v>11</v>
      </c>
      <c r="U2664" t="s">
        <v>2755</v>
      </c>
      <c r="V2664" t="s">
        <v>193</v>
      </c>
    </row>
    <row r="2665" spans="18:22" x14ac:dyDescent="0.25">
      <c r="R2665" t="s">
        <v>3160</v>
      </c>
      <c r="S2665">
        <v>5</v>
      </c>
      <c r="T2665">
        <v>11</v>
      </c>
      <c r="U2665" t="s">
        <v>2745</v>
      </c>
      <c r="V2665" t="s">
        <v>2746</v>
      </c>
    </row>
    <row r="2666" spans="18:22" x14ac:dyDescent="0.25">
      <c r="R2666" t="s">
        <v>2475</v>
      </c>
      <c r="S2666">
        <v>26</v>
      </c>
      <c r="T2666">
        <v>11</v>
      </c>
      <c r="U2666" t="s">
        <v>2761</v>
      </c>
      <c r="V2666" t="s">
        <v>193</v>
      </c>
    </row>
    <row r="2667" spans="18:22" x14ac:dyDescent="0.25">
      <c r="R2667" t="s">
        <v>2476</v>
      </c>
      <c r="S2667">
        <v>10</v>
      </c>
      <c r="T2667">
        <v>11</v>
      </c>
      <c r="U2667" t="s">
        <v>2762</v>
      </c>
      <c r="V2667" t="s">
        <v>193</v>
      </c>
    </row>
    <row r="2668" spans="18:22" x14ac:dyDescent="0.25">
      <c r="R2668" t="s">
        <v>2477</v>
      </c>
      <c r="S2668">
        <v>10</v>
      </c>
      <c r="T2668">
        <v>11</v>
      </c>
      <c r="U2668" t="s">
        <v>2747</v>
      </c>
      <c r="V2668" t="s">
        <v>193</v>
      </c>
    </row>
    <row r="2669" spans="18:22" x14ac:dyDescent="0.25">
      <c r="R2669" t="s">
        <v>2478</v>
      </c>
      <c r="S2669">
        <v>10</v>
      </c>
      <c r="T2669">
        <v>11</v>
      </c>
      <c r="U2669" t="s">
        <v>2762</v>
      </c>
      <c r="V2669" t="s">
        <v>193</v>
      </c>
    </row>
    <row r="2670" spans="18:22" x14ac:dyDescent="0.25">
      <c r="R2670" t="s">
        <v>2479</v>
      </c>
      <c r="S2670">
        <v>10</v>
      </c>
      <c r="T2670">
        <v>11</v>
      </c>
      <c r="U2670" t="s">
        <v>2747</v>
      </c>
      <c r="V2670" t="s">
        <v>193</v>
      </c>
    </row>
    <row r="2671" spans="18:22" x14ac:dyDescent="0.25">
      <c r="R2671" t="s">
        <v>2480</v>
      </c>
      <c r="S2671">
        <v>10</v>
      </c>
      <c r="T2671">
        <v>11</v>
      </c>
      <c r="U2671" t="s">
        <v>2747</v>
      </c>
      <c r="V2671" t="s">
        <v>193</v>
      </c>
    </row>
    <row r="2672" spans="18:22" x14ac:dyDescent="0.25">
      <c r="R2672" t="s">
        <v>2481</v>
      </c>
      <c r="S2672">
        <v>10</v>
      </c>
      <c r="T2672">
        <v>11</v>
      </c>
      <c r="U2672" t="s">
        <v>2747</v>
      </c>
      <c r="V2672" t="s">
        <v>193</v>
      </c>
    </row>
    <row r="2673" spans="18:22" x14ac:dyDescent="0.25">
      <c r="R2673" t="s">
        <v>2482</v>
      </c>
      <c r="S2673">
        <v>10</v>
      </c>
      <c r="T2673">
        <v>11</v>
      </c>
      <c r="U2673" t="s">
        <v>2747</v>
      </c>
      <c r="V2673" t="s">
        <v>193</v>
      </c>
    </row>
    <row r="2674" spans="18:22" x14ac:dyDescent="0.25">
      <c r="R2674" t="s">
        <v>2483</v>
      </c>
      <c r="S2674">
        <v>10</v>
      </c>
      <c r="T2674">
        <v>11</v>
      </c>
      <c r="U2674" t="s">
        <v>2762</v>
      </c>
      <c r="V2674" t="s">
        <v>193</v>
      </c>
    </row>
    <row r="2675" spans="18:22" x14ac:dyDescent="0.25">
      <c r="R2675" t="s">
        <v>2484</v>
      </c>
      <c r="S2675">
        <v>10</v>
      </c>
      <c r="T2675">
        <v>11</v>
      </c>
      <c r="U2675" t="s">
        <v>2753</v>
      </c>
      <c r="V2675" t="s">
        <v>193</v>
      </c>
    </row>
    <row r="2676" spans="18:22" x14ac:dyDescent="0.25">
      <c r="R2676" t="s">
        <v>2485</v>
      </c>
      <c r="S2676">
        <v>20</v>
      </c>
      <c r="T2676">
        <v>11</v>
      </c>
      <c r="U2676" t="s">
        <v>2760</v>
      </c>
      <c r="V2676" t="s">
        <v>193</v>
      </c>
    </row>
    <row r="2677" spans="18:22" x14ac:dyDescent="0.25">
      <c r="R2677" t="s">
        <v>2486</v>
      </c>
      <c r="S2677">
        <v>11</v>
      </c>
      <c r="T2677">
        <v>11</v>
      </c>
      <c r="U2677" t="s">
        <v>2753</v>
      </c>
      <c r="V2677" t="s">
        <v>193</v>
      </c>
    </row>
    <row r="2678" spans="18:22" x14ac:dyDescent="0.25">
      <c r="R2678" t="s">
        <v>2487</v>
      </c>
      <c r="S2678">
        <v>11</v>
      </c>
      <c r="T2678">
        <v>11</v>
      </c>
      <c r="U2678" t="s">
        <v>2766</v>
      </c>
      <c r="V2678" t="s">
        <v>193</v>
      </c>
    </row>
    <row r="2679" spans="18:22" x14ac:dyDescent="0.25">
      <c r="R2679" t="s">
        <v>2488</v>
      </c>
      <c r="S2679">
        <v>11</v>
      </c>
      <c r="T2679">
        <v>11</v>
      </c>
      <c r="U2679" t="s">
        <v>2755</v>
      </c>
      <c r="V2679" t="s">
        <v>193</v>
      </c>
    </row>
    <row r="2680" spans="18:22" x14ac:dyDescent="0.25">
      <c r="R2680" t="s">
        <v>2489</v>
      </c>
      <c r="S2680">
        <v>11</v>
      </c>
      <c r="T2680">
        <v>11</v>
      </c>
      <c r="U2680" t="s">
        <v>2762</v>
      </c>
      <c r="V2680" t="s">
        <v>193</v>
      </c>
    </row>
    <row r="2681" spans="18:22" x14ac:dyDescent="0.25">
      <c r="R2681" t="s">
        <v>2490</v>
      </c>
      <c r="S2681">
        <v>11</v>
      </c>
      <c r="T2681">
        <v>11</v>
      </c>
      <c r="U2681" t="s">
        <v>2753</v>
      </c>
      <c r="V2681" t="s">
        <v>193</v>
      </c>
    </row>
    <row r="2682" spans="18:22" x14ac:dyDescent="0.25">
      <c r="R2682" t="s">
        <v>2491</v>
      </c>
      <c r="S2682">
        <v>11</v>
      </c>
      <c r="T2682">
        <v>11</v>
      </c>
      <c r="U2682" t="s">
        <v>2837</v>
      </c>
      <c r="V2682" t="s">
        <v>193</v>
      </c>
    </row>
    <row r="2683" spans="18:22" x14ac:dyDescent="0.25">
      <c r="R2683" t="s">
        <v>2492</v>
      </c>
      <c r="S2683">
        <v>11</v>
      </c>
      <c r="T2683">
        <v>11</v>
      </c>
      <c r="U2683" t="s">
        <v>2762</v>
      </c>
      <c r="V2683" t="s">
        <v>193</v>
      </c>
    </row>
    <row r="2684" spans="18:22" x14ac:dyDescent="0.25">
      <c r="R2684" t="s">
        <v>2493</v>
      </c>
      <c r="S2684">
        <v>11</v>
      </c>
      <c r="T2684">
        <v>11</v>
      </c>
      <c r="U2684" t="s">
        <v>2762</v>
      </c>
      <c r="V2684" t="s">
        <v>193</v>
      </c>
    </row>
    <row r="2685" spans="18:22" x14ac:dyDescent="0.25">
      <c r="R2685" t="s">
        <v>2494</v>
      </c>
      <c r="S2685">
        <v>28</v>
      </c>
      <c r="T2685">
        <v>11</v>
      </c>
      <c r="U2685" t="s">
        <v>2753</v>
      </c>
      <c r="V2685" t="s">
        <v>193</v>
      </c>
    </row>
    <row r="2686" spans="18:22" x14ac:dyDescent="0.25">
      <c r="R2686" t="s">
        <v>2495</v>
      </c>
      <c r="S2686">
        <v>28</v>
      </c>
      <c r="T2686">
        <v>11</v>
      </c>
      <c r="U2686" t="s">
        <v>2747</v>
      </c>
      <c r="V2686" t="s">
        <v>193</v>
      </c>
    </row>
    <row r="2687" spans="18:22" x14ac:dyDescent="0.25">
      <c r="R2687" t="s">
        <v>2496</v>
      </c>
      <c r="S2687">
        <v>28</v>
      </c>
      <c r="T2687">
        <v>11</v>
      </c>
      <c r="U2687" t="s">
        <v>2755</v>
      </c>
      <c r="V2687" t="s">
        <v>193</v>
      </c>
    </row>
    <row r="2688" spans="18:22" x14ac:dyDescent="0.25">
      <c r="R2688" t="s">
        <v>2497</v>
      </c>
      <c r="S2688">
        <v>28</v>
      </c>
      <c r="T2688">
        <v>11</v>
      </c>
      <c r="U2688" t="s">
        <v>2753</v>
      </c>
      <c r="V2688" t="s">
        <v>193</v>
      </c>
    </row>
    <row r="2689" spans="18:22" x14ac:dyDescent="0.25">
      <c r="R2689" t="s">
        <v>3161</v>
      </c>
      <c r="S2689">
        <v>7</v>
      </c>
      <c r="T2689">
        <v>11</v>
      </c>
      <c r="U2689" t="s">
        <v>2765</v>
      </c>
      <c r="V2689" t="s">
        <v>2746</v>
      </c>
    </row>
    <row r="2690" spans="18:22" x14ac:dyDescent="0.25">
      <c r="R2690" t="s">
        <v>2498</v>
      </c>
      <c r="S2690">
        <v>28</v>
      </c>
      <c r="T2690">
        <v>11</v>
      </c>
      <c r="U2690" t="s">
        <v>2755</v>
      </c>
      <c r="V2690" t="s">
        <v>193</v>
      </c>
    </row>
    <row r="2691" spans="18:22" x14ac:dyDescent="0.25">
      <c r="R2691" t="s">
        <v>2499</v>
      </c>
      <c r="S2691">
        <v>28</v>
      </c>
      <c r="T2691">
        <v>11</v>
      </c>
      <c r="U2691" t="s">
        <v>2753</v>
      </c>
      <c r="V2691" t="s">
        <v>193</v>
      </c>
    </row>
    <row r="2692" spans="18:22" x14ac:dyDescent="0.25">
      <c r="R2692" t="s">
        <v>2500</v>
      </c>
      <c r="S2692">
        <v>23</v>
      </c>
      <c r="T2692">
        <v>11</v>
      </c>
      <c r="U2692" t="s">
        <v>2760</v>
      </c>
      <c r="V2692" t="s">
        <v>193</v>
      </c>
    </row>
    <row r="2693" spans="18:22" x14ac:dyDescent="0.25">
      <c r="R2693" t="s">
        <v>2501</v>
      </c>
      <c r="S2693">
        <v>23</v>
      </c>
      <c r="T2693">
        <v>11</v>
      </c>
      <c r="U2693" t="s">
        <v>2753</v>
      </c>
      <c r="V2693" t="s">
        <v>193</v>
      </c>
    </row>
    <row r="2694" spans="18:22" x14ac:dyDescent="0.25">
      <c r="R2694" t="s">
        <v>2502</v>
      </c>
      <c r="S2694">
        <v>23</v>
      </c>
      <c r="T2694">
        <v>11</v>
      </c>
      <c r="U2694" t="s">
        <v>2747</v>
      </c>
      <c r="V2694" t="s">
        <v>193</v>
      </c>
    </row>
    <row r="2695" spans="18:22" x14ac:dyDescent="0.25">
      <c r="R2695" t="s">
        <v>2503</v>
      </c>
      <c r="S2695">
        <v>5</v>
      </c>
      <c r="T2695">
        <v>11</v>
      </c>
      <c r="U2695" t="s">
        <v>2755</v>
      </c>
      <c r="V2695" t="s">
        <v>193</v>
      </c>
    </row>
    <row r="2696" spans="18:22" x14ac:dyDescent="0.25">
      <c r="R2696" t="s">
        <v>3162</v>
      </c>
      <c r="S2696">
        <v>5</v>
      </c>
      <c r="T2696">
        <v>11</v>
      </c>
      <c r="U2696" t="s">
        <v>2745</v>
      </c>
      <c r="V2696" t="s">
        <v>2746</v>
      </c>
    </row>
    <row r="2697" spans="18:22" x14ac:dyDescent="0.25">
      <c r="R2697" t="s">
        <v>2504</v>
      </c>
      <c r="S2697">
        <v>9</v>
      </c>
      <c r="T2697">
        <v>11</v>
      </c>
      <c r="U2697" t="s">
        <v>2937</v>
      </c>
      <c r="V2697" t="s">
        <v>193</v>
      </c>
    </row>
    <row r="2698" spans="18:22" x14ac:dyDescent="0.25">
      <c r="R2698" t="s">
        <v>2505</v>
      </c>
      <c r="S2698">
        <v>9</v>
      </c>
      <c r="T2698">
        <v>11</v>
      </c>
      <c r="U2698" t="s">
        <v>2743</v>
      </c>
      <c r="V2698" t="s">
        <v>193</v>
      </c>
    </row>
    <row r="2699" spans="18:22" x14ac:dyDescent="0.25">
      <c r="R2699" t="s">
        <v>2506</v>
      </c>
      <c r="S2699">
        <v>9</v>
      </c>
      <c r="T2699">
        <v>11</v>
      </c>
      <c r="U2699" t="s">
        <v>2762</v>
      </c>
      <c r="V2699" t="s">
        <v>193</v>
      </c>
    </row>
    <row r="2700" spans="18:22" x14ac:dyDescent="0.25">
      <c r="R2700" t="s">
        <v>2507</v>
      </c>
      <c r="S2700">
        <v>9</v>
      </c>
      <c r="T2700">
        <v>11</v>
      </c>
      <c r="U2700" t="s">
        <v>2762</v>
      </c>
      <c r="V2700" t="s">
        <v>193</v>
      </c>
    </row>
    <row r="2701" spans="18:22" x14ac:dyDescent="0.25">
      <c r="R2701" t="s">
        <v>3163</v>
      </c>
      <c r="S2701">
        <v>9</v>
      </c>
      <c r="T2701">
        <v>11</v>
      </c>
      <c r="U2701" t="s">
        <v>2765</v>
      </c>
      <c r="V2701" t="s">
        <v>2746</v>
      </c>
    </row>
    <row r="2702" spans="18:22" x14ac:dyDescent="0.25">
      <c r="R2702" t="s">
        <v>2508</v>
      </c>
      <c r="S2702">
        <v>9</v>
      </c>
      <c r="T2702">
        <v>11</v>
      </c>
      <c r="U2702" t="s">
        <v>2753</v>
      </c>
      <c r="V2702" t="s">
        <v>193</v>
      </c>
    </row>
    <row r="2703" spans="18:22" x14ac:dyDescent="0.25">
      <c r="R2703" t="s">
        <v>2509</v>
      </c>
      <c r="S2703">
        <v>9</v>
      </c>
      <c r="T2703">
        <v>11</v>
      </c>
      <c r="U2703" t="s">
        <v>2753</v>
      </c>
      <c r="V2703" t="s">
        <v>193</v>
      </c>
    </row>
    <row r="2704" spans="18:22" x14ac:dyDescent="0.25">
      <c r="R2704" t="s">
        <v>2510</v>
      </c>
      <c r="S2704">
        <v>25</v>
      </c>
      <c r="T2704">
        <v>11</v>
      </c>
      <c r="U2704" t="s">
        <v>2747</v>
      </c>
      <c r="V2704" t="s">
        <v>193</v>
      </c>
    </row>
    <row r="2705" spans="18:22" x14ac:dyDescent="0.25">
      <c r="R2705" t="s">
        <v>3164</v>
      </c>
      <c r="S2705">
        <v>25</v>
      </c>
      <c r="T2705">
        <v>11</v>
      </c>
      <c r="U2705" t="s">
        <v>2749</v>
      </c>
      <c r="V2705" t="s">
        <v>2746</v>
      </c>
    </row>
    <row r="2706" spans="18:22" x14ac:dyDescent="0.25">
      <c r="R2706" t="s">
        <v>2511</v>
      </c>
      <c r="S2706">
        <v>17</v>
      </c>
      <c r="T2706">
        <v>11</v>
      </c>
      <c r="U2706" t="s">
        <v>2783</v>
      </c>
      <c r="V2706" t="s">
        <v>193</v>
      </c>
    </row>
    <row r="2707" spans="18:22" x14ac:dyDescent="0.25">
      <c r="R2707" t="s">
        <v>2512</v>
      </c>
      <c r="S2707">
        <v>15</v>
      </c>
      <c r="T2707">
        <v>11</v>
      </c>
      <c r="U2707" t="s">
        <v>2760</v>
      </c>
      <c r="V2707" t="s">
        <v>193</v>
      </c>
    </row>
    <row r="2708" spans="18:22" x14ac:dyDescent="0.25">
      <c r="R2708" t="s">
        <v>2513</v>
      </c>
      <c r="S2708">
        <v>15</v>
      </c>
      <c r="T2708">
        <v>11</v>
      </c>
      <c r="U2708" t="s">
        <v>2753</v>
      </c>
      <c r="V2708" t="s">
        <v>193</v>
      </c>
    </row>
    <row r="2709" spans="18:22" x14ac:dyDescent="0.25">
      <c r="R2709" t="s">
        <v>2514</v>
      </c>
      <c r="S2709">
        <v>15</v>
      </c>
      <c r="T2709">
        <v>11</v>
      </c>
      <c r="U2709" t="s">
        <v>2747</v>
      </c>
      <c r="V2709" t="s">
        <v>193</v>
      </c>
    </row>
    <row r="2710" spans="18:22" x14ac:dyDescent="0.25">
      <c r="R2710" t="s">
        <v>2515</v>
      </c>
      <c r="S2710">
        <v>15</v>
      </c>
      <c r="T2710">
        <v>11</v>
      </c>
      <c r="U2710" t="s">
        <v>2747</v>
      </c>
      <c r="V2710" t="s">
        <v>193</v>
      </c>
    </row>
    <row r="2711" spans="18:22" x14ac:dyDescent="0.25">
      <c r="R2711" t="s">
        <v>3165</v>
      </c>
      <c r="S2711">
        <v>15</v>
      </c>
      <c r="T2711">
        <v>11</v>
      </c>
      <c r="U2711" t="s">
        <v>2749</v>
      </c>
      <c r="V2711" t="s">
        <v>2746</v>
      </c>
    </row>
    <row r="2712" spans="18:22" x14ac:dyDescent="0.25">
      <c r="R2712" t="s">
        <v>2516</v>
      </c>
      <c r="S2712">
        <v>15</v>
      </c>
      <c r="T2712">
        <v>11</v>
      </c>
      <c r="U2712" t="s">
        <v>2755</v>
      </c>
      <c r="V2712" t="s">
        <v>193</v>
      </c>
    </row>
    <row r="2713" spans="18:22" x14ac:dyDescent="0.25">
      <c r="R2713" t="s">
        <v>2517</v>
      </c>
      <c r="S2713">
        <v>3</v>
      </c>
      <c r="T2713">
        <v>11</v>
      </c>
      <c r="U2713" t="s">
        <v>2754</v>
      </c>
      <c r="V2713" t="s">
        <v>193</v>
      </c>
    </row>
    <row r="2714" spans="18:22" x14ac:dyDescent="0.25">
      <c r="R2714" t="s">
        <v>3166</v>
      </c>
      <c r="S2714">
        <v>3</v>
      </c>
      <c r="T2714">
        <v>11</v>
      </c>
      <c r="U2714" t="s">
        <v>2980</v>
      </c>
      <c r="V2714" t="s">
        <v>2746</v>
      </c>
    </row>
    <row r="2715" spans="18:22" x14ac:dyDescent="0.25">
      <c r="R2715" t="s">
        <v>2518</v>
      </c>
      <c r="S2715">
        <v>4</v>
      </c>
      <c r="T2715">
        <v>11</v>
      </c>
      <c r="U2715" t="s">
        <v>2783</v>
      </c>
      <c r="V2715" t="s">
        <v>193</v>
      </c>
    </row>
    <row r="2716" spans="18:22" x14ac:dyDescent="0.25">
      <c r="R2716" t="s">
        <v>2519</v>
      </c>
      <c r="S2716">
        <v>4</v>
      </c>
      <c r="T2716">
        <v>11</v>
      </c>
      <c r="U2716" t="s">
        <v>2755</v>
      </c>
      <c r="V2716" t="s">
        <v>193</v>
      </c>
    </row>
    <row r="2717" spans="18:22" x14ac:dyDescent="0.25">
      <c r="R2717" t="s">
        <v>2520</v>
      </c>
      <c r="S2717">
        <v>5</v>
      </c>
      <c r="T2717">
        <v>11</v>
      </c>
      <c r="U2717" t="s">
        <v>2762</v>
      </c>
      <c r="V2717" t="s">
        <v>193</v>
      </c>
    </row>
    <row r="2718" spans="18:22" x14ac:dyDescent="0.25">
      <c r="R2718" t="s">
        <v>2521</v>
      </c>
      <c r="S2718">
        <v>5</v>
      </c>
      <c r="T2718">
        <v>11</v>
      </c>
      <c r="U2718" t="s">
        <v>2766</v>
      </c>
      <c r="V2718" t="s">
        <v>193</v>
      </c>
    </row>
    <row r="2719" spans="18:22" x14ac:dyDescent="0.25">
      <c r="R2719" t="s">
        <v>2522</v>
      </c>
      <c r="S2719">
        <v>24</v>
      </c>
      <c r="T2719">
        <v>11</v>
      </c>
      <c r="U2719" t="s">
        <v>2760</v>
      </c>
      <c r="V2719" t="s">
        <v>193</v>
      </c>
    </row>
    <row r="2720" spans="18:22" x14ac:dyDescent="0.25">
      <c r="R2720" t="s">
        <v>2523</v>
      </c>
      <c r="S2720">
        <v>24</v>
      </c>
      <c r="T2720">
        <v>11</v>
      </c>
      <c r="U2720" t="s">
        <v>2743</v>
      </c>
      <c r="V2720" t="s">
        <v>193</v>
      </c>
    </row>
    <row r="2721" spans="18:22" x14ac:dyDescent="0.25">
      <c r="R2721" t="s">
        <v>2524</v>
      </c>
      <c r="S2721">
        <v>24</v>
      </c>
      <c r="T2721">
        <v>11</v>
      </c>
      <c r="U2721" t="s">
        <v>2755</v>
      </c>
      <c r="V2721" t="s">
        <v>193</v>
      </c>
    </row>
    <row r="2722" spans="18:22" x14ac:dyDescent="0.25">
      <c r="R2722" t="s">
        <v>2525</v>
      </c>
      <c r="S2722">
        <v>24</v>
      </c>
      <c r="T2722">
        <v>11</v>
      </c>
      <c r="U2722" t="s">
        <v>2755</v>
      </c>
      <c r="V2722" t="s">
        <v>193</v>
      </c>
    </row>
    <row r="2723" spans="18:22" x14ac:dyDescent="0.25">
      <c r="R2723" t="s">
        <v>3167</v>
      </c>
      <c r="S2723">
        <v>24</v>
      </c>
      <c r="T2723">
        <v>11</v>
      </c>
      <c r="U2723" t="s">
        <v>2745</v>
      </c>
      <c r="V2723" t="s">
        <v>2746</v>
      </c>
    </row>
    <row r="2724" spans="18:22" x14ac:dyDescent="0.25">
      <c r="R2724" t="s">
        <v>2526</v>
      </c>
      <c r="S2724">
        <v>24</v>
      </c>
      <c r="T2724">
        <v>11</v>
      </c>
      <c r="U2724" t="s">
        <v>2753</v>
      </c>
      <c r="V2724" t="s">
        <v>193</v>
      </c>
    </row>
    <row r="2725" spans="18:22" x14ac:dyDescent="0.25">
      <c r="R2725" t="s">
        <v>2527</v>
      </c>
      <c r="S2725">
        <v>7</v>
      </c>
      <c r="T2725">
        <v>11</v>
      </c>
      <c r="U2725" t="s">
        <v>2747</v>
      </c>
      <c r="V2725" t="s">
        <v>193</v>
      </c>
    </row>
    <row r="2726" spans="18:22" x14ac:dyDescent="0.25">
      <c r="R2726" t="s">
        <v>2528</v>
      </c>
      <c r="S2726">
        <v>7</v>
      </c>
      <c r="T2726">
        <v>11</v>
      </c>
      <c r="U2726" t="s">
        <v>2747</v>
      </c>
      <c r="V2726" t="s">
        <v>193</v>
      </c>
    </row>
    <row r="2727" spans="18:22" x14ac:dyDescent="0.25">
      <c r="R2727" t="s">
        <v>2529</v>
      </c>
      <c r="S2727">
        <v>2</v>
      </c>
      <c r="T2727">
        <v>11</v>
      </c>
      <c r="U2727" t="s">
        <v>2760</v>
      </c>
      <c r="V2727" t="s">
        <v>193</v>
      </c>
    </row>
    <row r="2728" spans="18:22" x14ac:dyDescent="0.25">
      <c r="R2728" t="s">
        <v>2530</v>
      </c>
      <c r="S2728">
        <v>2</v>
      </c>
      <c r="T2728">
        <v>11</v>
      </c>
      <c r="U2728" t="s">
        <v>2755</v>
      </c>
      <c r="V2728" t="s">
        <v>193</v>
      </c>
    </row>
    <row r="2729" spans="18:22" x14ac:dyDescent="0.25">
      <c r="R2729" t="s">
        <v>2531</v>
      </c>
      <c r="S2729">
        <v>2</v>
      </c>
      <c r="T2729">
        <v>11</v>
      </c>
      <c r="U2729" t="s">
        <v>2753</v>
      </c>
      <c r="V2729" t="s">
        <v>193</v>
      </c>
    </row>
    <row r="2730" spans="18:22" x14ac:dyDescent="0.25">
      <c r="R2730" t="s">
        <v>2532</v>
      </c>
      <c r="S2730">
        <v>29</v>
      </c>
      <c r="T2730">
        <v>11</v>
      </c>
      <c r="U2730" t="s">
        <v>2753</v>
      </c>
      <c r="V2730" t="s">
        <v>193</v>
      </c>
    </row>
    <row r="2731" spans="18:22" x14ac:dyDescent="0.25">
      <c r="R2731" t="s">
        <v>2533</v>
      </c>
      <c r="S2731">
        <v>12</v>
      </c>
      <c r="T2731">
        <v>11</v>
      </c>
      <c r="U2731" t="s">
        <v>2755</v>
      </c>
      <c r="V2731" t="s">
        <v>193</v>
      </c>
    </row>
    <row r="2732" spans="18:22" x14ac:dyDescent="0.25">
      <c r="R2732" t="s">
        <v>2534</v>
      </c>
      <c r="S2732">
        <v>16</v>
      </c>
      <c r="T2732">
        <v>11</v>
      </c>
      <c r="U2732" t="s">
        <v>2743</v>
      </c>
      <c r="V2732" t="s">
        <v>193</v>
      </c>
    </row>
    <row r="2733" spans="18:22" x14ac:dyDescent="0.25">
      <c r="R2733" t="s">
        <v>2535</v>
      </c>
      <c r="S2733">
        <v>12</v>
      </c>
      <c r="T2733">
        <v>11</v>
      </c>
      <c r="U2733" t="s">
        <v>2747</v>
      </c>
      <c r="V2733" t="s">
        <v>193</v>
      </c>
    </row>
    <row r="2734" spans="18:22" x14ac:dyDescent="0.25">
      <c r="R2734" t="s">
        <v>2536</v>
      </c>
      <c r="S2734">
        <v>12</v>
      </c>
      <c r="T2734">
        <v>11</v>
      </c>
      <c r="U2734" t="s">
        <v>2755</v>
      </c>
      <c r="V2734" t="s">
        <v>193</v>
      </c>
    </row>
    <row r="2735" spans="18:22" x14ac:dyDescent="0.25">
      <c r="R2735" t="s">
        <v>2537</v>
      </c>
      <c r="S2735">
        <v>14</v>
      </c>
      <c r="T2735">
        <v>11</v>
      </c>
      <c r="U2735" t="s">
        <v>2755</v>
      </c>
      <c r="V2735" t="s">
        <v>193</v>
      </c>
    </row>
    <row r="2736" spans="18:22" x14ac:dyDescent="0.25">
      <c r="R2736" t="s">
        <v>2538</v>
      </c>
      <c r="S2736">
        <v>20</v>
      </c>
      <c r="T2736">
        <v>11</v>
      </c>
      <c r="U2736" t="s">
        <v>2783</v>
      </c>
      <c r="V2736" t="s">
        <v>193</v>
      </c>
    </row>
    <row r="2737" spans="18:22" x14ac:dyDescent="0.25">
      <c r="R2737" t="s">
        <v>2539</v>
      </c>
      <c r="S2737">
        <v>20</v>
      </c>
      <c r="T2737">
        <v>11</v>
      </c>
      <c r="U2737" t="s">
        <v>2783</v>
      </c>
      <c r="V2737" t="s">
        <v>193</v>
      </c>
    </row>
    <row r="2738" spans="18:22" x14ac:dyDescent="0.25">
      <c r="R2738" t="s">
        <v>2540</v>
      </c>
      <c r="S2738">
        <v>20</v>
      </c>
      <c r="T2738">
        <v>11</v>
      </c>
      <c r="U2738" t="s">
        <v>2760</v>
      </c>
      <c r="V2738" t="s">
        <v>193</v>
      </c>
    </row>
    <row r="2739" spans="18:22" x14ac:dyDescent="0.25">
      <c r="R2739" t="s">
        <v>2541</v>
      </c>
      <c r="S2739">
        <v>20</v>
      </c>
      <c r="T2739">
        <v>11</v>
      </c>
      <c r="U2739" t="s">
        <v>2755</v>
      </c>
      <c r="V2739" t="s">
        <v>193</v>
      </c>
    </row>
    <row r="2740" spans="18:22" x14ac:dyDescent="0.25">
      <c r="R2740" t="s">
        <v>2542</v>
      </c>
      <c r="S2740">
        <v>20</v>
      </c>
      <c r="T2740">
        <v>11</v>
      </c>
      <c r="U2740" t="s">
        <v>2753</v>
      </c>
      <c r="V2740" t="s">
        <v>193</v>
      </c>
    </row>
    <row r="2741" spans="18:22" x14ac:dyDescent="0.25">
      <c r="R2741" t="s">
        <v>2543</v>
      </c>
      <c r="S2741">
        <v>20</v>
      </c>
      <c r="T2741">
        <v>11</v>
      </c>
      <c r="U2741" t="s">
        <v>2753</v>
      </c>
      <c r="V2741" t="s">
        <v>193</v>
      </c>
    </row>
    <row r="2742" spans="18:22" x14ac:dyDescent="0.25">
      <c r="R2742" t="s">
        <v>2544</v>
      </c>
      <c r="S2742">
        <v>20</v>
      </c>
      <c r="T2742">
        <v>11</v>
      </c>
      <c r="U2742" t="s">
        <v>2755</v>
      </c>
      <c r="V2742" t="s">
        <v>193</v>
      </c>
    </row>
    <row r="2743" spans="18:22" x14ac:dyDescent="0.25">
      <c r="R2743" t="s">
        <v>2545</v>
      </c>
      <c r="S2743">
        <v>21</v>
      </c>
      <c r="T2743">
        <v>11</v>
      </c>
      <c r="U2743" t="s">
        <v>2743</v>
      </c>
      <c r="V2743" t="s">
        <v>193</v>
      </c>
    </row>
    <row r="2744" spans="18:22" x14ac:dyDescent="0.25">
      <c r="R2744" t="s">
        <v>2546</v>
      </c>
      <c r="S2744">
        <v>20</v>
      </c>
      <c r="T2744">
        <v>11</v>
      </c>
      <c r="U2744" t="s">
        <v>2753</v>
      </c>
      <c r="V2744" t="s">
        <v>193</v>
      </c>
    </row>
    <row r="2745" spans="18:22" x14ac:dyDescent="0.25">
      <c r="R2745" t="s">
        <v>2547</v>
      </c>
      <c r="S2745">
        <v>21</v>
      </c>
      <c r="T2745">
        <v>11</v>
      </c>
      <c r="U2745" t="s">
        <v>2760</v>
      </c>
      <c r="V2745" t="s">
        <v>193</v>
      </c>
    </row>
    <row r="2746" spans="18:22" x14ac:dyDescent="0.25">
      <c r="R2746" t="s">
        <v>2548</v>
      </c>
      <c r="S2746">
        <v>22</v>
      </c>
      <c r="T2746">
        <v>11</v>
      </c>
      <c r="U2746" t="s">
        <v>2753</v>
      </c>
      <c r="V2746" t="s">
        <v>193</v>
      </c>
    </row>
    <row r="2747" spans="18:22" x14ac:dyDescent="0.25">
      <c r="R2747" t="s">
        <v>2549</v>
      </c>
      <c r="S2747">
        <v>22</v>
      </c>
      <c r="T2747">
        <v>11</v>
      </c>
      <c r="U2747" t="s">
        <v>2743</v>
      </c>
      <c r="V2747" t="s">
        <v>193</v>
      </c>
    </row>
    <row r="2748" spans="18:22" x14ac:dyDescent="0.25">
      <c r="R2748" t="s">
        <v>2550</v>
      </c>
      <c r="S2748">
        <v>24</v>
      </c>
      <c r="T2748">
        <v>11</v>
      </c>
      <c r="U2748" t="s">
        <v>2747</v>
      </c>
      <c r="V2748" t="s">
        <v>193</v>
      </c>
    </row>
    <row r="2749" spans="18:22" x14ac:dyDescent="0.25">
      <c r="R2749" t="s">
        <v>2551</v>
      </c>
      <c r="S2749">
        <v>14</v>
      </c>
      <c r="T2749">
        <v>11</v>
      </c>
      <c r="U2749" t="s">
        <v>2755</v>
      </c>
      <c r="V2749" t="s">
        <v>193</v>
      </c>
    </row>
    <row r="2750" spans="18:22" x14ac:dyDescent="0.25">
      <c r="R2750" t="s">
        <v>2552</v>
      </c>
      <c r="S2750">
        <v>14</v>
      </c>
      <c r="T2750">
        <v>11</v>
      </c>
      <c r="U2750" t="s">
        <v>2747</v>
      </c>
      <c r="V2750" t="s">
        <v>193</v>
      </c>
    </row>
    <row r="2751" spans="18:22" x14ac:dyDescent="0.25">
      <c r="R2751" t="s">
        <v>2553</v>
      </c>
      <c r="S2751">
        <v>14</v>
      </c>
      <c r="T2751">
        <v>11</v>
      </c>
      <c r="U2751" t="s">
        <v>2747</v>
      </c>
      <c r="V2751" t="s">
        <v>193</v>
      </c>
    </row>
    <row r="2752" spans="18:22" x14ac:dyDescent="0.25">
      <c r="R2752" t="s">
        <v>3168</v>
      </c>
      <c r="S2752">
        <v>14</v>
      </c>
      <c r="T2752">
        <v>11</v>
      </c>
      <c r="U2752" t="s">
        <v>2749</v>
      </c>
      <c r="V2752" t="s">
        <v>2746</v>
      </c>
    </row>
    <row r="2753" spans="18:22" x14ac:dyDescent="0.25">
      <c r="R2753" t="s">
        <v>3169</v>
      </c>
      <c r="S2753">
        <v>24</v>
      </c>
      <c r="T2753">
        <v>11</v>
      </c>
      <c r="U2753" t="s">
        <v>2749</v>
      </c>
      <c r="V2753" t="s">
        <v>2746</v>
      </c>
    </row>
    <row r="2754" spans="18:22" x14ac:dyDescent="0.25">
      <c r="R2754" t="s">
        <v>2554</v>
      </c>
      <c r="S2754">
        <v>26</v>
      </c>
      <c r="T2754">
        <v>11</v>
      </c>
      <c r="U2754" t="s">
        <v>2743</v>
      </c>
      <c r="V2754" t="s">
        <v>193</v>
      </c>
    </row>
    <row r="2755" spans="18:22" x14ac:dyDescent="0.25">
      <c r="R2755" t="s">
        <v>2555</v>
      </c>
      <c r="S2755">
        <v>27</v>
      </c>
      <c r="T2755">
        <v>11</v>
      </c>
      <c r="U2755" t="s">
        <v>2760</v>
      </c>
      <c r="V2755" t="s">
        <v>193</v>
      </c>
    </row>
    <row r="2756" spans="18:22" x14ac:dyDescent="0.25">
      <c r="R2756" t="s">
        <v>2556</v>
      </c>
      <c r="S2756">
        <v>27</v>
      </c>
      <c r="T2756">
        <v>11</v>
      </c>
      <c r="U2756" t="s">
        <v>2753</v>
      </c>
      <c r="V2756" t="s">
        <v>193</v>
      </c>
    </row>
    <row r="2757" spans="18:22" x14ac:dyDescent="0.25">
      <c r="R2757" t="s">
        <v>2557</v>
      </c>
      <c r="S2757">
        <v>27</v>
      </c>
      <c r="T2757">
        <v>11</v>
      </c>
      <c r="U2757" t="s">
        <v>2753</v>
      </c>
      <c r="V2757" t="s">
        <v>193</v>
      </c>
    </row>
    <row r="2758" spans="18:22" x14ac:dyDescent="0.25">
      <c r="R2758" t="s">
        <v>2558</v>
      </c>
      <c r="S2758">
        <v>28</v>
      </c>
      <c r="T2758">
        <v>11</v>
      </c>
      <c r="U2758" t="s">
        <v>2755</v>
      </c>
      <c r="V2758" t="s">
        <v>193</v>
      </c>
    </row>
    <row r="2759" spans="18:22" x14ac:dyDescent="0.25">
      <c r="R2759" t="s">
        <v>2559</v>
      </c>
      <c r="S2759">
        <v>28</v>
      </c>
      <c r="T2759">
        <v>11</v>
      </c>
      <c r="U2759" t="s">
        <v>2743</v>
      </c>
      <c r="V2759" t="s">
        <v>193</v>
      </c>
    </row>
    <row r="2760" spans="18:22" x14ac:dyDescent="0.25">
      <c r="R2760" t="s">
        <v>2560</v>
      </c>
      <c r="S2760">
        <v>29</v>
      </c>
      <c r="T2760">
        <v>11</v>
      </c>
      <c r="U2760" t="s">
        <v>2753</v>
      </c>
      <c r="V2760" t="s">
        <v>193</v>
      </c>
    </row>
    <row r="2761" spans="18:22" x14ac:dyDescent="0.25">
      <c r="R2761" t="s">
        <v>2561</v>
      </c>
      <c r="S2761">
        <v>29</v>
      </c>
      <c r="T2761">
        <v>11</v>
      </c>
      <c r="U2761" t="s">
        <v>2783</v>
      </c>
      <c r="V2761" t="s">
        <v>193</v>
      </c>
    </row>
    <row r="2762" spans="18:22" x14ac:dyDescent="0.25">
      <c r="R2762" t="s">
        <v>2562</v>
      </c>
      <c r="S2762">
        <v>29</v>
      </c>
      <c r="T2762">
        <v>11</v>
      </c>
      <c r="U2762" t="s">
        <v>2753</v>
      </c>
      <c r="V2762" t="s">
        <v>193</v>
      </c>
    </row>
    <row r="2763" spans="18:22" x14ac:dyDescent="0.25">
      <c r="R2763" t="s">
        <v>2563</v>
      </c>
      <c r="S2763">
        <v>29</v>
      </c>
      <c r="T2763">
        <v>11</v>
      </c>
      <c r="U2763" t="s">
        <v>2747</v>
      </c>
      <c r="V2763" t="s">
        <v>193</v>
      </c>
    </row>
    <row r="2764" spans="18:22" x14ac:dyDescent="0.25">
      <c r="R2764" t="s">
        <v>2564</v>
      </c>
      <c r="S2764">
        <v>29</v>
      </c>
      <c r="T2764">
        <v>11</v>
      </c>
      <c r="U2764" t="s">
        <v>2747</v>
      </c>
      <c r="V2764" t="s">
        <v>193</v>
      </c>
    </row>
    <row r="2765" spans="18:22" x14ac:dyDescent="0.25">
      <c r="R2765" t="s">
        <v>3170</v>
      </c>
      <c r="S2765">
        <v>29</v>
      </c>
      <c r="T2765">
        <v>11</v>
      </c>
      <c r="U2765" t="s">
        <v>2749</v>
      </c>
      <c r="V2765" t="s">
        <v>2746</v>
      </c>
    </row>
    <row r="2766" spans="18:22" x14ac:dyDescent="0.25">
      <c r="R2766" t="s">
        <v>3171</v>
      </c>
      <c r="S2766">
        <v>29</v>
      </c>
      <c r="T2766">
        <v>11</v>
      </c>
      <c r="U2766" t="s">
        <v>2749</v>
      </c>
      <c r="V2766" t="s">
        <v>2746</v>
      </c>
    </row>
    <row r="2767" spans="18:22" x14ac:dyDescent="0.25">
      <c r="R2767" t="s">
        <v>2565</v>
      </c>
      <c r="S2767">
        <v>29</v>
      </c>
      <c r="T2767">
        <v>11</v>
      </c>
      <c r="U2767" t="s">
        <v>2753</v>
      </c>
      <c r="V2767" t="s">
        <v>193</v>
      </c>
    </row>
    <row r="2768" spans="18:22" x14ac:dyDescent="0.25">
      <c r="R2768" t="s">
        <v>2566</v>
      </c>
      <c r="S2768">
        <v>29</v>
      </c>
      <c r="T2768">
        <v>11</v>
      </c>
      <c r="U2768" t="s">
        <v>2753</v>
      </c>
      <c r="V2768" t="s">
        <v>193</v>
      </c>
    </row>
    <row r="2769" spans="18:22" x14ac:dyDescent="0.25">
      <c r="R2769" t="s">
        <v>2567</v>
      </c>
      <c r="S2769">
        <v>29</v>
      </c>
      <c r="T2769">
        <v>11</v>
      </c>
      <c r="U2769" t="s">
        <v>2753</v>
      </c>
      <c r="V2769" t="s">
        <v>193</v>
      </c>
    </row>
    <row r="2770" spans="18:22" x14ac:dyDescent="0.25">
      <c r="R2770" t="s">
        <v>2568</v>
      </c>
      <c r="S2770">
        <v>29</v>
      </c>
      <c r="T2770">
        <v>11</v>
      </c>
      <c r="U2770" t="s">
        <v>2753</v>
      </c>
      <c r="V2770" t="s">
        <v>193</v>
      </c>
    </row>
    <row r="2771" spans="18:22" x14ac:dyDescent="0.25">
      <c r="R2771" t="s">
        <v>2569</v>
      </c>
      <c r="S2771">
        <v>28</v>
      </c>
      <c r="T2771">
        <v>11</v>
      </c>
      <c r="U2771" t="s">
        <v>2755</v>
      </c>
      <c r="V2771" t="s">
        <v>193</v>
      </c>
    </row>
    <row r="2772" spans="18:22" x14ac:dyDescent="0.25">
      <c r="R2772" t="s">
        <v>2570</v>
      </c>
      <c r="S2772">
        <v>28</v>
      </c>
      <c r="T2772">
        <v>11</v>
      </c>
      <c r="U2772" t="s">
        <v>2753</v>
      </c>
      <c r="V2772" t="s">
        <v>193</v>
      </c>
    </row>
    <row r="2773" spans="18:22" x14ac:dyDescent="0.25">
      <c r="R2773" t="s">
        <v>2571</v>
      </c>
      <c r="S2773">
        <v>2</v>
      </c>
      <c r="T2773">
        <v>11</v>
      </c>
      <c r="U2773" t="s">
        <v>2763</v>
      </c>
      <c r="V2773" t="s">
        <v>193</v>
      </c>
    </row>
    <row r="2774" spans="18:22" x14ac:dyDescent="0.25">
      <c r="R2774" t="s">
        <v>2572</v>
      </c>
      <c r="S2774">
        <v>2</v>
      </c>
      <c r="T2774">
        <v>11</v>
      </c>
      <c r="U2774" t="s">
        <v>2755</v>
      </c>
      <c r="V2774" t="s">
        <v>193</v>
      </c>
    </row>
    <row r="2775" spans="18:22" x14ac:dyDescent="0.25">
      <c r="R2775" t="s">
        <v>2573</v>
      </c>
      <c r="S2775">
        <v>2</v>
      </c>
      <c r="T2775">
        <v>11</v>
      </c>
      <c r="U2775" t="s">
        <v>2753</v>
      </c>
      <c r="V2775" t="s">
        <v>193</v>
      </c>
    </row>
    <row r="2776" spans="18:22" x14ac:dyDescent="0.25">
      <c r="R2776" t="s">
        <v>2574</v>
      </c>
      <c r="S2776">
        <v>2</v>
      </c>
      <c r="T2776">
        <v>11</v>
      </c>
      <c r="U2776" t="s">
        <v>2755</v>
      </c>
      <c r="V2776" t="s">
        <v>193</v>
      </c>
    </row>
    <row r="2777" spans="18:22" x14ac:dyDescent="0.25">
      <c r="R2777" t="s">
        <v>2575</v>
      </c>
      <c r="S2777">
        <v>2</v>
      </c>
      <c r="T2777">
        <v>11</v>
      </c>
      <c r="U2777" t="s">
        <v>2753</v>
      </c>
      <c r="V2777" t="s">
        <v>193</v>
      </c>
    </row>
    <row r="2778" spans="18:22" x14ac:dyDescent="0.25">
      <c r="R2778" t="s">
        <v>2576</v>
      </c>
      <c r="S2778">
        <v>2</v>
      </c>
      <c r="T2778">
        <v>11</v>
      </c>
      <c r="U2778" t="s">
        <v>2747</v>
      </c>
      <c r="V2778" t="s">
        <v>193</v>
      </c>
    </row>
    <row r="2779" spans="18:22" x14ac:dyDescent="0.25">
      <c r="R2779" t="s">
        <v>2577</v>
      </c>
      <c r="S2779">
        <v>2</v>
      </c>
      <c r="T2779">
        <v>11</v>
      </c>
      <c r="U2779" t="s">
        <v>2755</v>
      </c>
      <c r="V2779" t="s">
        <v>193</v>
      </c>
    </row>
    <row r="2780" spans="18:22" x14ac:dyDescent="0.25">
      <c r="R2780" t="s">
        <v>2578</v>
      </c>
      <c r="S2780">
        <v>21</v>
      </c>
      <c r="T2780">
        <v>11</v>
      </c>
      <c r="U2780" t="s">
        <v>2755</v>
      </c>
      <c r="V2780" t="s">
        <v>193</v>
      </c>
    </row>
    <row r="2781" spans="18:22" x14ac:dyDescent="0.25">
      <c r="R2781" t="s">
        <v>2579</v>
      </c>
      <c r="S2781">
        <v>21</v>
      </c>
      <c r="T2781">
        <v>11</v>
      </c>
      <c r="U2781" t="s">
        <v>2771</v>
      </c>
      <c r="V2781" t="s">
        <v>193</v>
      </c>
    </row>
    <row r="2782" spans="18:22" x14ac:dyDescent="0.25">
      <c r="R2782" t="s">
        <v>3172</v>
      </c>
      <c r="S2782">
        <v>21</v>
      </c>
      <c r="T2782">
        <v>11</v>
      </c>
      <c r="U2782" t="s">
        <v>2745</v>
      </c>
      <c r="V2782" t="s">
        <v>2746</v>
      </c>
    </row>
    <row r="2783" spans="18:22" x14ac:dyDescent="0.25">
      <c r="R2783" t="s">
        <v>2580</v>
      </c>
      <c r="S2783">
        <v>23</v>
      </c>
      <c r="T2783">
        <v>11</v>
      </c>
      <c r="U2783" t="s">
        <v>2783</v>
      </c>
      <c r="V2783" t="s">
        <v>193</v>
      </c>
    </row>
    <row r="2784" spans="18:22" x14ac:dyDescent="0.25">
      <c r="R2784" t="s">
        <v>2581</v>
      </c>
      <c r="S2784">
        <v>23</v>
      </c>
      <c r="T2784">
        <v>11</v>
      </c>
      <c r="U2784" t="s">
        <v>2760</v>
      </c>
      <c r="V2784" t="s">
        <v>193</v>
      </c>
    </row>
    <row r="2785" spans="18:22" x14ac:dyDescent="0.25">
      <c r="R2785" t="s">
        <v>2582</v>
      </c>
      <c r="S2785">
        <v>23</v>
      </c>
      <c r="T2785">
        <v>11</v>
      </c>
      <c r="U2785" t="s">
        <v>2760</v>
      </c>
      <c r="V2785" t="s">
        <v>193</v>
      </c>
    </row>
    <row r="2786" spans="18:22" x14ac:dyDescent="0.25">
      <c r="R2786" t="s">
        <v>2583</v>
      </c>
      <c r="S2786">
        <v>23</v>
      </c>
      <c r="T2786">
        <v>11</v>
      </c>
      <c r="U2786" t="s">
        <v>2760</v>
      </c>
      <c r="V2786" t="s">
        <v>193</v>
      </c>
    </row>
    <row r="2787" spans="18:22" x14ac:dyDescent="0.25">
      <c r="R2787" t="s">
        <v>2584</v>
      </c>
      <c r="S2787">
        <v>23</v>
      </c>
      <c r="T2787">
        <v>11</v>
      </c>
      <c r="U2787" t="s">
        <v>2743</v>
      </c>
      <c r="V2787" t="s">
        <v>193</v>
      </c>
    </row>
    <row r="2788" spans="18:22" x14ac:dyDescent="0.25">
      <c r="R2788" t="s">
        <v>2585</v>
      </c>
      <c r="S2788">
        <v>23</v>
      </c>
      <c r="T2788">
        <v>11</v>
      </c>
      <c r="U2788" t="s">
        <v>2760</v>
      </c>
      <c r="V2788" t="s">
        <v>193</v>
      </c>
    </row>
    <row r="2789" spans="18:22" x14ac:dyDescent="0.25">
      <c r="R2789" t="s">
        <v>2586</v>
      </c>
      <c r="S2789">
        <v>23</v>
      </c>
      <c r="T2789">
        <v>11</v>
      </c>
      <c r="U2789" t="s">
        <v>2760</v>
      </c>
      <c r="V2789" t="s">
        <v>193</v>
      </c>
    </row>
    <row r="2790" spans="18:22" x14ac:dyDescent="0.25">
      <c r="R2790" t="s">
        <v>2587</v>
      </c>
      <c r="S2790">
        <v>23</v>
      </c>
      <c r="T2790">
        <v>11</v>
      </c>
      <c r="U2790" t="s">
        <v>2755</v>
      </c>
      <c r="V2790" t="s">
        <v>193</v>
      </c>
    </row>
    <row r="2791" spans="18:22" x14ac:dyDescent="0.25">
      <c r="R2791" t="s">
        <v>2588</v>
      </c>
      <c r="S2791">
        <v>12</v>
      </c>
      <c r="T2791">
        <v>11</v>
      </c>
      <c r="U2791" t="s">
        <v>2753</v>
      </c>
      <c r="V2791" t="s">
        <v>193</v>
      </c>
    </row>
    <row r="2792" spans="18:22" x14ac:dyDescent="0.25">
      <c r="R2792" t="s">
        <v>2589</v>
      </c>
      <c r="S2792">
        <v>21</v>
      </c>
      <c r="T2792">
        <v>11</v>
      </c>
      <c r="U2792" t="s">
        <v>2755</v>
      </c>
      <c r="V2792" t="s">
        <v>193</v>
      </c>
    </row>
    <row r="2793" spans="18:22" x14ac:dyDescent="0.25">
      <c r="R2793" t="s">
        <v>2590</v>
      </c>
      <c r="S2793">
        <v>19</v>
      </c>
      <c r="T2793">
        <v>12</v>
      </c>
      <c r="U2793" t="s">
        <v>2747</v>
      </c>
      <c r="V2793" t="s">
        <v>193</v>
      </c>
    </row>
    <row r="2794" spans="18:22" x14ac:dyDescent="0.25">
      <c r="R2794" t="s">
        <v>2591</v>
      </c>
      <c r="S2794">
        <v>19</v>
      </c>
      <c r="T2794">
        <v>12</v>
      </c>
      <c r="U2794" t="s">
        <v>2747</v>
      </c>
      <c r="V2794" t="s">
        <v>193</v>
      </c>
    </row>
    <row r="2795" spans="18:22" x14ac:dyDescent="0.25">
      <c r="R2795" t="s">
        <v>2592</v>
      </c>
      <c r="S2795">
        <v>16</v>
      </c>
      <c r="T2795">
        <v>12</v>
      </c>
      <c r="U2795" t="s">
        <v>2747</v>
      </c>
      <c r="V2795" t="s">
        <v>193</v>
      </c>
    </row>
    <row r="2796" spans="18:22" x14ac:dyDescent="0.25">
      <c r="R2796" t="s">
        <v>2593</v>
      </c>
      <c r="S2796">
        <v>16</v>
      </c>
      <c r="T2796">
        <v>12</v>
      </c>
      <c r="U2796" t="s">
        <v>2747</v>
      </c>
      <c r="V2796" t="s">
        <v>193</v>
      </c>
    </row>
    <row r="2797" spans="18:22" x14ac:dyDescent="0.25">
      <c r="R2797" t="s">
        <v>3173</v>
      </c>
      <c r="S2797">
        <v>16</v>
      </c>
      <c r="T2797">
        <v>12</v>
      </c>
      <c r="U2797" t="s">
        <v>2749</v>
      </c>
      <c r="V2797" t="s">
        <v>2746</v>
      </c>
    </row>
    <row r="2798" spans="18:22" x14ac:dyDescent="0.25">
      <c r="R2798" t="s">
        <v>3174</v>
      </c>
      <c r="S2798">
        <v>16</v>
      </c>
      <c r="T2798">
        <v>12</v>
      </c>
      <c r="U2798" t="s">
        <v>2749</v>
      </c>
      <c r="V2798" t="s">
        <v>2746</v>
      </c>
    </row>
    <row r="2799" spans="18:22" x14ac:dyDescent="0.25">
      <c r="R2799" t="s">
        <v>2594</v>
      </c>
      <c r="S2799">
        <v>16</v>
      </c>
      <c r="T2799">
        <v>12</v>
      </c>
      <c r="U2799" t="s">
        <v>2753</v>
      </c>
      <c r="V2799" t="s">
        <v>193</v>
      </c>
    </row>
    <row r="2800" spans="18:22" x14ac:dyDescent="0.25">
      <c r="R2800" t="s">
        <v>2595</v>
      </c>
      <c r="S2800">
        <v>7</v>
      </c>
      <c r="T2800">
        <v>12</v>
      </c>
      <c r="U2800" t="s">
        <v>2755</v>
      </c>
      <c r="V2800" t="s">
        <v>193</v>
      </c>
    </row>
    <row r="2801" spans="18:22" x14ac:dyDescent="0.25">
      <c r="R2801" t="s">
        <v>2596</v>
      </c>
      <c r="S2801">
        <v>7</v>
      </c>
      <c r="T2801">
        <v>12</v>
      </c>
      <c r="U2801" t="s">
        <v>2747</v>
      </c>
      <c r="V2801" t="s">
        <v>193</v>
      </c>
    </row>
    <row r="2802" spans="18:22" x14ac:dyDescent="0.25">
      <c r="R2802" t="s">
        <v>2597</v>
      </c>
      <c r="S2802">
        <v>7</v>
      </c>
      <c r="T2802">
        <v>12</v>
      </c>
      <c r="U2802" t="s">
        <v>2753</v>
      </c>
      <c r="V2802" t="s">
        <v>193</v>
      </c>
    </row>
    <row r="2803" spans="18:22" x14ac:dyDescent="0.25">
      <c r="R2803" t="s">
        <v>2598</v>
      </c>
      <c r="S2803">
        <v>7</v>
      </c>
      <c r="T2803">
        <v>12</v>
      </c>
      <c r="U2803" t="s">
        <v>2762</v>
      </c>
      <c r="V2803" t="s">
        <v>193</v>
      </c>
    </row>
    <row r="2804" spans="18:22" x14ac:dyDescent="0.25">
      <c r="R2804" t="s">
        <v>2599</v>
      </c>
      <c r="S2804">
        <v>7</v>
      </c>
      <c r="T2804">
        <v>12</v>
      </c>
      <c r="U2804" t="s">
        <v>2760</v>
      </c>
      <c r="V2804" t="s">
        <v>193</v>
      </c>
    </row>
    <row r="2805" spans="18:22" x14ac:dyDescent="0.25">
      <c r="R2805" t="s">
        <v>2600</v>
      </c>
      <c r="S2805">
        <v>7</v>
      </c>
      <c r="T2805">
        <v>12</v>
      </c>
      <c r="U2805" t="s">
        <v>2760</v>
      </c>
      <c r="V2805" t="s">
        <v>193</v>
      </c>
    </row>
    <row r="2806" spans="18:22" x14ac:dyDescent="0.25">
      <c r="R2806" t="s">
        <v>2601</v>
      </c>
      <c r="S2806">
        <v>7</v>
      </c>
      <c r="T2806">
        <v>12</v>
      </c>
      <c r="U2806" t="s">
        <v>2753</v>
      </c>
      <c r="V2806" t="s">
        <v>193</v>
      </c>
    </row>
    <row r="2807" spans="18:22" x14ac:dyDescent="0.25">
      <c r="R2807" t="s">
        <v>2602</v>
      </c>
      <c r="S2807">
        <v>7</v>
      </c>
      <c r="T2807">
        <v>12</v>
      </c>
      <c r="U2807" t="s">
        <v>2755</v>
      </c>
      <c r="V2807" t="s">
        <v>193</v>
      </c>
    </row>
    <row r="2808" spans="18:22" x14ac:dyDescent="0.25">
      <c r="R2808" t="s">
        <v>3175</v>
      </c>
      <c r="S2808">
        <v>7</v>
      </c>
      <c r="T2808">
        <v>12</v>
      </c>
      <c r="U2808" t="s">
        <v>2745</v>
      </c>
      <c r="V2808" t="s">
        <v>2746</v>
      </c>
    </row>
    <row r="2809" spans="18:22" x14ac:dyDescent="0.25">
      <c r="R2809" t="s">
        <v>2603</v>
      </c>
      <c r="S2809">
        <v>20</v>
      </c>
      <c r="T2809">
        <v>12</v>
      </c>
      <c r="U2809" t="s">
        <v>2755</v>
      </c>
      <c r="V2809" t="s">
        <v>193</v>
      </c>
    </row>
    <row r="2810" spans="18:22" x14ac:dyDescent="0.25">
      <c r="R2810" t="s">
        <v>2604</v>
      </c>
      <c r="S2810">
        <v>20</v>
      </c>
      <c r="T2810">
        <v>12</v>
      </c>
      <c r="U2810" t="s">
        <v>2760</v>
      </c>
      <c r="V2810" t="s">
        <v>193</v>
      </c>
    </row>
    <row r="2811" spans="18:22" x14ac:dyDescent="0.25">
      <c r="R2811" t="s">
        <v>2605</v>
      </c>
      <c r="S2811">
        <v>20</v>
      </c>
      <c r="T2811">
        <v>12</v>
      </c>
      <c r="U2811" t="s">
        <v>2753</v>
      </c>
      <c r="V2811" t="s">
        <v>193</v>
      </c>
    </row>
    <row r="2812" spans="18:22" x14ac:dyDescent="0.25">
      <c r="R2812" t="s">
        <v>2606</v>
      </c>
      <c r="S2812">
        <v>12</v>
      </c>
      <c r="T2812">
        <v>12</v>
      </c>
      <c r="U2812" t="s">
        <v>2762</v>
      </c>
      <c r="V2812" t="s">
        <v>193</v>
      </c>
    </row>
    <row r="2813" spans="18:22" x14ac:dyDescent="0.25">
      <c r="R2813" t="s">
        <v>2607</v>
      </c>
      <c r="S2813">
        <v>4</v>
      </c>
      <c r="T2813">
        <v>12</v>
      </c>
      <c r="U2813" t="s">
        <v>2845</v>
      </c>
      <c r="V2813" t="s">
        <v>193</v>
      </c>
    </row>
    <row r="2814" spans="18:22" x14ac:dyDescent="0.25">
      <c r="R2814" t="s">
        <v>2608</v>
      </c>
      <c r="S2814">
        <v>23</v>
      </c>
      <c r="T2814">
        <v>12</v>
      </c>
      <c r="U2814" t="s">
        <v>2763</v>
      </c>
      <c r="V2814" t="s">
        <v>193</v>
      </c>
    </row>
    <row r="2815" spans="18:22" x14ac:dyDescent="0.25">
      <c r="R2815" t="s">
        <v>2609</v>
      </c>
      <c r="S2815">
        <v>4</v>
      </c>
      <c r="T2815">
        <v>12</v>
      </c>
      <c r="U2815" t="s">
        <v>2845</v>
      </c>
      <c r="V2815" t="s">
        <v>193</v>
      </c>
    </row>
    <row r="2816" spans="18:22" x14ac:dyDescent="0.25">
      <c r="R2816" t="s">
        <v>2610</v>
      </c>
      <c r="S2816">
        <v>4</v>
      </c>
      <c r="T2816">
        <v>12</v>
      </c>
      <c r="U2816" t="s">
        <v>2743</v>
      </c>
      <c r="V2816" t="s">
        <v>193</v>
      </c>
    </row>
    <row r="2817" spans="18:22" x14ac:dyDescent="0.25">
      <c r="R2817" t="s">
        <v>3176</v>
      </c>
      <c r="S2817">
        <v>17</v>
      </c>
      <c r="T2817">
        <v>12</v>
      </c>
      <c r="U2817" t="s">
        <v>2777</v>
      </c>
      <c r="V2817" t="s">
        <v>2746</v>
      </c>
    </row>
    <row r="2818" spans="18:22" x14ac:dyDescent="0.25">
      <c r="R2818" t="s">
        <v>3177</v>
      </c>
      <c r="S2818">
        <v>26</v>
      </c>
      <c r="T2818">
        <v>12</v>
      </c>
      <c r="U2818" t="s">
        <v>2745</v>
      </c>
      <c r="V2818" t="s">
        <v>2746</v>
      </c>
    </row>
    <row r="2819" spans="18:22" x14ac:dyDescent="0.25">
      <c r="R2819" t="s">
        <v>3178</v>
      </c>
      <c r="S2819">
        <v>26</v>
      </c>
      <c r="T2819">
        <v>12</v>
      </c>
      <c r="U2819" t="s">
        <v>2745</v>
      </c>
      <c r="V2819" t="s">
        <v>2746</v>
      </c>
    </row>
    <row r="2820" spans="18:22" x14ac:dyDescent="0.25">
      <c r="R2820" t="s">
        <v>2611</v>
      </c>
      <c r="S2820">
        <v>30</v>
      </c>
      <c r="T2820">
        <v>12</v>
      </c>
      <c r="U2820" t="s">
        <v>2762</v>
      </c>
      <c r="V2820" t="s">
        <v>193</v>
      </c>
    </row>
    <row r="2821" spans="18:22" x14ac:dyDescent="0.25">
      <c r="R2821" t="s">
        <v>2612</v>
      </c>
      <c r="S2821">
        <v>30</v>
      </c>
      <c r="T2821">
        <v>12</v>
      </c>
      <c r="U2821" t="s">
        <v>2762</v>
      </c>
      <c r="V2821" t="s">
        <v>193</v>
      </c>
    </row>
    <row r="2822" spans="18:22" x14ac:dyDescent="0.25">
      <c r="R2822" t="s">
        <v>2613</v>
      </c>
      <c r="S2822">
        <v>30</v>
      </c>
      <c r="T2822">
        <v>12</v>
      </c>
      <c r="U2822" t="s">
        <v>2762</v>
      </c>
      <c r="V2822" t="s">
        <v>193</v>
      </c>
    </row>
    <row r="2823" spans="18:22" x14ac:dyDescent="0.25">
      <c r="R2823" t="s">
        <v>2614</v>
      </c>
      <c r="S2823">
        <v>30</v>
      </c>
      <c r="T2823">
        <v>12</v>
      </c>
      <c r="U2823" t="s">
        <v>2762</v>
      </c>
      <c r="V2823" t="s">
        <v>193</v>
      </c>
    </row>
    <row r="2824" spans="18:22" x14ac:dyDescent="0.25">
      <c r="R2824" t="s">
        <v>2615</v>
      </c>
      <c r="S2824">
        <v>30</v>
      </c>
      <c r="T2824">
        <v>12</v>
      </c>
      <c r="U2824" t="s">
        <v>2762</v>
      </c>
      <c r="V2824" t="s">
        <v>193</v>
      </c>
    </row>
    <row r="2825" spans="18:22" x14ac:dyDescent="0.25">
      <c r="R2825" t="s">
        <v>2616</v>
      </c>
      <c r="S2825">
        <v>30</v>
      </c>
      <c r="T2825">
        <v>12</v>
      </c>
      <c r="U2825" t="s">
        <v>2753</v>
      </c>
      <c r="V2825" t="s">
        <v>193</v>
      </c>
    </row>
    <row r="2826" spans="18:22" x14ac:dyDescent="0.25">
      <c r="R2826" t="s">
        <v>2617</v>
      </c>
      <c r="S2826">
        <v>30</v>
      </c>
      <c r="T2826">
        <v>12</v>
      </c>
      <c r="U2826" t="s">
        <v>2753</v>
      </c>
      <c r="V2826" t="s">
        <v>193</v>
      </c>
    </row>
    <row r="2827" spans="18:22" x14ac:dyDescent="0.25">
      <c r="R2827" t="s">
        <v>2618</v>
      </c>
      <c r="S2827">
        <v>17</v>
      </c>
      <c r="T2827">
        <v>12</v>
      </c>
      <c r="U2827" t="s">
        <v>2766</v>
      </c>
      <c r="V2827" t="s">
        <v>193</v>
      </c>
    </row>
    <row r="2828" spans="18:22" x14ac:dyDescent="0.25">
      <c r="R2828" t="s">
        <v>3179</v>
      </c>
      <c r="S2828">
        <v>7</v>
      </c>
      <c r="T2828">
        <v>12</v>
      </c>
      <c r="U2828" t="s">
        <v>2745</v>
      </c>
      <c r="V2828" t="s">
        <v>2746</v>
      </c>
    </row>
    <row r="2829" spans="18:22" x14ac:dyDescent="0.25">
      <c r="R2829" t="s">
        <v>2619</v>
      </c>
      <c r="S2829">
        <v>3</v>
      </c>
      <c r="T2829">
        <v>12</v>
      </c>
      <c r="U2829" t="s">
        <v>2755</v>
      </c>
      <c r="V2829" t="s">
        <v>193</v>
      </c>
    </row>
    <row r="2830" spans="18:22" x14ac:dyDescent="0.25">
      <c r="R2830" t="s">
        <v>3180</v>
      </c>
      <c r="S2830">
        <v>10</v>
      </c>
      <c r="T2830">
        <v>12</v>
      </c>
      <c r="U2830" t="s">
        <v>2745</v>
      </c>
      <c r="V2830" t="s">
        <v>2746</v>
      </c>
    </row>
    <row r="2831" spans="18:22" x14ac:dyDescent="0.25">
      <c r="R2831" t="s">
        <v>2620</v>
      </c>
      <c r="S2831">
        <v>27</v>
      </c>
      <c r="T2831">
        <v>12</v>
      </c>
      <c r="U2831" t="s">
        <v>2743</v>
      </c>
      <c r="V2831" t="s">
        <v>193</v>
      </c>
    </row>
    <row r="2832" spans="18:22" x14ac:dyDescent="0.25">
      <c r="R2832" t="s">
        <v>2621</v>
      </c>
      <c r="S2832">
        <v>1</v>
      </c>
      <c r="T2832">
        <v>12</v>
      </c>
      <c r="U2832" t="s">
        <v>2762</v>
      </c>
      <c r="V2832" t="s">
        <v>193</v>
      </c>
    </row>
    <row r="2833" spans="18:22" x14ac:dyDescent="0.25">
      <c r="R2833" t="s">
        <v>2622</v>
      </c>
      <c r="S2833">
        <v>25</v>
      </c>
      <c r="T2833">
        <v>12</v>
      </c>
      <c r="U2833" t="s">
        <v>2762</v>
      </c>
      <c r="V2833" t="s">
        <v>193</v>
      </c>
    </row>
    <row r="2834" spans="18:22" x14ac:dyDescent="0.25">
      <c r="R2834" t="s">
        <v>2623</v>
      </c>
      <c r="S2834">
        <v>3</v>
      </c>
      <c r="T2834">
        <v>12</v>
      </c>
      <c r="U2834" t="s">
        <v>2753</v>
      </c>
      <c r="V2834" t="s">
        <v>193</v>
      </c>
    </row>
    <row r="2835" spans="18:22" x14ac:dyDescent="0.25">
      <c r="R2835" t="s">
        <v>2624</v>
      </c>
      <c r="S2835">
        <v>3</v>
      </c>
      <c r="T2835">
        <v>12</v>
      </c>
      <c r="U2835" t="s">
        <v>2753</v>
      </c>
      <c r="V2835" t="s">
        <v>193</v>
      </c>
    </row>
    <row r="2836" spans="18:22" x14ac:dyDescent="0.25">
      <c r="R2836" t="s">
        <v>2625</v>
      </c>
      <c r="S2836">
        <v>3</v>
      </c>
      <c r="T2836">
        <v>12</v>
      </c>
      <c r="U2836" t="s">
        <v>2754</v>
      </c>
      <c r="V2836" t="s">
        <v>193</v>
      </c>
    </row>
    <row r="2837" spans="18:22" x14ac:dyDescent="0.25">
      <c r="R2837" t="s">
        <v>2626</v>
      </c>
      <c r="S2837">
        <v>3</v>
      </c>
      <c r="T2837">
        <v>12</v>
      </c>
      <c r="U2837" t="s">
        <v>2750</v>
      </c>
      <c r="V2837" t="s">
        <v>193</v>
      </c>
    </row>
    <row r="2838" spans="18:22" x14ac:dyDescent="0.25">
      <c r="R2838" t="s">
        <v>2627</v>
      </c>
      <c r="S2838">
        <v>3</v>
      </c>
      <c r="T2838">
        <v>12</v>
      </c>
      <c r="U2838" t="s">
        <v>2750</v>
      </c>
      <c r="V2838" t="s">
        <v>193</v>
      </c>
    </row>
    <row r="2839" spans="18:22" x14ac:dyDescent="0.25">
      <c r="R2839" t="s">
        <v>2628</v>
      </c>
      <c r="S2839">
        <v>14</v>
      </c>
      <c r="T2839">
        <v>12</v>
      </c>
      <c r="U2839" t="s">
        <v>2766</v>
      </c>
      <c r="V2839" t="s">
        <v>193</v>
      </c>
    </row>
    <row r="2840" spans="18:22" x14ac:dyDescent="0.25">
      <c r="R2840" t="s">
        <v>3181</v>
      </c>
      <c r="S2840">
        <v>14</v>
      </c>
      <c r="T2840">
        <v>12</v>
      </c>
      <c r="U2840" t="s">
        <v>2745</v>
      </c>
      <c r="V2840" t="s">
        <v>2746</v>
      </c>
    </row>
    <row r="2841" spans="18:22" x14ac:dyDescent="0.25">
      <c r="R2841" t="s">
        <v>3182</v>
      </c>
      <c r="S2841">
        <v>14</v>
      </c>
      <c r="T2841">
        <v>12</v>
      </c>
      <c r="U2841" t="s">
        <v>2749</v>
      </c>
      <c r="V2841" t="s">
        <v>2746</v>
      </c>
    </row>
    <row r="2842" spans="18:22" x14ac:dyDescent="0.25">
      <c r="R2842" t="s">
        <v>2629</v>
      </c>
      <c r="S2842">
        <v>26</v>
      </c>
      <c r="T2842">
        <v>12</v>
      </c>
      <c r="U2842" t="s">
        <v>2753</v>
      </c>
      <c r="V2842" t="s">
        <v>193</v>
      </c>
    </row>
    <row r="2843" spans="18:22" x14ac:dyDescent="0.25">
      <c r="R2843" t="s">
        <v>2630</v>
      </c>
      <c r="S2843">
        <v>8</v>
      </c>
      <c r="T2843">
        <v>12</v>
      </c>
      <c r="U2843" t="s">
        <v>2743</v>
      </c>
      <c r="V2843" t="s">
        <v>193</v>
      </c>
    </row>
    <row r="2844" spans="18:22" x14ac:dyDescent="0.25">
      <c r="R2844" t="s">
        <v>2631</v>
      </c>
      <c r="S2844">
        <v>10</v>
      </c>
      <c r="T2844">
        <v>12</v>
      </c>
      <c r="U2844" t="s">
        <v>2747</v>
      </c>
      <c r="V2844" t="s">
        <v>193</v>
      </c>
    </row>
    <row r="2845" spans="18:22" x14ac:dyDescent="0.25">
      <c r="R2845" t="s">
        <v>2632</v>
      </c>
      <c r="S2845">
        <v>8</v>
      </c>
      <c r="T2845">
        <v>12</v>
      </c>
      <c r="U2845" t="s">
        <v>2743</v>
      </c>
      <c r="V2845" t="s">
        <v>193</v>
      </c>
    </row>
    <row r="2846" spans="18:22" x14ac:dyDescent="0.25">
      <c r="R2846" t="s">
        <v>2633</v>
      </c>
      <c r="S2846">
        <v>10</v>
      </c>
      <c r="T2846">
        <v>12</v>
      </c>
      <c r="U2846" t="s">
        <v>2761</v>
      </c>
      <c r="V2846" t="s">
        <v>193</v>
      </c>
    </row>
    <row r="2847" spans="18:22" x14ac:dyDescent="0.25">
      <c r="R2847" t="s">
        <v>2634</v>
      </c>
      <c r="S2847">
        <v>15</v>
      </c>
      <c r="T2847">
        <v>12</v>
      </c>
      <c r="U2847" t="s">
        <v>2755</v>
      </c>
      <c r="V2847" t="s">
        <v>193</v>
      </c>
    </row>
    <row r="2848" spans="18:22" x14ac:dyDescent="0.25">
      <c r="R2848" t="s">
        <v>2635</v>
      </c>
      <c r="S2848">
        <v>15</v>
      </c>
      <c r="T2848">
        <v>12</v>
      </c>
      <c r="U2848" t="s">
        <v>2747</v>
      </c>
      <c r="V2848" t="s">
        <v>193</v>
      </c>
    </row>
    <row r="2849" spans="18:22" x14ac:dyDescent="0.25">
      <c r="R2849" t="s">
        <v>3183</v>
      </c>
      <c r="S2849">
        <v>15</v>
      </c>
      <c r="T2849">
        <v>12</v>
      </c>
      <c r="U2849" t="s">
        <v>2790</v>
      </c>
      <c r="V2849" t="s">
        <v>2746</v>
      </c>
    </row>
    <row r="2850" spans="18:22" x14ac:dyDescent="0.25">
      <c r="R2850" t="s">
        <v>2636</v>
      </c>
      <c r="S2850">
        <v>15</v>
      </c>
      <c r="T2850">
        <v>12</v>
      </c>
      <c r="U2850" t="s">
        <v>2753</v>
      </c>
      <c r="V2850" t="s">
        <v>193</v>
      </c>
    </row>
    <row r="2851" spans="18:22" x14ac:dyDescent="0.25">
      <c r="R2851" t="s">
        <v>2637</v>
      </c>
      <c r="S2851">
        <v>17</v>
      </c>
      <c r="T2851">
        <v>12</v>
      </c>
      <c r="U2851" t="s">
        <v>2760</v>
      </c>
      <c r="V2851" t="s">
        <v>193</v>
      </c>
    </row>
    <row r="2852" spans="18:22" x14ac:dyDescent="0.25">
      <c r="R2852" t="s">
        <v>3184</v>
      </c>
      <c r="S2852">
        <v>17</v>
      </c>
      <c r="T2852">
        <v>12</v>
      </c>
      <c r="U2852" t="s">
        <v>2777</v>
      </c>
      <c r="V2852" t="s">
        <v>2746</v>
      </c>
    </row>
    <row r="2853" spans="18:22" x14ac:dyDescent="0.25">
      <c r="R2853" t="s">
        <v>2638</v>
      </c>
      <c r="S2853">
        <v>17</v>
      </c>
      <c r="T2853">
        <v>12</v>
      </c>
      <c r="U2853" t="s">
        <v>2743</v>
      </c>
      <c r="V2853" t="s">
        <v>193</v>
      </c>
    </row>
    <row r="2854" spans="18:22" x14ac:dyDescent="0.25">
      <c r="R2854" t="s">
        <v>2639</v>
      </c>
      <c r="S2854">
        <v>17</v>
      </c>
      <c r="T2854">
        <v>12</v>
      </c>
      <c r="U2854" t="s">
        <v>2783</v>
      </c>
      <c r="V2854" t="s">
        <v>193</v>
      </c>
    </row>
    <row r="2855" spans="18:22" x14ac:dyDescent="0.25">
      <c r="R2855" t="s">
        <v>2640</v>
      </c>
      <c r="S2855">
        <v>17</v>
      </c>
      <c r="T2855">
        <v>12</v>
      </c>
      <c r="U2855" t="s">
        <v>2753</v>
      </c>
      <c r="V2855" t="s">
        <v>193</v>
      </c>
    </row>
    <row r="2856" spans="18:22" x14ac:dyDescent="0.25">
      <c r="R2856" t="s">
        <v>2641</v>
      </c>
      <c r="S2856">
        <v>24</v>
      </c>
      <c r="T2856">
        <v>12</v>
      </c>
      <c r="U2856" t="s">
        <v>2763</v>
      </c>
      <c r="V2856" t="s">
        <v>193</v>
      </c>
    </row>
    <row r="2857" spans="18:22" x14ac:dyDescent="0.25">
      <c r="R2857" t="s">
        <v>2642</v>
      </c>
      <c r="S2857">
        <v>24</v>
      </c>
      <c r="T2857">
        <v>12</v>
      </c>
      <c r="U2857" t="s">
        <v>2771</v>
      </c>
      <c r="V2857" t="s">
        <v>193</v>
      </c>
    </row>
    <row r="2858" spans="18:22" x14ac:dyDescent="0.25">
      <c r="R2858" t="s">
        <v>2643</v>
      </c>
      <c r="S2858">
        <v>12</v>
      </c>
      <c r="T2858">
        <v>12</v>
      </c>
      <c r="U2858" t="s">
        <v>2755</v>
      </c>
      <c r="V2858" t="s">
        <v>193</v>
      </c>
    </row>
    <row r="2859" spans="18:22" x14ac:dyDescent="0.25">
      <c r="R2859" t="s">
        <v>2644</v>
      </c>
      <c r="S2859">
        <v>12</v>
      </c>
      <c r="T2859">
        <v>12</v>
      </c>
      <c r="U2859" t="s">
        <v>2762</v>
      </c>
      <c r="V2859" t="s">
        <v>193</v>
      </c>
    </row>
    <row r="2860" spans="18:22" x14ac:dyDescent="0.25">
      <c r="R2860" t="s">
        <v>2645</v>
      </c>
      <c r="S2860">
        <v>12</v>
      </c>
      <c r="T2860">
        <v>12</v>
      </c>
      <c r="U2860" t="s">
        <v>2755</v>
      </c>
      <c r="V2860" t="s">
        <v>193</v>
      </c>
    </row>
    <row r="2861" spans="18:22" x14ac:dyDescent="0.25">
      <c r="R2861" t="s">
        <v>2646</v>
      </c>
      <c r="S2861">
        <v>29</v>
      </c>
      <c r="T2861">
        <v>12</v>
      </c>
      <c r="U2861" t="s">
        <v>2747</v>
      </c>
      <c r="V2861" t="s">
        <v>193</v>
      </c>
    </row>
    <row r="2862" spans="18:22" x14ac:dyDescent="0.25">
      <c r="R2862" t="s">
        <v>2647</v>
      </c>
      <c r="S2862">
        <v>28</v>
      </c>
      <c r="T2862">
        <v>12</v>
      </c>
      <c r="U2862" t="s">
        <v>2783</v>
      </c>
      <c r="V2862" t="s">
        <v>193</v>
      </c>
    </row>
    <row r="2863" spans="18:22" x14ac:dyDescent="0.25">
      <c r="R2863" t="s">
        <v>3185</v>
      </c>
      <c r="S2863">
        <v>28</v>
      </c>
      <c r="T2863">
        <v>12</v>
      </c>
      <c r="U2863" t="s">
        <v>3109</v>
      </c>
      <c r="V2863" t="s">
        <v>2746</v>
      </c>
    </row>
    <row r="2864" spans="18:22" x14ac:dyDescent="0.25">
      <c r="R2864" t="s">
        <v>2648</v>
      </c>
      <c r="S2864">
        <v>28</v>
      </c>
      <c r="T2864">
        <v>12</v>
      </c>
      <c r="U2864" t="s">
        <v>2783</v>
      </c>
      <c r="V2864" t="s">
        <v>193</v>
      </c>
    </row>
    <row r="2865" spans="18:22" x14ac:dyDescent="0.25">
      <c r="R2865" t="s">
        <v>2649</v>
      </c>
      <c r="S2865">
        <v>28</v>
      </c>
      <c r="T2865">
        <v>12</v>
      </c>
      <c r="U2865" t="s">
        <v>2760</v>
      </c>
      <c r="V2865" t="s">
        <v>193</v>
      </c>
    </row>
    <row r="2866" spans="18:22" x14ac:dyDescent="0.25">
      <c r="R2866" t="s">
        <v>2650</v>
      </c>
      <c r="S2866">
        <v>28</v>
      </c>
      <c r="T2866">
        <v>12</v>
      </c>
      <c r="U2866" t="s">
        <v>2755</v>
      </c>
      <c r="V2866" t="s">
        <v>193</v>
      </c>
    </row>
    <row r="2867" spans="18:22" x14ac:dyDescent="0.25">
      <c r="R2867" t="s">
        <v>2651</v>
      </c>
      <c r="S2867">
        <v>28</v>
      </c>
      <c r="T2867">
        <v>12</v>
      </c>
      <c r="U2867" t="s">
        <v>2755</v>
      </c>
      <c r="V2867" t="s">
        <v>193</v>
      </c>
    </row>
    <row r="2868" spans="18:22" x14ac:dyDescent="0.25">
      <c r="R2868" t="s">
        <v>2652</v>
      </c>
      <c r="S2868">
        <v>27</v>
      </c>
      <c r="T2868">
        <v>12</v>
      </c>
      <c r="U2868" t="s">
        <v>2755</v>
      </c>
      <c r="V2868" t="s">
        <v>193</v>
      </c>
    </row>
    <row r="2869" spans="18:22" x14ac:dyDescent="0.25">
      <c r="R2869" t="s">
        <v>2653</v>
      </c>
      <c r="S2869">
        <v>27</v>
      </c>
      <c r="T2869">
        <v>12</v>
      </c>
      <c r="U2869" t="s">
        <v>2743</v>
      </c>
      <c r="V2869" t="s">
        <v>193</v>
      </c>
    </row>
    <row r="2870" spans="18:22" x14ac:dyDescent="0.25">
      <c r="R2870" t="s">
        <v>2654</v>
      </c>
      <c r="S2870">
        <v>29</v>
      </c>
      <c r="T2870">
        <v>12</v>
      </c>
      <c r="U2870" t="s">
        <v>2783</v>
      </c>
      <c r="V2870" t="s">
        <v>193</v>
      </c>
    </row>
    <row r="2871" spans="18:22" x14ac:dyDescent="0.25">
      <c r="R2871" t="s">
        <v>2655</v>
      </c>
      <c r="S2871">
        <v>28</v>
      </c>
      <c r="T2871">
        <v>12</v>
      </c>
      <c r="U2871" t="s">
        <v>2755</v>
      </c>
      <c r="V2871" t="s">
        <v>193</v>
      </c>
    </row>
    <row r="2872" spans="18:22" x14ac:dyDescent="0.25">
      <c r="R2872" t="s">
        <v>2656</v>
      </c>
      <c r="S2872">
        <v>12</v>
      </c>
      <c r="T2872">
        <v>12</v>
      </c>
      <c r="U2872" t="s">
        <v>2755</v>
      </c>
      <c r="V2872" t="s">
        <v>193</v>
      </c>
    </row>
    <row r="2873" spans="18:22" x14ac:dyDescent="0.25">
      <c r="R2873" t="s">
        <v>2657</v>
      </c>
      <c r="S2873">
        <v>12</v>
      </c>
      <c r="T2873">
        <v>12</v>
      </c>
      <c r="U2873" t="s">
        <v>2755</v>
      </c>
      <c r="V2873" t="s">
        <v>193</v>
      </c>
    </row>
    <row r="2874" spans="18:22" x14ac:dyDescent="0.25">
      <c r="R2874" t="s">
        <v>3186</v>
      </c>
      <c r="S2874">
        <v>12</v>
      </c>
      <c r="T2874">
        <v>12</v>
      </c>
      <c r="U2874" t="s">
        <v>2745</v>
      </c>
      <c r="V2874" t="s">
        <v>2746</v>
      </c>
    </row>
    <row r="2875" spans="18:22" x14ac:dyDescent="0.25">
      <c r="R2875" t="s">
        <v>2658</v>
      </c>
      <c r="S2875">
        <v>28</v>
      </c>
      <c r="T2875">
        <v>12</v>
      </c>
      <c r="U2875" t="s">
        <v>2755</v>
      </c>
      <c r="V2875" t="s">
        <v>193</v>
      </c>
    </row>
    <row r="2876" spans="18:22" x14ac:dyDescent="0.25">
      <c r="R2876" t="s">
        <v>2659</v>
      </c>
      <c r="S2876">
        <v>15</v>
      </c>
      <c r="T2876">
        <v>12</v>
      </c>
      <c r="U2876" t="s">
        <v>2747</v>
      </c>
      <c r="V2876" t="s">
        <v>193</v>
      </c>
    </row>
    <row r="2877" spans="18:22" x14ac:dyDescent="0.25">
      <c r="R2877" t="s">
        <v>2660</v>
      </c>
      <c r="S2877">
        <v>15</v>
      </c>
      <c r="T2877">
        <v>12</v>
      </c>
      <c r="U2877" t="s">
        <v>2747</v>
      </c>
      <c r="V2877" t="s">
        <v>193</v>
      </c>
    </row>
    <row r="2878" spans="18:22" x14ac:dyDescent="0.25">
      <c r="R2878" t="s">
        <v>2661</v>
      </c>
      <c r="S2878">
        <v>15</v>
      </c>
      <c r="T2878">
        <v>12</v>
      </c>
      <c r="U2878" t="s">
        <v>2754</v>
      </c>
      <c r="V2878" t="s">
        <v>193</v>
      </c>
    </row>
    <row r="2879" spans="18:22" x14ac:dyDescent="0.25">
      <c r="R2879" t="s">
        <v>2662</v>
      </c>
      <c r="S2879">
        <v>15</v>
      </c>
      <c r="T2879">
        <v>12</v>
      </c>
      <c r="U2879" t="s">
        <v>2754</v>
      </c>
      <c r="V2879" t="s">
        <v>193</v>
      </c>
    </row>
    <row r="2880" spans="18:22" x14ac:dyDescent="0.25">
      <c r="R2880" t="s">
        <v>2663</v>
      </c>
      <c r="S2880">
        <v>15</v>
      </c>
      <c r="T2880">
        <v>12</v>
      </c>
      <c r="U2880" t="s">
        <v>2747</v>
      </c>
      <c r="V2880" t="s">
        <v>193</v>
      </c>
    </row>
    <row r="2881" spans="18:22" x14ac:dyDescent="0.25">
      <c r="R2881" t="s">
        <v>2664</v>
      </c>
      <c r="S2881">
        <v>15</v>
      </c>
      <c r="T2881">
        <v>12</v>
      </c>
      <c r="U2881" t="s">
        <v>2747</v>
      </c>
      <c r="V2881" t="s">
        <v>193</v>
      </c>
    </row>
    <row r="2882" spans="18:22" x14ac:dyDescent="0.25">
      <c r="R2882" t="s">
        <v>2665</v>
      </c>
      <c r="S2882">
        <v>15</v>
      </c>
      <c r="T2882">
        <v>12</v>
      </c>
      <c r="U2882" t="s">
        <v>2747</v>
      </c>
      <c r="V2882" t="s">
        <v>193</v>
      </c>
    </row>
    <row r="2883" spans="18:22" x14ac:dyDescent="0.25">
      <c r="R2883" t="s">
        <v>2666</v>
      </c>
      <c r="S2883">
        <v>3</v>
      </c>
      <c r="T2883">
        <v>12</v>
      </c>
      <c r="U2883" t="s">
        <v>2755</v>
      </c>
      <c r="V2883" t="s">
        <v>193</v>
      </c>
    </row>
    <row r="2884" spans="18:22" x14ac:dyDescent="0.25">
      <c r="R2884" t="s">
        <v>2667</v>
      </c>
      <c r="S2884">
        <v>15</v>
      </c>
      <c r="T2884">
        <v>12</v>
      </c>
      <c r="U2884" t="s">
        <v>2747</v>
      </c>
      <c r="V2884" t="s">
        <v>193</v>
      </c>
    </row>
    <row r="2885" spans="18:22" x14ac:dyDescent="0.25">
      <c r="R2885" t="s">
        <v>2668</v>
      </c>
      <c r="S2885">
        <v>15</v>
      </c>
      <c r="T2885">
        <v>12</v>
      </c>
      <c r="U2885" t="s">
        <v>2747</v>
      </c>
      <c r="V2885" t="s">
        <v>193</v>
      </c>
    </row>
    <row r="2886" spans="18:22" x14ac:dyDescent="0.25">
      <c r="R2886" t="s">
        <v>2669</v>
      </c>
      <c r="S2886">
        <v>15</v>
      </c>
      <c r="T2886">
        <v>12</v>
      </c>
      <c r="U2886" t="s">
        <v>2755</v>
      </c>
      <c r="V2886" t="s">
        <v>193</v>
      </c>
    </row>
    <row r="2887" spans="18:22" x14ac:dyDescent="0.25">
      <c r="R2887" t="s">
        <v>2670</v>
      </c>
      <c r="S2887">
        <v>3</v>
      </c>
      <c r="T2887">
        <v>12</v>
      </c>
      <c r="U2887" t="s">
        <v>2755</v>
      </c>
      <c r="V2887" t="s">
        <v>193</v>
      </c>
    </row>
    <row r="2888" spans="18:22" x14ac:dyDescent="0.25">
      <c r="R2888" t="s">
        <v>2671</v>
      </c>
      <c r="S2888">
        <v>15</v>
      </c>
      <c r="T2888">
        <v>12</v>
      </c>
      <c r="U2888" t="s">
        <v>2747</v>
      </c>
      <c r="V2888" t="s">
        <v>193</v>
      </c>
    </row>
    <row r="2889" spans="18:22" x14ac:dyDescent="0.25">
      <c r="R2889" t="s">
        <v>3187</v>
      </c>
      <c r="S2889">
        <v>10</v>
      </c>
      <c r="T2889">
        <v>12</v>
      </c>
      <c r="U2889" t="s">
        <v>2745</v>
      </c>
      <c r="V2889" t="s">
        <v>2746</v>
      </c>
    </row>
    <row r="2890" spans="18:22" x14ac:dyDescent="0.25">
      <c r="R2890" t="s">
        <v>2672</v>
      </c>
      <c r="S2890">
        <v>3</v>
      </c>
      <c r="T2890">
        <v>12</v>
      </c>
      <c r="U2890" t="s">
        <v>2755</v>
      </c>
      <c r="V2890" t="s">
        <v>193</v>
      </c>
    </row>
    <row r="2891" spans="18:22" x14ac:dyDescent="0.25">
      <c r="R2891" t="s">
        <v>2673</v>
      </c>
      <c r="S2891">
        <v>15</v>
      </c>
      <c r="T2891">
        <v>12</v>
      </c>
      <c r="U2891" t="s">
        <v>2747</v>
      </c>
      <c r="V2891" t="s">
        <v>193</v>
      </c>
    </row>
    <row r="2892" spans="18:22" x14ac:dyDescent="0.25">
      <c r="R2892" t="s">
        <v>2674</v>
      </c>
      <c r="S2892">
        <v>18</v>
      </c>
      <c r="T2892">
        <v>12</v>
      </c>
      <c r="U2892" t="s">
        <v>2755</v>
      </c>
      <c r="V2892" t="s">
        <v>193</v>
      </c>
    </row>
    <row r="2893" spans="18:22" x14ac:dyDescent="0.25">
      <c r="R2893" t="s">
        <v>2675</v>
      </c>
      <c r="S2893">
        <v>25</v>
      </c>
      <c r="T2893">
        <v>12</v>
      </c>
      <c r="U2893" t="s">
        <v>2750</v>
      </c>
      <c r="V2893" t="s">
        <v>193</v>
      </c>
    </row>
    <row r="2894" spans="18:22" x14ac:dyDescent="0.25">
      <c r="R2894" t="s">
        <v>2676</v>
      </c>
      <c r="S2894">
        <v>19</v>
      </c>
      <c r="T2894">
        <v>12</v>
      </c>
      <c r="U2894" t="s">
        <v>2760</v>
      </c>
      <c r="V2894" t="s">
        <v>193</v>
      </c>
    </row>
    <row r="2895" spans="18:22" x14ac:dyDescent="0.25">
      <c r="R2895" t="s">
        <v>3188</v>
      </c>
      <c r="S2895">
        <v>19</v>
      </c>
      <c r="T2895">
        <v>12</v>
      </c>
      <c r="U2895" t="s">
        <v>2777</v>
      </c>
      <c r="V2895" t="s">
        <v>2746</v>
      </c>
    </row>
    <row r="2896" spans="18:22" x14ac:dyDescent="0.25">
      <c r="R2896" t="s">
        <v>2677</v>
      </c>
      <c r="S2896">
        <v>13</v>
      </c>
      <c r="T2896">
        <v>12</v>
      </c>
      <c r="U2896" t="s">
        <v>2747</v>
      </c>
      <c r="V2896" t="s">
        <v>193</v>
      </c>
    </row>
    <row r="2897" spans="18:22" x14ac:dyDescent="0.25">
      <c r="R2897" t="s">
        <v>2678</v>
      </c>
      <c r="S2897">
        <v>13</v>
      </c>
      <c r="T2897">
        <v>12</v>
      </c>
      <c r="U2897" t="s">
        <v>2753</v>
      </c>
      <c r="V2897" t="s">
        <v>193</v>
      </c>
    </row>
    <row r="2898" spans="18:22" x14ac:dyDescent="0.25">
      <c r="R2898" t="s">
        <v>2679</v>
      </c>
      <c r="S2898">
        <v>13</v>
      </c>
      <c r="T2898">
        <v>12</v>
      </c>
      <c r="U2898" t="s">
        <v>2753</v>
      </c>
      <c r="V2898" t="s">
        <v>193</v>
      </c>
    </row>
    <row r="2899" spans="18:22" x14ac:dyDescent="0.25">
      <c r="R2899" t="s">
        <v>2680</v>
      </c>
      <c r="S2899">
        <v>13</v>
      </c>
      <c r="T2899">
        <v>12</v>
      </c>
      <c r="U2899" t="s">
        <v>2747</v>
      </c>
      <c r="V2899" t="s">
        <v>193</v>
      </c>
    </row>
    <row r="2900" spans="18:22" x14ac:dyDescent="0.25">
      <c r="R2900" t="s">
        <v>2681</v>
      </c>
      <c r="S2900">
        <v>13</v>
      </c>
      <c r="T2900">
        <v>12</v>
      </c>
      <c r="U2900" t="s">
        <v>2753</v>
      </c>
      <c r="V2900" t="s">
        <v>193</v>
      </c>
    </row>
    <row r="2901" spans="18:22" x14ac:dyDescent="0.25">
      <c r="R2901" t="s">
        <v>2682</v>
      </c>
      <c r="S2901">
        <v>1</v>
      </c>
      <c r="T2901">
        <v>12</v>
      </c>
      <c r="U2901" t="s">
        <v>2762</v>
      </c>
      <c r="V2901" t="s">
        <v>193</v>
      </c>
    </row>
    <row r="2902" spans="18:22" x14ac:dyDescent="0.25">
      <c r="R2902" t="s">
        <v>2683</v>
      </c>
      <c r="S2902">
        <v>26</v>
      </c>
      <c r="T2902">
        <v>12</v>
      </c>
      <c r="U2902" t="s">
        <v>2783</v>
      </c>
      <c r="V2902" t="s">
        <v>193</v>
      </c>
    </row>
    <row r="2903" spans="18:22" x14ac:dyDescent="0.25">
      <c r="R2903" t="s">
        <v>2684</v>
      </c>
      <c r="S2903">
        <v>26</v>
      </c>
      <c r="T2903">
        <v>12</v>
      </c>
      <c r="U2903" t="s">
        <v>2753</v>
      </c>
      <c r="V2903" t="s">
        <v>193</v>
      </c>
    </row>
    <row r="2904" spans="18:22" x14ac:dyDescent="0.25">
      <c r="R2904" t="s">
        <v>2685</v>
      </c>
      <c r="S2904">
        <v>2</v>
      </c>
      <c r="T2904">
        <v>12</v>
      </c>
      <c r="U2904" t="s">
        <v>2755</v>
      </c>
      <c r="V2904" t="s">
        <v>193</v>
      </c>
    </row>
    <row r="2905" spans="18:22" x14ac:dyDescent="0.25">
      <c r="R2905" t="s">
        <v>2686</v>
      </c>
      <c r="S2905">
        <v>2</v>
      </c>
      <c r="T2905">
        <v>12</v>
      </c>
      <c r="U2905" t="s">
        <v>2755</v>
      </c>
      <c r="V2905" t="s">
        <v>193</v>
      </c>
    </row>
    <row r="2906" spans="18:22" x14ac:dyDescent="0.25">
      <c r="R2906" t="s">
        <v>2687</v>
      </c>
      <c r="S2906">
        <v>20</v>
      </c>
      <c r="T2906">
        <v>12</v>
      </c>
      <c r="U2906" t="s">
        <v>2747</v>
      </c>
      <c r="V2906" t="s">
        <v>193</v>
      </c>
    </row>
    <row r="2907" spans="18:22" x14ac:dyDescent="0.25">
      <c r="R2907" t="s">
        <v>2688</v>
      </c>
      <c r="S2907">
        <v>6</v>
      </c>
      <c r="T2907">
        <v>12</v>
      </c>
      <c r="U2907" t="s">
        <v>2754</v>
      </c>
      <c r="V2907" t="s">
        <v>193</v>
      </c>
    </row>
    <row r="2908" spans="18:22" x14ac:dyDescent="0.25">
      <c r="R2908" t="s">
        <v>2689</v>
      </c>
      <c r="S2908">
        <v>6</v>
      </c>
      <c r="T2908">
        <v>12</v>
      </c>
      <c r="U2908" t="s">
        <v>2753</v>
      </c>
      <c r="V2908" t="s">
        <v>193</v>
      </c>
    </row>
    <row r="2909" spans="18:22" x14ac:dyDescent="0.25">
      <c r="R2909" t="s">
        <v>2690</v>
      </c>
      <c r="S2909">
        <v>6</v>
      </c>
      <c r="T2909">
        <v>12</v>
      </c>
      <c r="U2909" t="s">
        <v>2762</v>
      </c>
      <c r="V2909" t="s">
        <v>193</v>
      </c>
    </row>
    <row r="2910" spans="18:22" x14ac:dyDescent="0.25">
      <c r="R2910" t="s">
        <v>2691</v>
      </c>
      <c r="S2910">
        <v>6</v>
      </c>
      <c r="T2910">
        <v>12</v>
      </c>
      <c r="U2910" t="s">
        <v>2755</v>
      </c>
      <c r="V2910" t="s">
        <v>193</v>
      </c>
    </row>
    <row r="2911" spans="18:22" x14ac:dyDescent="0.25">
      <c r="R2911" t="s">
        <v>2692</v>
      </c>
      <c r="S2911">
        <v>12</v>
      </c>
      <c r="T2911">
        <v>12</v>
      </c>
      <c r="U2911" t="s">
        <v>2755</v>
      </c>
      <c r="V2911" t="s">
        <v>193</v>
      </c>
    </row>
    <row r="2912" spans="18:22" x14ac:dyDescent="0.25">
      <c r="R2912" t="s">
        <v>2693</v>
      </c>
      <c r="S2912">
        <v>12</v>
      </c>
      <c r="T2912">
        <v>12</v>
      </c>
      <c r="U2912" t="s">
        <v>2755</v>
      </c>
      <c r="V2912" t="s">
        <v>193</v>
      </c>
    </row>
    <row r="2913" spans="18:22" x14ac:dyDescent="0.25">
      <c r="R2913" t="s">
        <v>2694</v>
      </c>
      <c r="S2913">
        <v>12</v>
      </c>
      <c r="T2913">
        <v>12</v>
      </c>
      <c r="U2913" t="s">
        <v>2753</v>
      </c>
      <c r="V2913" t="s">
        <v>193</v>
      </c>
    </row>
    <row r="2914" spans="18:22" x14ac:dyDescent="0.25">
      <c r="R2914" t="s">
        <v>2695</v>
      </c>
      <c r="S2914">
        <v>12</v>
      </c>
      <c r="T2914">
        <v>12</v>
      </c>
      <c r="U2914" t="s">
        <v>2753</v>
      </c>
      <c r="V2914" t="s">
        <v>193</v>
      </c>
    </row>
    <row r="2915" spans="18:22" x14ac:dyDescent="0.25">
      <c r="R2915" t="s">
        <v>2696</v>
      </c>
      <c r="S2915">
        <v>12</v>
      </c>
      <c r="T2915">
        <v>12</v>
      </c>
      <c r="U2915" t="s">
        <v>2753</v>
      </c>
      <c r="V2915" t="s">
        <v>193</v>
      </c>
    </row>
    <row r="2916" spans="18:22" x14ac:dyDescent="0.25">
      <c r="R2916" t="s">
        <v>2697</v>
      </c>
      <c r="S2916">
        <v>12</v>
      </c>
      <c r="T2916">
        <v>12</v>
      </c>
      <c r="U2916" t="s">
        <v>2753</v>
      </c>
      <c r="V2916" t="s">
        <v>193</v>
      </c>
    </row>
    <row r="2917" spans="18:22" x14ac:dyDescent="0.25">
      <c r="R2917" t="s">
        <v>2698</v>
      </c>
      <c r="S2917">
        <v>3</v>
      </c>
      <c r="T2917">
        <v>12</v>
      </c>
      <c r="U2917" t="s">
        <v>2755</v>
      </c>
      <c r="V2917" t="s">
        <v>193</v>
      </c>
    </row>
    <row r="2918" spans="18:22" x14ac:dyDescent="0.25">
      <c r="R2918" t="s">
        <v>2699</v>
      </c>
      <c r="S2918">
        <v>5</v>
      </c>
      <c r="T2918">
        <v>12</v>
      </c>
      <c r="U2918" t="s">
        <v>2747</v>
      </c>
      <c r="V2918" t="s">
        <v>193</v>
      </c>
    </row>
    <row r="2919" spans="18:22" x14ac:dyDescent="0.25">
      <c r="R2919" t="s">
        <v>2700</v>
      </c>
      <c r="S2919">
        <v>5</v>
      </c>
      <c r="T2919">
        <v>12</v>
      </c>
      <c r="U2919" t="s">
        <v>2747</v>
      </c>
      <c r="V2919" t="s">
        <v>193</v>
      </c>
    </row>
    <row r="2920" spans="18:22" x14ac:dyDescent="0.25">
      <c r="R2920" t="s">
        <v>3189</v>
      </c>
      <c r="S2920">
        <v>5</v>
      </c>
      <c r="T2920">
        <v>12</v>
      </c>
      <c r="U2920" t="s">
        <v>2749</v>
      </c>
      <c r="V2920" t="s">
        <v>2746</v>
      </c>
    </row>
    <row r="2921" spans="18:22" x14ac:dyDescent="0.25">
      <c r="R2921" t="s">
        <v>3190</v>
      </c>
      <c r="S2921">
        <v>5</v>
      </c>
      <c r="T2921">
        <v>12</v>
      </c>
      <c r="U2921" t="s">
        <v>2749</v>
      </c>
      <c r="V2921" t="s">
        <v>2746</v>
      </c>
    </row>
    <row r="2922" spans="18:22" x14ac:dyDescent="0.25">
      <c r="R2922" t="s">
        <v>2701</v>
      </c>
      <c r="S2922">
        <v>5</v>
      </c>
      <c r="T2922">
        <v>12</v>
      </c>
      <c r="U2922" t="s">
        <v>2747</v>
      </c>
      <c r="V2922" t="s">
        <v>193</v>
      </c>
    </row>
    <row r="2923" spans="18:22" x14ac:dyDescent="0.25">
      <c r="R2923" t="s">
        <v>2702</v>
      </c>
      <c r="S2923">
        <v>5</v>
      </c>
      <c r="T2923">
        <v>12</v>
      </c>
      <c r="U2923" t="s">
        <v>2747</v>
      </c>
      <c r="V2923" t="s">
        <v>193</v>
      </c>
    </row>
    <row r="2924" spans="18:22" x14ac:dyDescent="0.25">
      <c r="R2924" t="s">
        <v>2703</v>
      </c>
      <c r="S2924">
        <v>5</v>
      </c>
      <c r="T2924">
        <v>12</v>
      </c>
      <c r="U2924" t="s">
        <v>2766</v>
      </c>
      <c r="V2924" t="s">
        <v>193</v>
      </c>
    </row>
    <row r="2925" spans="18:22" x14ac:dyDescent="0.25">
      <c r="R2925" t="s">
        <v>3191</v>
      </c>
      <c r="S2925">
        <v>5</v>
      </c>
      <c r="T2925">
        <v>12</v>
      </c>
      <c r="U2925" t="s">
        <v>2801</v>
      </c>
      <c r="V2925" t="s">
        <v>2746</v>
      </c>
    </row>
    <row r="2926" spans="18:22" x14ac:dyDescent="0.25">
      <c r="R2926" t="s">
        <v>3192</v>
      </c>
      <c r="S2926">
        <v>9</v>
      </c>
      <c r="T2926">
        <v>12</v>
      </c>
      <c r="U2926" t="s">
        <v>2745</v>
      </c>
      <c r="V2926" t="s">
        <v>2746</v>
      </c>
    </row>
    <row r="2927" spans="18:22" x14ac:dyDescent="0.25">
      <c r="R2927" t="s">
        <v>3193</v>
      </c>
      <c r="S2927">
        <v>9</v>
      </c>
      <c r="T2927">
        <v>12</v>
      </c>
      <c r="U2927" t="s">
        <v>2745</v>
      </c>
      <c r="V2927" t="s">
        <v>2746</v>
      </c>
    </row>
    <row r="2928" spans="18:22" x14ac:dyDescent="0.25">
      <c r="R2928" t="s">
        <v>3194</v>
      </c>
      <c r="S2928">
        <v>21</v>
      </c>
      <c r="T2928">
        <v>12</v>
      </c>
      <c r="U2928" t="s">
        <v>2745</v>
      </c>
      <c r="V2928" t="s">
        <v>2746</v>
      </c>
    </row>
    <row r="2929" spans="18:22" x14ac:dyDescent="0.25">
      <c r="R2929" t="s">
        <v>3195</v>
      </c>
      <c r="S2929">
        <v>22</v>
      </c>
      <c r="T2929">
        <v>12</v>
      </c>
      <c r="U2929" t="s">
        <v>2765</v>
      </c>
      <c r="V2929" t="s">
        <v>2746</v>
      </c>
    </row>
    <row r="2930" spans="18:22" x14ac:dyDescent="0.25">
      <c r="R2930" t="s">
        <v>2704</v>
      </c>
      <c r="S2930">
        <v>21</v>
      </c>
      <c r="T2930">
        <v>12</v>
      </c>
      <c r="U2930" t="s">
        <v>2760</v>
      </c>
      <c r="V2930" t="s">
        <v>193</v>
      </c>
    </row>
    <row r="2931" spans="18:22" x14ac:dyDescent="0.25">
      <c r="R2931" t="s">
        <v>3196</v>
      </c>
      <c r="S2931">
        <v>22</v>
      </c>
      <c r="T2931">
        <v>12</v>
      </c>
      <c r="U2931" t="s">
        <v>2745</v>
      </c>
      <c r="V2931" t="s">
        <v>2746</v>
      </c>
    </row>
    <row r="2932" spans="18:22" x14ac:dyDescent="0.25">
      <c r="R2932" t="s">
        <v>3197</v>
      </c>
      <c r="S2932">
        <v>22</v>
      </c>
      <c r="T2932">
        <v>12</v>
      </c>
      <c r="U2932" t="s">
        <v>2745</v>
      </c>
      <c r="V2932" t="s">
        <v>2746</v>
      </c>
    </row>
    <row r="2933" spans="18:22" x14ac:dyDescent="0.25">
      <c r="R2933" t="s">
        <v>2705</v>
      </c>
      <c r="S2933">
        <v>22</v>
      </c>
      <c r="T2933">
        <v>12</v>
      </c>
      <c r="U2933" t="s">
        <v>2753</v>
      </c>
      <c r="V2933" t="s">
        <v>193</v>
      </c>
    </row>
    <row r="2934" spans="18:22" x14ac:dyDescent="0.25">
      <c r="R2934" t="s">
        <v>2706</v>
      </c>
      <c r="S2934">
        <v>31</v>
      </c>
      <c r="T2934">
        <v>12</v>
      </c>
      <c r="U2934" t="s">
        <v>2743</v>
      </c>
      <c r="V2934" t="s">
        <v>193</v>
      </c>
    </row>
    <row r="2935" spans="18:22" x14ac:dyDescent="0.25">
      <c r="R2935" t="s">
        <v>2707</v>
      </c>
      <c r="S2935">
        <v>2</v>
      </c>
      <c r="T2935">
        <v>12</v>
      </c>
      <c r="U2935" t="s">
        <v>2747</v>
      </c>
      <c r="V2935" t="s">
        <v>193</v>
      </c>
    </row>
    <row r="2936" spans="18:22" x14ac:dyDescent="0.25">
      <c r="R2936" t="s">
        <v>2708</v>
      </c>
      <c r="S2936">
        <v>2</v>
      </c>
      <c r="T2936">
        <v>12</v>
      </c>
      <c r="U2936" t="s">
        <v>2747</v>
      </c>
      <c r="V2936" t="s">
        <v>193</v>
      </c>
    </row>
    <row r="2937" spans="18:22" x14ac:dyDescent="0.25">
      <c r="R2937" t="s">
        <v>3198</v>
      </c>
      <c r="S2937">
        <v>2</v>
      </c>
      <c r="T2937">
        <v>12</v>
      </c>
      <c r="U2937" t="s">
        <v>2758</v>
      </c>
      <c r="V2937" t="s">
        <v>2746</v>
      </c>
    </row>
    <row r="2938" spans="18:22" x14ac:dyDescent="0.25">
      <c r="R2938" t="s">
        <v>3199</v>
      </c>
      <c r="S2938">
        <v>2</v>
      </c>
      <c r="T2938">
        <v>12</v>
      </c>
      <c r="U2938" t="s">
        <v>2745</v>
      </c>
      <c r="V2938" t="s">
        <v>2746</v>
      </c>
    </row>
    <row r="2939" spans="18:22" x14ac:dyDescent="0.25">
      <c r="R2939" t="s">
        <v>2709</v>
      </c>
      <c r="S2939">
        <v>2</v>
      </c>
      <c r="T2939">
        <v>12</v>
      </c>
      <c r="U2939" t="s">
        <v>2783</v>
      </c>
      <c r="V2939" t="s">
        <v>193</v>
      </c>
    </row>
    <row r="2940" spans="18:22" x14ac:dyDescent="0.25">
      <c r="R2940" t="s">
        <v>2710</v>
      </c>
      <c r="S2940">
        <v>2</v>
      </c>
      <c r="T2940">
        <v>12</v>
      </c>
      <c r="U2940" t="s">
        <v>2747</v>
      </c>
      <c r="V2940" t="s">
        <v>193</v>
      </c>
    </row>
    <row r="2941" spans="18:22" x14ac:dyDescent="0.25">
      <c r="R2941" t="s">
        <v>2711</v>
      </c>
      <c r="S2941">
        <v>2</v>
      </c>
      <c r="T2941">
        <v>12</v>
      </c>
      <c r="U2941" t="s">
        <v>2747</v>
      </c>
      <c r="V2941" t="s">
        <v>193</v>
      </c>
    </row>
    <row r="2942" spans="18:22" x14ac:dyDescent="0.25">
      <c r="R2942" t="s">
        <v>2712</v>
      </c>
      <c r="S2942">
        <v>29</v>
      </c>
      <c r="T2942">
        <v>12</v>
      </c>
      <c r="U2942" t="s">
        <v>3200</v>
      </c>
      <c r="V2942" t="s">
        <v>193</v>
      </c>
    </row>
    <row r="2943" spans="18:22" x14ac:dyDescent="0.25">
      <c r="R2943" t="s">
        <v>2713</v>
      </c>
      <c r="S2943">
        <v>29</v>
      </c>
      <c r="T2943">
        <v>12</v>
      </c>
      <c r="U2943" t="s">
        <v>2783</v>
      </c>
      <c r="V2943" t="s">
        <v>193</v>
      </c>
    </row>
    <row r="2944" spans="18:22" x14ac:dyDescent="0.25">
      <c r="R2944" t="s">
        <v>2714</v>
      </c>
      <c r="S2944">
        <v>29</v>
      </c>
      <c r="T2944">
        <v>12</v>
      </c>
      <c r="U2944" t="s">
        <v>2783</v>
      </c>
      <c r="V2944" t="s">
        <v>193</v>
      </c>
    </row>
    <row r="2945" spans="18:22" x14ac:dyDescent="0.25">
      <c r="R2945" t="s">
        <v>2715</v>
      </c>
      <c r="S2945">
        <v>29</v>
      </c>
      <c r="T2945">
        <v>12</v>
      </c>
      <c r="U2945" t="s">
        <v>2783</v>
      </c>
      <c r="V2945" t="s">
        <v>193</v>
      </c>
    </row>
    <row r="2946" spans="18:22" x14ac:dyDescent="0.25">
      <c r="R2946" t="s">
        <v>2716</v>
      </c>
      <c r="S2946">
        <v>25</v>
      </c>
      <c r="T2946">
        <v>12</v>
      </c>
      <c r="U2946" t="s">
        <v>2762</v>
      </c>
      <c r="V2946" t="s">
        <v>193</v>
      </c>
    </row>
    <row r="2947" spans="18:22" x14ac:dyDescent="0.25">
      <c r="R2947" t="s">
        <v>2717</v>
      </c>
      <c r="S2947">
        <v>9</v>
      </c>
      <c r="T2947">
        <v>12</v>
      </c>
      <c r="U2947" t="s">
        <v>2755</v>
      </c>
      <c r="V2947" t="s">
        <v>193</v>
      </c>
    </row>
    <row r="2948" spans="18:22" x14ac:dyDescent="0.25">
      <c r="R2948" t="s">
        <v>3201</v>
      </c>
      <c r="S2948">
        <v>9</v>
      </c>
      <c r="T2948">
        <v>12</v>
      </c>
      <c r="U2948" t="s">
        <v>2745</v>
      </c>
      <c r="V2948" t="s">
        <v>2746</v>
      </c>
    </row>
    <row r="2949" spans="18:22" x14ac:dyDescent="0.25">
      <c r="R2949" t="s">
        <v>2718</v>
      </c>
      <c r="S2949">
        <v>17</v>
      </c>
      <c r="T2949">
        <v>12</v>
      </c>
      <c r="U2949" t="s">
        <v>2766</v>
      </c>
      <c r="V2949" t="s">
        <v>193</v>
      </c>
    </row>
    <row r="2950" spans="18:22" x14ac:dyDescent="0.25">
      <c r="R2950" t="s">
        <v>3202</v>
      </c>
      <c r="S2950">
        <v>7</v>
      </c>
      <c r="T2950">
        <v>12</v>
      </c>
      <c r="U2950" t="s">
        <v>2749</v>
      </c>
      <c r="V2950" t="s">
        <v>2746</v>
      </c>
    </row>
    <row r="2951" spans="18:22" x14ac:dyDescent="0.25">
      <c r="R2951" t="s">
        <v>2719</v>
      </c>
      <c r="S2951">
        <v>7</v>
      </c>
      <c r="T2951">
        <v>12</v>
      </c>
      <c r="U2951" t="s">
        <v>2753</v>
      </c>
      <c r="V2951" t="s">
        <v>193</v>
      </c>
    </row>
    <row r="2952" spans="18:22" x14ac:dyDescent="0.25">
      <c r="R2952" t="s">
        <v>2720</v>
      </c>
      <c r="S2952">
        <v>7</v>
      </c>
      <c r="T2952">
        <v>12</v>
      </c>
      <c r="U2952" t="s">
        <v>2755</v>
      </c>
      <c r="V2952" t="s">
        <v>193</v>
      </c>
    </row>
    <row r="2953" spans="18:22" x14ac:dyDescent="0.25">
      <c r="R2953" t="s">
        <v>2721</v>
      </c>
      <c r="S2953">
        <v>7</v>
      </c>
      <c r="T2953">
        <v>12</v>
      </c>
      <c r="U2953" t="s">
        <v>2771</v>
      </c>
      <c r="V2953" t="s">
        <v>193</v>
      </c>
    </row>
    <row r="2954" spans="18:22" x14ac:dyDescent="0.25">
      <c r="R2954" t="s">
        <v>2722</v>
      </c>
      <c r="S2954">
        <v>11</v>
      </c>
      <c r="T2954">
        <v>12</v>
      </c>
      <c r="U2954" t="s">
        <v>2747</v>
      </c>
      <c r="V2954" t="s">
        <v>193</v>
      </c>
    </row>
    <row r="2955" spans="18:22" x14ac:dyDescent="0.25">
      <c r="R2955" t="s">
        <v>3203</v>
      </c>
      <c r="S2955">
        <v>11</v>
      </c>
      <c r="T2955">
        <v>12</v>
      </c>
      <c r="U2955" t="s">
        <v>2749</v>
      </c>
      <c r="V2955" t="s">
        <v>2746</v>
      </c>
    </row>
    <row r="2956" spans="18:22" x14ac:dyDescent="0.25">
      <c r="R2956" t="s">
        <v>2723</v>
      </c>
      <c r="S2956">
        <v>4</v>
      </c>
      <c r="T2956">
        <v>12</v>
      </c>
      <c r="U2956" t="s">
        <v>2743</v>
      </c>
      <c r="V2956" t="s">
        <v>193</v>
      </c>
    </row>
    <row r="2957" spans="18:22" x14ac:dyDescent="0.25">
      <c r="R2957" t="s">
        <v>2724</v>
      </c>
      <c r="S2957">
        <v>13</v>
      </c>
      <c r="T2957">
        <v>12</v>
      </c>
      <c r="U2957" t="s">
        <v>2768</v>
      </c>
      <c r="V2957" t="s">
        <v>193</v>
      </c>
    </row>
    <row r="2958" spans="18:22" x14ac:dyDescent="0.25">
      <c r="R2958" t="s">
        <v>3204</v>
      </c>
      <c r="S2958">
        <v>13</v>
      </c>
      <c r="T2958">
        <v>12</v>
      </c>
      <c r="U2958" t="s">
        <v>2758</v>
      </c>
      <c r="V2958" t="s">
        <v>2746</v>
      </c>
    </row>
    <row r="2959" spans="18:22" x14ac:dyDescent="0.25">
      <c r="R2959" t="s">
        <v>2725</v>
      </c>
      <c r="S2959">
        <v>23</v>
      </c>
      <c r="T2959">
        <v>12</v>
      </c>
      <c r="U2959" t="s">
        <v>2754</v>
      </c>
      <c r="V2959" t="s">
        <v>193</v>
      </c>
    </row>
    <row r="2960" spans="18:22" x14ac:dyDescent="0.25">
      <c r="R2960" t="s">
        <v>2726</v>
      </c>
      <c r="S2960">
        <v>23</v>
      </c>
      <c r="T2960">
        <v>12</v>
      </c>
      <c r="U2960" t="s">
        <v>2753</v>
      </c>
      <c r="V2960" t="s">
        <v>193</v>
      </c>
    </row>
    <row r="2961" spans="18:22" x14ac:dyDescent="0.25">
      <c r="R2961" t="s">
        <v>2727</v>
      </c>
      <c r="S2961">
        <v>23</v>
      </c>
      <c r="T2961">
        <v>12</v>
      </c>
      <c r="U2961" t="s">
        <v>2743</v>
      </c>
      <c r="V2961" t="s">
        <v>193</v>
      </c>
    </row>
    <row r="2962" spans="18:22" x14ac:dyDescent="0.25">
      <c r="R2962" t="s">
        <v>2728</v>
      </c>
      <c r="S2962">
        <v>23</v>
      </c>
      <c r="T2962">
        <v>12</v>
      </c>
      <c r="U2962" t="s">
        <v>2753</v>
      </c>
      <c r="V2962" t="s">
        <v>193</v>
      </c>
    </row>
    <row r="2963" spans="18:22" x14ac:dyDescent="0.25">
      <c r="R2963" t="s">
        <v>2729</v>
      </c>
      <c r="S2963">
        <v>23</v>
      </c>
      <c r="T2963">
        <v>12</v>
      </c>
      <c r="U2963" t="s">
        <v>2747</v>
      </c>
      <c r="V2963" t="s">
        <v>193</v>
      </c>
    </row>
    <row r="2964" spans="18:22" x14ac:dyDescent="0.25">
      <c r="R2964" t="s">
        <v>2730</v>
      </c>
      <c r="S2964">
        <v>20</v>
      </c>
      <c r="T2964">
        <v>12</v>
      </c>
      <c r="U2964" t="s">
        <v>2753</v>
      </c>
      <c r="V2964" t="s">
        <v>193</v>
      </c>
    </row>
    <row r="2965" spans="18:22" x14ac:dyDescent="0.25">
      <c r="R2965" t="s">
        <v>2731</v>
      </c>
      <c r="S2965">
        <v>8</v>
      </c>
      <c r="T2965">
        <v>12</v>
      </c>
      <c r="U2965" t="s">
        <v>2747</v>
      </c>
      <c r="V2965" t="s">
        <v>193</v>
      </c>
    </row>
    <row r="2966" spans="18:22" x14ac:dyDescent="0.25">
      <c r="R2966" t="s">
        <v>2732</v>
      </c>
      <c r="S2966">
        <v>8</v>
      </c>
      <c r="T2966">
        <v>12</v>
      </c>
      <c r="U2966" t="s">
        <v>2743</v>
      </c>
      <c r="V2966" t="s">
        <v>193</v>
      </c>
    </row>
    <row r="2967" spans="18:22" x14ac:dyDescent="0.25">
      <c r="R2967" t="s">
        <v>2733</v>
      </c>
      <c r="S2967">
        <v>8</v>
      </c>
      <c r="T2967">
        <v>12</v>
      </c>
      <c r="U2967" t="s">
        <v>2747</v>
      </c>
      <c r="V2967" t="s">
        <v>193</v>
      </c>
    </row>
    <row r="2968" spans="18:22" x14ac:dyDescent="0.25">
      <c r="R2968" t="s">
        <v>3205</v>
      </c>
      <c r="S2968">
        <v>5</v>
      </c>
      <c r="T2968">
        <v>12</v>
      </c>
      <c r="U2968" t="s">
        <v>2749</v>
      </c>
      <c r="V2968" t="s">
        <v>2746</v>
      </c>
    </row>
    <row r="2969" spans="18:22" x14ac:dyDescent="0.25">
      <c r="R2969" t="s">
        <v>2734</v>
      </c>
      <c r="S2969">
        <v>5</v>
      </c>
      <c r="T2969">
        <v>12</v>
      </c>
      <c r="U2969" t="s">
        <v>2783</v>
      </c>
      <c r="V2969" t="s">
        <v>193</v>
      </c>
    </row>
    <row r="2970" spans="18:22" x14ac:dyDescent="0.25">
      <c r="R2970" t="s">
        <v>2735</v>
      </c>
      <c r="S2970">
        <v>5</v>
      </c>
      <c r="T2970">
        <v>12</v>
      </c>
      <c r="U2970" t="s">
        <v>2768</v>
      </c>
      <c r="V2970" t="s">
        <v>193</v>
      </c>
    </row>
    <row r="2971" spans="18:22" x14ac:dyDescent="0.25">
      <c r="R2971" t="s">
        <v>2736</v>
      </c>
      <c r="S2971">
        <v>9</v>
      </c>
      <c r="T2971">
        <v>12</v>
      </c>
      <c r="U2971" t="s">
        <v>2753</v>
      </c>
      <c r="V2971" t="s">
        <v>193</v>
      </c>
    </row>
    <row r="2972" spans="18:22" x14ac:dyDescent="0.25">
      <c r="R2972" t="s">
        <v>2737</v>
      </c>
      <c r="S2972">
        <v>9</v>
      </c>
      <c r="T2972">
        <v>12</v>
      </c>
      <c r="U2972" t="s">
        <v>2747</v>
      </c>
      <c r="V2972" t="s">
        <v>193</v>
      </c>
    </row>
    <row r="2973" spans="18:22" x14ac:dyDescent="0.25">
      <c r="R2973" t="s">
        <v>2738</v>
      </c>
      <c r="S2973">
        <v>10</v>
      </c>
      <c r="T2973">
        <v>12</v>
      </c>
      <c r="U2973" t="s">
        <v>2743</v>
      </c>
      <c r="V2973" t="s">
        <v>193</v>
      </c>
    </row>
    <row r="2974" spans="18:22" x14ac:dyDescent="0.25">
      <c r="R2974" t="s">
        <v>2739</v>
      </c>
      <c r="S2974">
        <v>16</v>
      </c>
      <c r="T2974">
        <v>12</v>
      </c>
      <c r="U2974" t="s">
        <v>2743</v>
      </c>
      <c r="V2974" t="s">
        <v>193</v>
      </c>
    </row>
    <row r="2975" spans="18:22" x14ac:dyDescent="0.25">
      <c r="R2975" t="s">
        <v>2740</v>
      </c>
      <c r="S2975">
        <v>16</v>
      </c>
      <c r="T2975">
        <v>12</v>
      </c>
      <c r="U2975" t="s">
        <v>2762</v>
      </c>
      <c r="V2975" t="s">
        <v>193</v>
      </c>
    </row>
    <row r="2976" spans="18:22" x14ac:dyDescent="0.25">
      <c r="R2976" t="s">
        <v>2741</v>
      </c>
      <c r="S2976">
        <v>16</v>
      </c>
      <c r="T2976">
        <v>12</v>
      </c>
      <c r="U2976" t="s">
        <v>2753</v>
      </c>
      <c r="V2976" t="s">
        <v>193</v>
      </c>
    </row>
    <row r="2977" spans="18:22" x14ac:dyDescent="0.25">
      <c r="R2977" t="s">
        <v>3206</v>
      </c>
      <c r="S2977">
        <v>25</v>
      </c>
      <c r="T2977">
        <v>12</v>
      </c>
      <c r="U2977" t="s">
        <v>2745</v>
      </c>
      <c r="V2977" t="s">
        <v>2746</v>
      </c>
    </row>
    <row r="2978" spans="18:22" x14ac:dyDescent="0.25">
      <c r="R2978" t="s">
        <v>3207</v>
      </c>
      <c r="S2978">
        <v>15</v>
      </c>
      <c r="T2978">
        <v>12</v>
      </c>
      <c r="U2978" t="s">
        <v>2745</v>
      </c>
      <c r="V2978" t="s">
        <v>2746</v>
      </c>
    </row>
  </sheetData>
  <mergeCells count="1">
    <mergeCell ref="A1:K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4be139e-223b-4b3f-a878-d92dcef47061">
      <Terms xmlns="http://schemas.microsoft.com/office/infopath/2007/PartnerControls"/>
    </lcf76f155ced4ddcb4097134ff3c332f>
    <TaxCatchAll xmlns="4a26cdbb-4f3c-48b1-a015-482c2d0eee8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s" ma:contentTypeID="0x0101001CF27E88495C8B48A8F7AC11F9BCA072" ma:contentTypeVersion="10" ma:contentTypeDescription="Izveidot jaunu dokumentu." ma:contentTypeScope="" ma:versionID="e9552f071175297b0066992312d89a61">
  <xsd:schema xmlns:xsd="http://www.w3.org/2001/XMLSchema" xmlns:xs="http://www.w3.org/2001/XMLSchema" xmlns:p="http://schemas.microsoft.com/office/2006/metadata/properties" xmlns:ns2="24be139e-223b-4b3f-a878-d92dcef47061" xmlns:ns3="4a26cdbb-4f3c-48b1-a015-482c2d0eee8f" targetNamespace="http://schemas.microsoft.com/office/2006/metadata/properties" ma:root="true" ma:fieldsID="20f8e51c9bec5870f7d6eb048db8bea7" ns2:_="" ns3:_="">
    <xsd:import namespace="24be139e-223b-4b3f-a878-d92dcef47061"/>
    <xsd:import namespace="4a26cdbb-4f3c-48b1-a015-482c2d0eee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be139e-223b-4b3f-a878-d92dcef470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ttēlu atzīmes" ma:readOnly="false" ma:fieldId="{5cf76f15-5ced-4ddc-b409-7134ff3c332f}" ma:taxonomyMulti="true" ma:sspId="1a0e4bce-8403-4acc-a933-adecabc61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26cdbb-4f3c-48b1-a015-482c2d0eee8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5e48828-0da6-497c-8969-300097a6bccf}" ma:internalName="TaxCatchAll" ma:showField="CatchAllData" ma:web="4a26cdbb-4f3c-48b1-a015-482c2d0eee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atura tips"/>
        <xsd:element ref="dc:title" minOccurs="0" maxOccurs="1" ma:index="4" ma:displayName="Virsrakst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17549A-B3C9-4711-8FA3-6A38CA4FE2C6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EE821801-7FA8-4E83-9A18-26B161F25A9D}">
  <ds:schemaRefs>
    <ds:schemaRef ds:uri="http://schemas.microsoft.com/office/2006/metadata/properties"/>
    <ds:schemaRef ds:uri="http://schemas.microsoft.com/office/infopath/2007/PartnerControls"/>
    <ds:schemaRef ds:uri="5b740472-bfc1-43b7-972b-4f590840dc97"/>
    <ds:schemaRef ds:uri="6b45cbd3-b529-49f9-89db-ff326b7102a5"/>
    <ds:schemaRef ds:uri="24be139e-223b-4b3f-a878-d92dcef47061"/>
    <ds:schemaRef ds:uri="4a26cdbb-4f3c-48b1-a015-482c2d0eee8f"/>
  </ds:schemaRefs>
</ds:datastoreItem>
</file>

<file path=customXml/itemProps3.xml><?xml version="1.0" encoding="utf-8"?>
<ds:datastoreItem xmlns:ds="http://schemas.openxmlformats.org/officeDocument/2006/customXml" ds:itemID="{EBD3EC39-6B75-4B52-9698-F579F26A03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be139e-223b-4b3f-a878-d92dcef47061"/>
    <ds:schemaRef ds:uri="4a26cdbb-4f3c-48b1-a015-482c2d0eee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E67036F-83D5-471F-B678-1F89B08C64E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Darblapas</vt:lpstr>
      </vt:variant>
      <vt:variant>
        <vt:i4>7</vt:i4>
      </vt:variant>
    </vt:vector>
  </HeadingPairs>
  <TitlesOfParts>
    <vt:vector size="7" baseType="lpstr">
      <vt:lpstr>Imports</vt:lpstr>
      <vt:lpstr>Pivot</vt:lpstr>
      <vt:lpstr>Uzdevumi1</vt:lpstr>
      <vt:lpstr>Uzdevumi2</vt:lpstr>
      <vt:lpstr>Korelācija</vt:lpstr>
      <vt:lpstr>Augstskolas</vt:lpstr>
      <vt:lpstr>Uzdevumi3</vt:lpstr>
    </vt:vector>
  </TitlesOfParts>
  <Company>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Aija Lūse</dc:creator>
  <cp:lastModifiedBy>Emīlija Balga</cp:lastModifiedBy>
  <dcterms:created xsi:type="dcterms:W3CDTF">2019-10-09T10:12:38Z</dcterms:created>
  <dcterms:modified xsi:type="dcterms:W3CDTF">2026-01-23T12:42:37Z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0x0101001CF27E88495C8B48A8F7AC11F9BCA072</vt:lpwstr>
  </property>
  <property fmtid="{D5CDD505-2E9C-101B-9397-08002B2CF9AE}" pid="3" name="MediaServiceImageTags">
    <vt:lpwstr/>
  </property>
</Properties>
</file>