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json_file\ble_wifi_output\"/>
    </mc:Choice>
  </mc:AlternateContent>
  <xr:revisionPtr revIDLastSave="0" documentId="13_ncr:1_{D74E1A13-574B-497C-B21B-47F0C691D0C9}" xr6:coauthVersionLast="45" xr6:coauthVersionMax="45" xr10:uidLastSave="{00000000-0000-0000-0000-000000000000}"/>
  <bookViews>
    <workbookView xWindow="-110" yWindow="-110" windowWidth="32220" windowHeight="17620" activeTab="7" xr2:uid="{00000000-000D-0000-FFFF-FFFF00000000}"/>
  </bookViews>
  <sheets>
    <sheet name="Relay_0" sheetId="1" r:id="rId1"/>
    <sheet name="Relay_1" sheetId="2" r:id="rId2"/>
    <sheet name="Relay_2" sheetId="3" r:id="rId3"/>
    <sheet name="Summary" sheetId="4" r:id="rId4"/>
    <sheet name="Packets" sheetId="5" r:id="rId5"/>
    <sheet name="Latency" sheetId="6" r:id="rId6"/>
    <sheet name="PDR" sheetId="7" r:id="rId7"/>
    <sheet name="Goodpu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<sst xmlns="http://schemas.openxmlformats.org/spreadsheetml/2006/main" count="1125" uniqueCount="40">
  <si>
    <t>Rilevazione_ble_1</t>
  </si>
  <si>
    <t>Rilevazione_wifi_1</t>
  </si>
  <si>
    <t>Rilevazione_total_1</t>
  </si>
  <si>
    <t>Delay</t>
  </si>
  <si>
    <t>S</t>
  </si>
  <si>
    <t>R</t>
  </si>
  <si>
    <t>L</t>
  </si>
  <si>
    <t>E</t>
  </si>
  <si>
    <t>Latency_mean</t>
  </si>
  <si>
    <t>Latency_std</t>
  </si>
  <si>
    <t>Latency_m_e</t>
  </si>
  <si>
    <t>Latency_lower</t>
  </si>
  <si>
    <t>Latency_upper</t>
  </si>
  <si>
    <t>PDR</t>
  </si>
  <si>
    <t>Goodput</t>
  </si>
  <si>
    <t>50 ms</t>
  </si>
  <si>
    <t>100 ms</t>
  </si>
  <si>
    <t>150 ms</t>
  </si>
  <si>
    <t>200 ms</t>
  </si>
  <si>
    <t>250 ms</t>
  </si>
  <si>
    <t>500 ms</t>
  </si>
  <si>
    <t>1000 ms</t>
  </si>
  <si>
    <t>Rilevazione_ble_2</t>
  </si>
  <si>
    <t>Rilevazione_wifi_2</t>
  </si>
  <si>
    <t>Rilevazione_total_2</t>
  </si>
  <si>
    <t>Rilevazione_ble_3</t>
  </si>
  <si>
    <t>Rilevazione_wifi_3</t>
  </si>
  <si>
    <t>Rilevazione_total_3</t>
  </si>
  <si>
    <t>Rilevazione_ble_4</t>
  </si>
  <si>
    <t>Rilevazione_wifi_4</t>
  </si>
  <si>
    <t>Rilevazione_total_4</t>
  </si>
  <si>
    <t>Rilevazione_ble_5</t>
  </si>
  <si>
    <t>Rilevazione_wifi_5</t>
  </si>
  <si>
    <t>Rilevazione_total_5</t>
  </si>
  <si>
    <t>Summary_ble</t>
  </si>
  <si>
    <t>Summary_wifi</t>
  </si>
  <si>
    <t>Summary_total</t>
  </si>
  <si>
    <t>Relay_1</t>
  </si>
  <si>
    <t>Relay_0</t>
  </si>
  <si>
    <t>Relay_2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</si>
</sst>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Alignment="1">
      <alignment vertical="center"/>
    </xf>
    <xf numFmtId="0" fontId="3" fillId="0" borderId="0" xfId="0" applyFont="1" applyAlignment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Relay_0 packets received ble+wifi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ble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Relay_0!$AG$55:$AG$61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Relay_0!$C$55:$C$61</c:f>
              <c:numCache>
                <c:formatCode>General</c:formatCode>
                <c:ptCount val="7"/>
                <c:pt idx="0">
                  <c:v>2241.6</c:v>
                </c:pt>
                <c:pt idx="1">
                  <c:v>2516.6</c:v>
                </c:pt>
                <c:pt idx="2">
                  <c:v>1899.8</c:v>
                </c:pt>
                <c:pt idx="3">
                  <c:v>1410</c:v>
                </c:pt>
                <c:pt idx="4">
                  <c:v>1141.4000000000001</c:v>
                </c:pt>
                <c:pt idx="5">
                  <c:v>574</c:v>
                </c:pt>
                <c:pt idx="6">
                  <c:v>285.2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9-4C17-AC8F-0147923EB9C9}"/>
            </c:ext>
          </c:extLst>
        </c:ser>
        <c:ser>
          <c:idx val="1"/>
          <c:order val="1"/>
          <c:tx>
            <c:v>wifi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Relay_0!$AG$55:$AG$61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Relay_0!$S$55:$S$61</c:f>
              <c:numCache>
                <c:formatCode>General</c:formatCode>
                <c:ptCount val="7"/>
                <c:pt idx="0">
                  <c:v>3623.6</c:v>
                </c:pt>
                <c:pt idx="1">
                  <c:v>481.6</c:v>
                </c:pt>
                <c:pt idx="2">
                  <c:v>100</c:v>
                </c:pt>
                <c:pt idx="3">
                  <c:v>89.6</c:v>
                </c:pt>
                <c:pt idx="4">
                  <c:v>58.4</c:v>
                </c:pt>
                <c:pt idx="5">
                  <c:v>26</c:v>
                </c:pt>
                <c:pt idx="6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9-4C17-AC8F-0147923EB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1327279"/>
        <c:axId val="1155042783"/>
        <c:axId val="0"/>
      </c:bar3DChart>
      <c:catAx>
        <c:axId val="132132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5042783"/>
        <c:crosses val="autoZero"/>
        <c:auto val="1"/>
        <c:lblAlgn val="ctr"/>
        <c:lblOffset val="100"/>
        <c:noMultiLvlLbl val="0"/>
      </c:catAx>
      <c:valAx>
        <c:axId val="11550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32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Relay_1 packets received ble+wifi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ble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Relay_0!$AG$55:$AG$61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Relay_1!$C$55:$C$61</c:f>
              <c:numCache>
                <c:formatCode>General</c:formatCode>
                <c:ptCount val="7"/>
                <c:pt idx="0">
                  <c:v>505.4</c:v>
                </c:pt>
                <c:pt idx="1">
                  <c:v>546.4</c:v>
                </c:pt>
                <c:pt idx="2">
                  <c:v>727.2</c:v>
                </c:pt>
                <c:pt idx="3">
                  <c:v>1110.2</c:v>
                </c:pt>
                <c:pt idx="4">
                  <c:v>1078</c:v>
                </c:pt>
                <c:pt idx="5">
                  <c:v>558.4</c:v>
                </c:pt>
                <c:pt idx="6">
                  <c:v>269.2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1-44FF-84FA-8CEF989A1803}"/>
            </c:ext>
          </c:extLst>
        </c:ser>
        <c:ser>
          <c:idx val="1"/>
          <c:order val="1"/>
          <c:tx>
            <c:v>wifi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Relay_0!$AG$55:$AG$61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Relay_1!$S$55:$S$61</c:f>
              <c:numCache>
                <c:formatCode>General</c:formatCode>
                <c:ptCount val="7"/>
                <c:pt idx="0">
                  <c:v>4370.8</c:v>
                </c:pt>
                <c:pt idx="1">
                  <c:v>2307</c:v>
                </c:pt>
                <c:pt idx="2">
                  <c:v>1268.5999999999999</c:v>
                </c:pt>
                <c:pt idx="3">
                  <c:v>388.4</c:v>
                </c:pt>
                <c:pt idx="4">
                  <c:v>122</c:v>
                </c:pt>
                <c:pt idx="5">
                  <c:v>41.2</c:v>
                </c:pt>
                <c:pt idx="6">
                  <c:v>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1-44FF-84FA-8CEF989A1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1327279"/>
        <c:axId val="1155042783"/>
        <c:axId val="0"/>
      </c:bar3DChart>
      <c:catAx>
        <c:axId val="132132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5042783"/>
        <c:crosses val="autoZero"/>
        <c:auto val="1"/>
        <c:lblAlgn val="ctr"/>
        <c:lblOffset val="100"/>
        <c:noMultiLvlLbl val="0"/>
      </c:catAx>
      <c:valAx>
        <c:axId val="11550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32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Relay_2 packets received ble+wifi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ble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Relay_0!$AG$55:$AG$61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Relay_2!$C$55:$C$61</c:f>
              <c:numCache>
                <c:formatCode>General</c:formatCode>
                <c:ptCount val="7"/>
                <c:pt idx="0">
                  <c:v>601.79999999999995</c:v>
                </c:pt>
                <c:pt idx="1">
                  <c:v>909.2</c:v>
                </c:pt>
                <c:pt idx="2">
                  <c:v>1394.2</c:v>
                </c:pt>
                <c:pt idx="3">
                  <c:v>1116.8</c:v>
                </c:pt>
                <c:pt idx="4">
                  <c:v>1141.2</c:v>
                </c:pt>
                <c:pt idx="5">
                  <c:v>567.79999999999995</c:v>
                </c:pt>
                <c:pt idx="6">
                  <c:v>281.60000000000002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4-4B25-9BC7-7BE597483B9F}"/>
            </c:ext>
          </c:extLst>
        </c:ser>
        <c:ser>
          <c:idx val="1"/>
          <c:order val="1"/>
          <c:tx>
            <c:v>wifi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Relay_0!$AG$55:$AG$61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Relay_2!$S$55:$S$61</c:f>
              <c:numCache>
                <c:formatCode>General</c:formatCode>
                <c:ptCount val="7"/>
                <c:pt idx="0">
                  <c:v>4694.8</c:v>
                </c:pt>
                <c:pt idx="1">
                  <c:v>1829.8</c:v>
                </c:pt>
                <c:pt idx="2">
                  <c:v>537.4</c:v>
                </c:pt>
                <c:pt idx="3">
                  <c:v>381.8</c:v>
                </c:pt>
                <c:pt idx="4">
                  <c:v>58.6</c:v>
                </c:pt>
                <c:pt idx="5">
                  <c:v>32.200000000000003</c:v>
                </c:pt>
                <c:pt idx="6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4-4B25-9BC7-7BE59748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1327279"/>
        <c:axId val="1155042783"/>
        <c:axId val="0"/>
      </c:bar3DChart>
      <c:catAx>
        <c:axId val="132132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5042783"/>
        <c:crosses val="autoZero"/>
        <c:auto val="1"/>
        <c:lblAlgn val="ctr"/>
        <c:lblOffset val="100"/>
        <c:noMultiLvlLbl val="0"/>
      </c:catAx>
      <c:valAx>
        <c:axId val="11550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32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Latency ble+wifi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Relay_0</c:v>
          </c:tx>
          <c:spPr>
            <a:ln w="63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Summary!$H$4:$H$10</c:f>
                <c:numCache>
                  <c:formatCode>General</c:formatCode>
                  <c:ptCount val="7"/>
                  <c:pt idx="0">
                    <c:v>6.6378056284347148E-2</c:v>
                  </c:pt>
                  <c:pt idx="1">
                    <c:v>5.009615210825049E-2</c:v>
                  </c:pt>
                  <c:pt idx="2">
                    <c:v>3.4543513588644548E-2</c:v>
                  </c:pt>
                  <c:pt idx="3">
                    <c:v>5.8753136376479297E-2</c:v>
                  </c:pt>
                  <c:pt idx="4">
                    <c:v>6.7784785315312457E-2</c:v>
                  </c:pt>
                  <c:pt idx="5">
                    <c:v>9.0326600999613441E-2</c:v>
                  </c:pt>
                  <c:pt idx="6">
                    <c:v>0.1403392578952711</c:v>
                  </c:pt>
                </c:numCache>
              </c:numRef>
            </c:plus>
            <c:minus>
              <c:numRef>
                <c:f>Summary!$H$4:$H$10</c:f>
                <c:numCache>
                  <c:formatCode>General</c:formatCode>
                  <c:ptCount val="7"/>
                  <c:pt idx="0">
                    <c:v>6.6378056284347148E-2</c:v>
                  </c:pt>
                  <c:pt idx="1">
                    <c:v>5.009615210825049E-2</c:v>
                  </c:pt>
                  <c:pt idx="2">
                    <c:v>3.4543513588644548E-2</c:v>
                  </c:pt>
                  <c:pt idx="3">
                    <c:v>5.8753136376479297E-2</c:v>
                  </c:pt>
                  <c:pt idx="4">
                    <c:v>6.7784785315312457E-2</c:v>
                  </c:pt>
                  <c:pt idx="5">
                    <c:v>9.0326600999613441E-2</c:v>
                  </c:pt>
                  <c:pt idx="6">
                    <c:v>0.1403392578952711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Summary!$F$4:$F$10</c:f>
              <c:numCache>
                <c:formatCode>General</c:formatCode>
                <c:ptCount val="7"/>
                <c:pt idx="0">
                  <c:v>5.087317575820161</c:v>
                </c:pt>
                <c:pt idx="1">
                  <c:v>0.2567338231168792</c:v>
                </c:pt>
                <c:pt idx="2">
                  <c:v>0.10348818359007</c:v>
                </c:pt>
                <c:pt idx="3">
                  <c:v>0.14535090927498329</c:v>
                </c:pt>
                <c:pt idx="4">
                  <c:v>0.14665138193981089</c:v>
                </c:pt>
                <c:pt idx="5">
                  <c:v>0.1442757281666667</c:v>
                </c:pt>
                <c:pt idx="6">
                  <c:v>0.1714702965942029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E-4334-BCF0-24629F3C81BE}"/>
            </c:ext>
          </c:extLst>
        </c:ser>
        <c:ser>
          <c:idx val="1"/>
          <c:order val="1"/>
          <c:tx>
            <c:v>Relay_1</c:v>
          </c:tx>
          <c:spPr>
            <a:ln w="63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Summary!$H$15:$H$21</c:f>
                <c:numCache>
                  <c:formatCode>General</c:formatCode>
                  <c:ptCount val="7"/>
                  <c:pt idx="0">
                    <c:v>7.9051272000353418E-2</c:v>
                  </c:pt>
                  <c:pt idx="1">
                    <c:v>0.1190134701134882</c:v>
                  </c:pt>
                  <c:pt idx="2">
                    <c:v>0.15587889008047501</c:v>
                  </c:pt>
                  <c:pt idx="3">
                    <c:v>7.965626000513383E-2</c:v>
                  </c:pt>
                  <c:pt idx="4">
                    <c:v>8.909131003905757E-2</c:v>
                  </c:pt>
                  <c:pt idx="5">
                    <c:v>0.1020511859132302</c:v>
                  </c:pt>
                  <c:pt idx="6">
                    <c:v>0.1194820232824531</c:v>
                  </c:pt>
                </c:numCache>
              </c:numRef>
            </c:plus>
            <c:minus>
              <c:numRef>
                <c:f>Summary!$H$15:$H$21</c:f>
                <c:numCache>
                  <c:formatCode>General</c:formatCode>
                  <c:ptCount val="7"/>
                  <c:pt idx="0">
                    <c:v>7.9051272000353418E-2</c:v>
                  </c:pt>
                  <c:pt idx="1">
                    <c:v>0.1190134701134882</c:v>
                  </c:pt>
                  <c:pt idx="2">
                    <c:v>0.15587889008047501</c:v>
                  </c:pt>
                  <c:pt idx="3">
                    <c:v>7.965626000513383E-2</c:v>
                  </c:pt>
                  <c:pt idx="4">
                    <c:v>8.909131003905757E-2</c:v>
                  </c:pt>
                  <c:pt idx="5">
                    <c:v>0.1020511859132302</c:v>
                  </c:pt>
                  <c:pt idx="6">
                    <c:v>0.1194820232824531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Summary!$F$15:$F$21</c:f>
              <c:numCache>
                <c:formatCode>General</c:formatCode>
                <c:ptCount val="7"/>
                <c:pt idx="0">
                  <c:v>14.87742509824961</c:v>
                </c:pt>
                <c:pt idx="1">
                  <c:v>9.6847756055125753</c:v>
                </c:pt>
                <c:pt idx="2">
                  <c:v>1.678563221129552</c:v>
                </c:pt>
                <c:pt idx="3">
                  <c:v>0.4314979758723122</c:v>
                </c:pt>
                <c:pt idx="4">
                  <c:v>0.29214537633333332</c:v>
                </c:pt>
                <c:pt idx="5">
                  <c:v>0.22400392882721201</c:v>
                </c:pt>
                <c:pt idx="6">
                  <c:v>0.2386569465083612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0E-4334-BCF0-24629F3C81BE}"/>
            </c:ext>
          </c:extLst>
        </c:ser>
        <c:ser>
          <c:idx val="6"/>
          <c:order val="2"/>
          <c:tx>
            <c:v>Relay_2</c:v>
          </c:tx>
          <c:spPr>
            <a:ln w="63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Summary!$H$26:$H$32</c:f>
                <c:numCache>
                  <c:formatCode>General</c:formatCode>
                  <c:ptCount val="7"/>
                  <c:pt idx="0">
                    <c:v>7.5012278462868301E-2</c:v>
                  </c:pt>
                  <c:pt idx="1">
                    <c:v>0.17939127058212501</c:v>
                  </c:pt>
                  <c:pt idx="2">
                    <c:v>0.2185661811251067</c:v>
                  </c:pt>
                  <c:pt idx="3">
                    <c:v>8.401003902035234E-2</c:v>
                  </c:pt>
                  <c:pt idx="4">
                    <c:v>7.5969321112931393E-2</c:v>
                  </c:pt>
                  <c:pt idx="5">
                    <c:v>9.4438968472254609E-2</c:v>
                  </c:pt>
                  <c:pt idx="6">
                    <c:v>0.18264405735856359</c:v>
                  </c:pt>
                </c:numCache>
              </c:numRef>
            </c:plus>
            <c:minus>
              <c:numRef>
                <c:f>Summary!$H$26:$H$32</c:f>
                <c:numCache>
                  <c:formatCode>General</c:formatCode>
                  <c:ptCount val="7"/>
                  <c:pt idx="0">
                    <c:v>7.5012278462868301E-2</c:v>
                  </c:pt>
                  <c:pt idx="1">
                    <c:v>0.17939127058212501</c:v>
                  </c:pt>
                  <c:pt idx="2">
                    <c:v>0.2185661811251067</c:v>
                  </c:pt>
                  <c:pt idx="3">
                    <c:v>8.401003902035234E-2</c:v>
                  </c:pt>
                  <c:pt idx="4">
                    <c:v>7.5969321112931393E-2</c:v>
                  </c:pt>
                  <c:pt idx="5">
                    <c:v>9.4438968472254609E-2</c:v>
                  </c:pt>
                  <c:pt idx="6">
                    <c:v>0.18264405735856359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Summary!$F$26:$F$32</c:f>
              <c:numCache>
                <c:formatCode>General</c:formatCode>
                <c:ptCount val="7"/>
                <c:pt idx="0">
                  <c:v>19.106075309263371</c:v>
                </c:pt>
                <c:pt idx="1">
                  <c:v>16.132240135802679</c:v>
                </c:pt>
                <c:pt idx="2">
                  <c:v>9.1677768520455292</c:v>
                </c:pt>
                <c:pt idx="3">
                  <c:v>0.45606847406002099</c:v>
                </c:pt>
                <c:pt idx="4">
                  <c:v>0.2374244645818043</c:v>
                </c:pt>
                <c:pt idx="5">
                  <c:v>0.2241853375</c:v>
                </c:pt>
                <c:pt idx="6">
                  <c:v>0.33247786605128199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0E-4334-BCF0-24629F3C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15759"/>
        <c:axId val="1422356175"/>
        <c:extLst/>
      </c:lineChart>
      <c:catAx>
        <c:axId val="18536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356175"/>
        <c:crosses val="autoZero"/>
        <c:auto val="1"/>
        <c:lblAlgn val="ctr"/>
        <c:lblOffset val="100"/>
        <c:noMultiLvlLbl val="0"/>
      </c:catAx>
      <c:valAx>
        <c:axId val="1422356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3615759"/>
        <c:crosses val="autoZero"/>
        <c:crossBetween val="between"/>
        <c:majorUnit val="0.5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8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PDR ble+wifi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Relay_0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cat>
            <c:strRef>
              <c:f>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Summary!$L$4:$L$10</c:f>
              <c:numCache>
                <c:formatCode>General</c:formatCode>
                <c:ptCount val="7"/>
                <c:pt idx="0">
                  <c:v>0.97753333333333337</c:v>
                </c:pt>
                <c:pt idx="1">
                  <c:v>0.99939999999999996</c:v>
                </c:pt>
                <c:pt idx="2">
                  <c:v>0.99990000000000001</c:v>
                </c:pt>
                <c:pt idx="3">
                  <c:v>0.99973333333333336</c:v>
                </c:pt>
                <c:pt idx="4">
                  <c:v>0.99983333333333335</c:v>
                </c:pt>
                <c:pt idx="5">
                  <c:v>1</c:v>
                </c:pt>
                <c:pt idx="6">
                  <c:v>0.99933333333333318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6-411B-B535-C94D3A966C51}"/>
            </c:ext>
          </c:extLst>
        </c:ser>
        <c:ser>
          <c:idx val="1"/>
          <c:order val="1"/>
          <c:tx>
            <c:v>Relay_1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Summary!$L$15:$L$21</c:f>
              <c:numCache>
                <c:formatCode>General</c:formatCode>
                <c:ptCount val="7"/>
                <c:pt idx="0">
                  <c:v>0.81270000000000009</c:v>
                </c:pt>
                <c:pt idx="1">
                  <c:v>0.95113333333333328</c:v>
                </c:pt>
                <c:pt idx="2">
                  <c:v>0.9978999999999999</c:v>
                </c:pt>
                <c:pt idx="3">
                  <c:v>0.99906666666666655</c:v>
                </c:pt>
                <c:pt idx="4">
                  <c:v>1</c:v>
                </c:pt>
                <c:pt idx="5">
                  <c:v>0.99933333333333318</c:v>
                </c:pt>
                <c:pt idx="6">
                  <c:v>0.99933333333333318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6-411B-B535-C94D3A966C51}"/>
            </c:ext>
          </c:extLst>
        </c:ser>
        <c:ser>
          <c:idx val="6"/>
          <c:order val="2"/>
          <c:tx>
            <c:v>Relay_2</c:v>
          </c:tx>
          <c:spPr>
            <a:ln w="63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  <a:effectLst/>
            </c:spPr>
          </c:marker>
          <c:cat>
            <c:strRef>
              <c:f>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Summary!$L$26:$L$32</c:f>
              <c:numCache>
                <c:formatCode>General</c:formatCode>
                <c:ptCount val="7"/>
                <c:pt idx="0">
                  <c:v>0.8827666666666667</c:v>
                </c:pt>
                <c:pt idx="1">
                  <c:v>0.91299999999999992</c:v>
                </c:pt>
                <c:pt idx="2">
                  <c:v>0.9658000000000001</c:v>
                </c:pt>
                <c:pt idx="3">
                  <c:v>0.99906666666666655</c:v>
                </c:pt>
                <c:pt idx="4">
                  <c:v>0.99983333333333335</c:v>
                </c:pt>
                <c:pt idx="5">
                  <c:v>1</c:v>
                </c:pt>
                <c:pt idx="6">
                  <c:v>0.99933333333333318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6-411B-B535-C94D3A966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15759"/>
        <c:axId val="1422356175"/>
        <c:extLst/>
      </c:lineChart>
      <c:catAx>
        <c:axId val="18536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356175"/>
        <c:crosses val="autoZero"/>
        <c:auto val="1"/>
        <c:lblAlgn val="ctr"/>
        <c:lblOffset val="100"/>
        <c:noMultiLvlLbl val="0"/>
      </c:catAx>
      <c:valAx>
        <c:axId val="142235617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3615759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8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Goodput ble+wifi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Relay_0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cat>
            <c:strRef>
              <c:f>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Summary!$M$4:$M$10</c:f>
              <c:numCache>
                <c:formatCode>General</c:formatCode>
                <c:ptCount val="7"/>
                <c:pt idx="0">
                  <c:v>44.195855196730761</c:v>
                </c:pt>
                <c:pt idx="1">
                  <c:v>23.06147120568691</c:v>
                </c:pt>
                <c:pt idx="2">
                  <c:v>15.38892334049584</c:v>
                </c:pt>
                <c:pt idx="3">
                  <c:v>11.54042420390531</c:v>
                </c:pt>
                <c:pt idx="4">
                  <c:v>9.2362459010782789</c:v>
                </c:pt>
                <c:pt idx="5">
                  <c:v>4.622931532004011</c:v>
                </c:pt>
                <c:pt idx="6">
                  <c:v>2.3161715511151111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B-4E4F-8678-8E00289B44C3}"/>
            </c:ext>
          </c:extLst>
        </c:ser>
        <c:ser>
          <c:idx val="1"/>
          <c:order val="1"/>
          <c:tx>
            <c:v>Relay_1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Summary!$M$15:$M$21</c:f>
              <c:numCache>
                <c:formatCode>General</c:formatCode>
                <c:ptCount val="7"/>
                <c:pt idx="0">
                  <c:v>35.784095990949133</c:v>
                </c:pt>
                <c:pt idx="1">
                  <c:v>21.348176827677811</c:v>
                </c:pt>
                <c:pt idx="2">
                  <c:v>15.35558735975</c:v>
                </c:pt>
                <c:pt idx="3">
                  <c:v>11.528231462132069</c:v>
                </c:pt>
                <c:pt idx="4">
                  <c:v>9.2351169299338345</c:v>
                </c:pt>
                <c:pt idx="5">
                  <c:v>4.6204032290270067</c:v>
                </c:pt>
                <c:pt idx="6">
                  <c:v>2.3138270401512431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B-4E4F-8678-8E00289B44C3}"/>
            </c:ext>
          </c:extLst>
        </c:ser>
        <c:ser>
          <c:idx val="6"/>
          <c:order val="2"/>
          <c:tx>
            <c:v>Relay_2</c:v>
          </c:tx>
          <c:spPr>
            <a:ln w="63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  <a:effectLst/>
            </c:spPr>
          </c:marker>
          <c:cat>
            <c:strRef>
              <c:f>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Summary!$M$26:$M$32</c:f>
              <c:numCache>
                <c:formatCode>General</c:formatCode>
                <c:ptCount val="7"/>
                <c:pt idx="0">
                  <c:v>38.075481759573208</c:v>
                </c:pt>
                <c:pt idx="1">
                  <c:v>20.018062237574728</c:v>
                </c:pt>
                <c:pt idx="2">
                  <c:v>14.17939903724618</c:v>
                </c:pt>
                <c:pt idx="3">
                  <c:v>11.52680546322382</c:v>
                </c:pt>
                <c:pt idx="4">
                  <c:v>9.2336278850580857</c:v>
                </c:pt>
                <c:pt idx="5">
                  <c:v>4.6208965450864898</c:v>
                </c:pt>
                <c:pt idx="6">
                  <c:v>2.31523227336575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B-4E4F-8678-8E00289B4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15759"/>
        <c:axId val="1422356175"/>
        <c:extLst/>
      </c:lineChart>
      <c:catAx>
        <c:axId val="18536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356175"/>
        <c:crosses val="autoZero"/>
        <c:auto val="1"/>
        <c:lblAlgn val="ctr"/>
        <c:lblOffset val="100"/>
        <c:noMultiLvlLbl val="0"/>
      </c:catAx>
      <c:valAx>
        <c:axId val="1422356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361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8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C412DB-A17A-44D9-8F91-159F3190A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165100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6C2721F-6969-456B-B89F-7AAD4307E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177800</xdr:rowOff>
    </xdr:from>
    <xdr:to>
      <xdr:col>7</xdr:col>
      <xdr:colOff>304800</xdr:colOff>
      <xdr:row>46</xdr:row>
      <xdr:rowOff>158750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2B95B0F-EDC7-4692-A942-7146CE87E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3176</xdr:colOff>
      <xdr:row>45</xdr:row>
      <xdr:rowOff>127636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BF5E95-D5E2-45D4-B4AA-217325DDF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306388</xdr:colOff>
      <xdr:row>22</xdr:row>
      <xdr:rowOff>155894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975686-1C7F-4B91-8A7D-55394F6209C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154780</xdr:colOff>
      <xdr:row>34</xdr:row>
      <xdr:rowOff>49690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6DE28B-2718-4DA3-85B3-629DF6CEDE7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1"/>
  <sheetViews>
    <sheetView zoomScale="30" zoomScaleNormal="30" workbookViewId="0">
      <selection activeCell="AX47" sqref="AX47"/>
    </sheetView>
  </sheetViews>
  <sheetFormatPr defaultRowHeight="14.5" x14ac:dyDescent="0.35"/>
  <cols>
    <col min="1" max="1" width="7.7265625" style="2" bestFit="1" customWidth="1"/>
    <col min="2" max="5" width="11.81640625" style="2" bestFit="1" customWidth="1"/>
    <col min="6" max="6" width="8.7265625" style="2"/>
    <col min="7" max="7" width="13" style="2" bestFit="1" customWidth="1"/>
    <col min="8" max="9" width="11.81640625" style="2" bestFit="1" customWidth="1"/>
    <col min="10" max="10" width="13" style="2" bestFit="1" customWidth="1"/>
    <col min="11" max="11" width="13.26953125" style="2" bestFit="1" customWidth="1"/>
    <col min="12" max="12" width="8.7265625" style="2"/>
    <col min="13" max="14" width="11.81640625" style="2" bestFit="1" customWidth="1"/>
    <col min="15" max="16" width="8.7265625" style="2"/>
    <col min="17" max="17" width="7.7265625" style="2" bestFit="1" customWidth="1"/>
    <col min="18" max="20" width="11.81640625" style="2" bestFit="1" customWidth="1"/>
    <col min="21" max="21" width="1.81640625" style="2" bestFit="1" customWidth="1"/>
    <col min="22" max="22" width="8.7265625" style="2"/>
    <col min="23" max="23" width="13" style="2" bestFit="1" customWidth="1"/>
    <col min="24" max="25" width="11.81640625" style="2" bestFit="1" customWidth="1"/>
    <col min="26" max="26" width="13" style="2" bestFit="1" customWidth="1"/>
    <col min="27" max="27" width="13.26953125" style="2" bestFit="1" customWidth="1"/>
    <col min="28" max="28" width="8.7265625" style="2"/>
    <col min="29" max="30" width="11.81640625" style="2" bestFit="1" customWidth="1"/>
    <col min="31" max="32" width="8.7265625" style="2"/>
    <col min="33" max="33" width="7.7265625" style="2" bestFit="1" customWidth="1"/>
    <col min="34" max="38" width="11.81640625" style="2" bestFit="1" customWidth="1"/>
    <col min="39" max="39" width="13" style="2" bestFit="1" customWidth="1"/>
    <col min="40" max="40" width="13.26953125" style="2" bestFit="1" customWidth="1"/>
    <col min="41" max="41" width="8.7265625" style="2"/>
    <col min="42" max="43" width="11.81640625" style="2" bestFit="1" customWidth="1"/>
    <col min="44" max="16384" width="8.7265625" style="2"/>
  </cols>
  <sheetData>
    <row r="1" spans="1:45" ht="31" x14ac:dyDescent="0.7">
      <c r="A1" s="7" t="s">
        <v>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spans="1:45" x14ac:dyDescent="0.3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Q2" s="5" t="s">
        <v>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G2" s="4" t="s">
        <v>2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/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/>
      <c r="M3" s="1" t="s">
        <v>13</v>
      </c>
      <c r="N3" s="1" t="s">
        <v>14</v>
      </c>
      <c r="O3"/>
      <c r="P3"/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V3"/>
      <c r="W3" s="1" t="s">
        <v>8</v>
      </c>
      <c r="X3" s="1" t="s">
        <v>9</v>
      </c>
      <c r="Y3" s="1" t="s">
        <v>10</v>
      </c>
      <c r="Z3" s="1" t="s">
        <v>11</v>
      </c>
      <c r="AA3" s="1" t="s">
        <v>12</v>
      </c>
      <c r="AB3"/>
      <c r="AC3" s="1" t="s">
        <v>13</v>
      </c>
      <c r="AD3" s="1" t="s">
        <v>14</v>
      </c>
      <c r="AE3"/>
      <c r="AF3"/>
      <c r="AG3" s="1" t="s">
        <v>3</v>
      </c>
      <c r="AH3" s="1" t="s">
        <v>4</v>
      </c>
      <c r="AI3" s="1" t="s">
        <v>5</v>
      </c>
      <c r="AJ3" s="1" t="s">
        <v>6</v>
      </c>
      <c r="AK3"/>
      <c r="AL3" s="1" t="s">
        <v>8</v>
      </c>
      <c r="AM3" s="1" t="s">
        <v>9</v>
      </c>
      <c r="AN3" s="1" t="s">
        <v>10</v>
      </c>
      <c r="AO3" s="1" t="s">
        <v>11</v>
      </c>
      <c r="AP3" s="1" t="s">
        <v>12</v>
      </c>
      <c r="AQ3"/>
      <c r="AR3" s="1" t="s">
        <v>13</v>
      </c>
      <c r="AS3" s="1" t="s">
        <v>14</v>
      </c>
    </row>
    <row r="4" spans="1:45" x14ac:dyDescent="0.35">
      <c r="A4" t="s">
        <v>15</v>
      </c>
      <c r="B4">
        <v>6000</v>
      </c>
      <c r="C4">
        <v>2245</v>
      </c>
      <c r="D4">
        <v>835</v>
      </c>
      <c r="E4">
        <v>2920</v>
      </c>
      <c r="F4"/>
      <c r="G4">
        <v>2.9342717525612469</v>
      </c>
      <c r="H4">
        <v>0.41379397719311739</v>
      </c>
      <c r="I4">
        <v>1.7117173939938321E-2</v>
      </c>
      <c r="J4">
        <v>2.9171545786213091</v>
      </c>
      <c r="K4">
        <v>2.9513889265011861</v>
      </c>
      <c r="L4"/>
      <c r="M4">
        <v>0.37416666666666659</v>
      </c>
      <c r="N4">
        <v>14.69959925160248</v>
      </c>
      <c r="O4"/>
      <c r="P4"/>
      <c r="Q4" t="s">
        <v>15</v>
      </c>
      <c r="R4">
        <v>3627</v>
      </c>
      <c r="S4">
        <v>3626</v>
      </c>
      <c r="T4">
        <v>1</v>
      </c>
      <c r="U4">
        <v>0</v>
      </c>
      <c r="V4"/>
      <c r="W4">
        <v>1.5244303088803091E-2</v>
      </c>
      <c r="X4">
        <v>1.328398045792932E-2</v>
      </c>
      <c r="Y4">
        <v>4.3238478117893009E-4</v>
      </c>
      <c r="Z4">
        <v>1.4811918307624161E-2</v>
      </c>
      <c r="AA4">
        <v>1.5676687869982019E-2</v>
      </c>
      <c r="AB4"/>
      <c r="AC4">
        <v>0.99972429004687069</v>
      </c>
      <c r="AD4">
        <v>27.319594013654608</v>
      </c>
      <c r="AE4"/>
      <c r="AF4"/>
      <c r="AG4" t="s">
        <v>15</v>
      </c>
      <c r="AH4">
        <v>6000</v>
      </c>
      <c r="AI4">
        <v>5871</v>
      </c>
      <c r="AJ4">
        <v>129</v>
      </c>
      <c r="AK4"/>
      <c r="AL4">
        <v>5.1227340395162662</v>
      </c>
      <c r="AM4">
        <v>2.5577651362017311</v>
      </c>
      <c r="AN4">
        <v>6.5427555505633408E-2</v>
      </c>
      <c r="AO4">
        <v>5.057306484010633</v>
      </c>
      <c r="AP4">
        <v>5.1881615950218993</v>
      </c>
      <c r="AQ4"/>
      <c r="AR4">
        <v>0.97850000000000004</v>
      </c>
      <c r="AS4">
        <v>44.234235094916222</v>
      </c>
    </row>
    <row r="5" spans="1:45" x14ac:dyDescent="0.35">
      <c r="A5" t="s">
        <v>16</v>
      </c>
      <c r="B5">
        <v>3000</v>
      </c>
      <c r="C5">
        <v>2494</v>
      </c>
      <c r="D5">
        <v>506</v>
      </c>
      <c r="E5">
        <v>0</v>
      </c>
      <c r="F5"/>
      <c r="G5">
        <v>4.9160830593424222E-2</v>
      </c>
      <c r="H5">
        <v>1.9343834310624121E-2</v>
      </c>
      <c r="I5">
        <v>7.5918988010623221E-4</v>
      </c>
      <c r="J5">
        <v>4.8401640713317991E-2</v>
      </c>
      <c r="K5">
        <v>4.9920020473530453E-2</v>
      </c>
      <c r="L5"/>
      <c r="M5">
        <v>0.83133333333333337</v>
      </c>
      <c r="N5">
        <v>16.626760663286952</v>
      </c>
      <c r="O5"/>
      <c r="P5"/>
      <c r="Q5" t="s">
        <v>16</v>
      </c>
      <c r="R5">
        <v>506</v>
      </c>
      <c r="S5">
        <v>506</v>
      </c>
      <c r="T5">
        <v>0</v>
      </c>
      <c r="U5">
        <v>0</v>
      </c>
      <c r="V5"/>
      <c r="W5">
        <v>4.2268159090909092E-2</v>
      </c>
      <c r="X5">
        <v>2.8542700530693799E-2</v>
      </c>
      <c r="Y5">
        <v>2.4870005073701421E-3</v>
      </c>
      <c r="Z5">
        <v>3.978115858353895E-2</v>
      </c>
      <c r="AA5">
        <v>4.4755159598279227E-2</v>
      </c>
      <c r="AB5"/>
      <c r="AC5">
        <v>1</v>
      </c>
      <c r="AD5">
        <v>3.892333082295798</v>
      </c>
      <c r="AE5"/>
      <c r="AF5"/>
      <c r="AG5" t="s">
        <v>16</v>
      </c>
      <c r="AH5">
        <v>3000</v>
      </c>
      <c r="AI5">
        <v>3000</v>
      </c>
      <c r="AJ5">
        <v>0</v>
      </c>
      <c r="AK5"/>
      <c r="AL5">
        <v>0.26284022000000001</v>
      </c>
      <c r="AM5">
        <v>1.382194704280362</v>
      </c>
      <c r="AN5">
        <v>4.9461202268704388E-2</v>
      </c>
      <c r="AO5">
        <v>0.21337901773129561</v>
      </c>
      <c r="AP5">
        <v>0.31230142226870439</v>
      </c>
      <c r="AQ5"/>
      <c r="AR5">
        <v>1</v>
      </c>
      <c r="AS5">
        <v>23.0770736104494</v>
      </c>
    </row>
    <row r="6" spans="1:45" x14ac:dyDescent="0.35">
      <c r="A6" t="s">
        <v>17</v>
      </c>
      <c r="B6">
        <v>2000</v>
      </c>
      <c r="C6">
        <v>1864</v>
      </c>
      <c r="D6">
        <v>136</v>
      </c>
      <c r="E6">
        <v>0</v>
      </c>
      <c r="F6"/>
      <c r="G6">
        <v>3.244274865879828E-2</v>
      </c>
      <c r="H6">
        <v>1.570162139651864E-2</v>
      </c>
      <c r="I6">
        <v>7.1281629417460288E-4</v>
      </c>
      <c r="J6">
        <v>3.1729932364623681E-2</v>
      </c>
      <c r="K6">
        <v>3.315556495297288E-2</v>
      </c>
      <c r="L6"/>
      <c r="M6">
        <v>0.93200000000000005</v>
      </c>
      <c r="N6">
        <v>12.429271717725991</v>
      </c>
      <c r="O6"/>
      <c r="P6"/>
      <c r="Q6" t="s">
        <v>17</v>
      </c>
      <c r="R6">
        <v>135</v>
      </c>
      <c r="S6">
        <v>135</v>
      </c>
      <c r="T6">
        <v>0</v>
      </c>
      <c r="U6">
        <v>0</v>
      </c>
      <c r="V6"/>
      <c r="W6">
        <v>5.1356296296296303E-2</v>
      </c>
      <c r="X6">
        <v>2.3920970646360909E-2</v>
      </c>
      <c r="Y6">
        <v>4.0352271342090152E-3</v>
      </c>
      <c r="Z6">
        <v>4.7321069162087288E-2</v>
      </c>
      <c r="AA6">
        <v>5.5391523430505317E-2</v>
      </c>
      <c r="AB6"/>
      <c r="AC6">
        <v>1</v>
      </c>
      <c r="AD6">
        <v>1.0387127351563401</v>
      </c>
      <c r="AE6"/>
      <c r="AF6"/>
      <c r="AG6" t="s">
        <v>17</v>
      </c>
      <c r="AH6">
        <v>2000</v>
      </c>
      <c r="AI6">
        <v>1999</v>
      </c>
      <c r="AJ6">
        <v>1</v>
      </c>
      <c r="AK6"/>
      <c r="AL6">
        <v>0.12813290070035019</v>
      </c>
      <c r="AM6">
        <v>0.93304868068936764</v>
      </c>
      <c r="AN6">
        <v>4.090288841686239E-2</v>
      </c>
      <c r="AO6">
        <v>8.7230012283487798E-2</v>
      </c>
      <c r="AP6">
        <v>0.16903578911721259</v>
      </c>
      <c r="AQ6"/>
      <c r="AR6">
        <v>0.99950000000000006</v>
      </c>
      <c r="AS6">
        <v>15.3806426487224</v>
      </c>
    </row>
    <row r="7" spans="1:45" x14ac:dyDescent="0.35">
      <c r="A7" t="s">
        <v>18</v>
      </c>
      <c r="B7">
        <v>1500</v>
      </c>
      <c r="C7">
        <v>1379</v>
      </c>
      <c r="D7">
        <v>121</v>
      </c>
      <c r="E7">
        <v>0</v>
      </c>
      <c r="F7"/>
      <c r="G7">
        <v>3.6638025018129079E-2</v>
      </c>
      <c r="H7">
        <v>1.8742579602503778E-2</v>
      </c>
      <c r="I7">
        <v>9.8924372086849912E-4</v>
      </c>
      <c r="J7">
        <v>3.5648781297260582E-2</v>
      </c>
      <c r="K7">
        <v>3.7627268738997577E-2</v>
      </c>
      <c r="L7"/>
      <c r="M7">
        <v>0.91933333333333334</v>
      </c>
      <c r="N7">
        <v>9.1957674529781368</v>
      </c>
      <c r="O7"/>
      <c r="P7"/>
      <c r="Q7" t="s">
        <v>18</v>
      </c>
      <c r="R7">
        <v>120</v>
      </c>
      <c r="S7">
        <v>120</v>
      </c>
      <c r="T7">
        <v>0</v>
      </c>
      <c r="U7">
        <v>0</v>
      </c>
      <c r="V7"/>
      <c r="W7">
        <v>5.1575029166666668E-2</v>
      </c>
      <c r="X7">
        <v>2.477642929179329E-2</v>
      </c>
      <c r="Y7">
        <v>4.4330656777319989E-3</v>
      </c>
      <c r="Z7">
        <v>4.7141963488934673E-2</v>
      </c>
      <c r="AA7">
        <v>5.600809484439867E-2</v>
      </c>
      <c r="AB7"/>
      <c r="AC7">
        <v>1</v>
      </c>
      <c r="AD7">
        <v>0.92335893820493409</v>
      </c>
      <c r="AE7"/>
      <c r="AF7"/>
      <c r="AG7" t="s">
        <v>18</v>
      </c>
      <c r="AH7">
        <v>1500</v>
      </c>
      <c r="AI7">
        <v>1499</v>
      </c>
      <c r="AJ7">
        <v>1</v>
      </c>
      <c r="AK7"/>
      <c r="AL7">
        <v>0.1523152811874583</v>
      </c>
      <c r="AM7">
        <v>1.129477374107146</v>
      </c>
      <c r="AN7">
        <v>5.7178504260907981E-2</v>
      </c>
      <c r="AO7">
        <v>9.5136776926550343E-2</v>
      </c>
      <c r="AP7">
        <v>0.2094937854483663</v>
      </c>
      <c r="AQ7"/>
      <c r="AR7">
        <v>0.9993333333333333</v>
      </c>
      <c r="AS7">
        <v>11.5342920697433</v>
      </c>
    </row>
    <row r="8" spans="1:45" x14ac:dyDescent="0.35">
      <c r="A8" t="s">
        <v>19</v>
      </c>
      <c r="B8">
        <v>1200</v>
      </c>
      <c r="C8">
        <v>1120</v>
      </c>
      <c r="D8">
        <v>80</v>
      </c>
      <c r="E8">
        <v>0</v>
      </c>
      <c r="F8"/>
      <c r="G8">
        <v>3.2133799553571429E-2</v>
      </c>
      <c r="H8">
        <v>1.619809630385537E-2</v>
      </c>
      <c r="I8">
        <v>9.486609778369601E-4</v>
      </c>
      <c r="J8">
        <v>3.1185138575734472E-2</v>
      </c>
      <c r="K8">
        <v>3.3082460531408391E-2</v>
      </c>
      <c r="L8"/>
      <c r="M8">
        <v>0.93333333333333335</v>
      </c>
      <c r="N8">
        <v>7.4698436907862744</v>
      </c>
      <c r="O8"/>
      <c r="P8"/>
      <c r="Q8" t="s">
        <v>19</v>
      </c>
      <c r="R8">
        <v>80</v>
      </c>
      <c r="S8">
        <v>80</v>
      </c>
      <c r="T8">
        <v>0</v>
      </c>
      <c r="U8">
        <v>0</v>
      </c>
      <c r="V8"/>
      <c r="W8">
        <v>4.941824375E-2</v>
      </c>
      <c r="X8">
        <v>2.3903718583098341E-2</v>
      </c>
      <c r="Y8">
        <v>5.2381332873496196E-3</v>
      </c>
      <c r="Z8">
        <v>4.4180110462650378E-2</v>
      </c>
      <c r="AA8">
        <v>5.4656377037349622E-2</v>
      </c>
      <c r="AB8"/>
      <c r="AC8">
        <v>1</v>
      </c>
      <c r="AD8">
        <v>0.61568676129469468</v>
      </c>
      <c r="AE8"/>
      <c r="AF8"/>
      <c r="AG8" t="s">
        <v>19</v>
      </c>
      <c r="AH8">
        <v>1200</v>
      </c>
      <c r="AI8">
        <v>1200</v>
      </c>
      <c r="AJ8">
        <v>0</v>
      </c>
      <c r="AK8"/>
      <c r="AL8">
        <v>0.18730452958333341</v>
      </c>
      <c r="AM8">
        <v>1.219433262518463</v>
      </c>
      <c r="AN8">
        <v>6.899593199263418E-2</v>
      </c>
      <c r="AO8">
        <v>0.1183085975906992</v>
      </c>
      <c r="AP8">
        <v>0.25630046157596748</v>
      </c>
      <c r="AQ8"/>
      <c r="AR8">
        <v>1</v>
      </c>
      <c r="AS8">
        <v>9.2353014194204217</v>
      </c>
    </row>
    <row r="9" spans="1:45" x14ac:dyDescent="0.35">
      <c r="A9" t="s">
        <v>20</v>
      </c>
      <c r="B9">
        <v>600</v>
      </c>
      <c r="C9">
        <v>577</v>
      </c>
      <c r="D9">
        <v>23</v>
      </c>
      <c r="E9">
        <v>0</v>
      </c>
      <c r="F9"/>
      <c r="G9">
        <v>3.2922837954939353E-2</v>
      </c>
      <c r="H9">
        <v>1.8459040967655351E-2</v>
      </c>
      <c r="I9">
        <v>1.506181463482007E-3</v>
      </c>
      <c r="J9">
        <v>3.1416656491457341E-2</v>
      </c>
      <c r="K9">
        <v>3.4429019418421351E-2</v>
      </c>
      <c r="L9"/>
      <c r="M9">
        <v>0.96166666666666667</v>
      </c>
      <c r="N9">
        <v>3.8525979981246459</v>
      </c>
      <c r="O9"/>
      <c r="P9"/>
      <c r="Q9" t="s">
        <v>20</v>
      </c>
      <c r="R9">
        <v>23</v>
      </c>
      <c r="S9">
        <v>23</v>
      </c>
      <c r="T9">
        <v>0</v>
      </c>
      <c r="U9">
        <v>0</v>
      </c>
      <c r="V9"/>
      <c r="W9">
        <v>6.3893869565217379E-2</v>
      </c>
      <c r="X9">
        <v>1.841156701064129E-2</v>
      </c>
      <c r="Y9">
        <v>7.5245911299090156E-3</v>
      </c>
      <c r="Z9">
        <v>5.6369278435308361E-2</v>
      </c>
      <c r="AA9">
        <v>7.141846069512639E-2</v>
      </c>
      <c r="AB9"/>
      <c r="AC9">
        <v>1</v>
      </c>
      <c r="AD9">
        <v>0.1772379264657567</v>
      </c>
      <c r="AE9"/>
      <c r="AF9"/>
      <c r="AG9" t="s">
        <v>20</v>
      </c>
      <c r="AH9">
        <v>600</v>
      </c>
      <c r="AI9">
        <v>600</v>
      </c>
      <c r="AJ9">
        <v>0</v>
      </c>
      <c r="AK9"/>
      <c r="AL9">
        <v>0.1195178975</v>
      </c>
      <c r="AM9">
        <v>1.016938726055586</v>
      </c>
      <c r="AN9">
        <v>8.1372045298063578E-2</v>
      </c>
      <c r="AO9">
        <v>3.8145852201936427E-2</v>
      </c>
      <c r="AP9">
        <v>0.2008899427980636</v>
      </c>
      <c r="AQ9"/>
      <c r="AR9">
        <v>1</v>
      </c>
      <c r="AS9">
        <v>4.6235980817153912</v>
      </c>
    </row>
    <row r="10" spans="1:45" x14ac:dyDescent="0.35">
      <c r="A10" t="s">
        <v>21</v>
      </c>
      <c r="B10">
        <v>300</v>
      </c>
      <c r="C10">
        <v>283</v>
      </c>
      <c r="D10">
        <v>17</v>
      </c>
      <c r="E10">
        <v>0</v>
      </c>
      <c r="F10"/>
      <c r="G10">
        <v>3.4201446996466427E-2</v>
      </c>
      <c r="H10">
        <v>4.2383631508255387E-2</v>
      </c>
      <c r="I10">
        <v>4.9381129425654343E-3</v>
      </c>
      <c r="J10">
        <v>2.926333405390099E-2</v>
      </c>
      <c r="K10">
        <v>3.9139559939031857E-2</v>
      </c>
      <c r="L10"/>
      <c r="M10">
        <v>0.94333333333333336</v>
      </c>
      <c r="N10">
        <v>1.8990019821923609</v>
      </c>
      <c r="O10"/>
      <c r="P10"/>
      <c r="Q10" t="s">
        <v>21</v>
      </c>
      <c r="R10">
        <v>16</v>
      </c>
      <c r="S10">
        <v>16</v>
      </c>
      <c r="T10">
        <v>0</v>
      </c>
      <c r="U10">
        <v>0</v>
      </c>
      <c r="V10"/>
      <c r="W10">
        <v>5.3926124999999998E-2</v>
      </c>
      <c r="X10">
        <v>2.3023371055638769E-2</v>
      </c>
      <c r="Y10">
        <v>1.1281451817263E-2</v>
      </c>
      <c r="Z10">
        <v>4.2644673182737E-2</v>
      </c>
      <c r="AA10">
        <v>6.5207576817262997E-2</v>
      </c>
      <c r="AB10"/>
      <c r="AC10">
        <v>1</v>
      </c>
      <c r="AD10">
        <v>0.12400635307798009</v>
      </c>
      <c r="AE10"/>
      <c r="AF10"/>
      <c r="AG10" t="s">
        <v>21</v>
      </c>
      <c r="AH10">
        <v>300</v>
      </c>
      <c r="AI10">
        <v>299</v>
      </c>
      <c r="AJ10">
        <v>1</v>
      </c>
      <c r="AK10"/>
      <c r="AL10">
        <v>0.2292558913043479</v>
      </c>
      <c r="AM10">
        <v>1.472624951098167</v>
      </c>
      <c r="AN10">
        <v>0.16692163568760041</v>
      </c>
      <c r="AO10">
        <v>6.2334255616747491E-2</v>
      </c>
      <c r="AP10">
        <v>0.39617752699194819</v>
      </c>
      <c r="AQ10"/>
      <c r="AR10">
        <v>0.9966666666666667</v>
      </c>
      <c r="AS10">
        <v>2.3173687231447531</v>
      </c>
    </row>
    <row r="12" spans="1:45" x14ac:dyDescent="0.35">
      <c r="A12" s="6" t="s">
        <v>22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Q12" s="5" t="s">
        <v>23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G12" s="4" t="s">
        <v>24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35">
      <c r="A13" s="1" t="s">
        <v>3</v>
      </c>
      <c r="B13" s="1" t="s">
        <v>4</v>
      </c>
      <c r="C13" s="1" t="s">
        <v>5</v>
      </c>
      <c r="D13" s="1" t="s">
        <v>6</v>
      </c>
      <c r="E13" s="1" t="s">
        <v>7</v>
      </c>
      <c r="F13"/>
      <c r="G13" s="1" t="s">
        <v>8</v>
      </c>
      <c r="H13" s="1" t="s">
        <v>9</v>
      </c>
      <c r="I13" s="1" t="s">
        <v>10</v>
      </c>
      <c r="J13" s="1" t="s">
        <v>11</v>
      </c>
      <c r="K13" s="1" t="s">
        <v>12</v>
      </c>
      <c r="L13"/>
      <c r="M13" s="1" t="s">
        <v>13</v>
      </c>
      <c r="N13" s="1" t="s">
        <v>14</v>
      </c>
      <c r="O13"/>
      <c r="P13"/>
      <c r="Q13" s="1" t="s">
        <v>3</v>
      </c>
      <c r="R13" s="1" t="s">
        <v>4</v>
      </c>
      <c r="S13" s="1" t="s">
        <v>5</v>
      </c>
      <c r="T13" s="1" t="s">
        <v>6</v>
      </c>
      <c r="U13" s="1" t="s">
        <v>7</v>
      </c>
      <c r="V13"/>
      <c r="W13" s="1" t="s">
        <v>8</v>
      </c>
      <c r="X13" s="1" t="s">
        <v>9</v>
      </c>
      <c r="Y13" s="1" t="s">
        <v>10</v>
      </c>
      <c r="Z13" s="1" t="s">
        <v>11</v>
      </c>
      <c r="AA13" s="1" t="s">
        <v>12</v>
      </c>
      <c r="AB13"/>
      <c r="AC13" s="1" t="s">
        <v>13</v>
      </c>
      <c r="AD13" s="1" t="s">
        <v>14</v>
      </c>
      <c r="AE13"/>
      <c r="AF13"/>
      <c r="AG13" s="1" t="s">
        <v>3</v>
      </c>
      <c r="AH13" s="1" t="s">
        <v>4</v>
      </c>
      <c r="AI13" s="1" t="s">
        <v>5</v>
      </c>
      <c r="AJ13" s="1" t="s">
        <v>6</v>
      </c>
      <c r="AK13"/>
      <c r="AL13" s="1" t="s">
        <v>8</v>
      </c>
      <c r="AM13" s="1" t="s">
        <v>9</v>
      </c>
      <c r="AN13" s="1" t="s">
        <v>10</v>
      </c>
      <c r="AO13" s="1" t="s">
        <v>11</v>
      </c>
      <c r="AP13" s="1" t="s">
        <v>12</v>
      </c>
      <c r="AQ13"/>
      <c r="AR13" s="1" t="s">
        <v>13</v>
      </c>
      <c r="AS13" s="1" t="s">
        <v>14</v>
      </c>
    </row>
    <row r="14" spans="1:45" x14ac:dyDescent="0.35">
      <c r="A14" t="s">
        <v>15</v>
      </c>
      <c r="B14">
        <v>6000</v>
      </c>
      <c r="C14">
        <v>2244</v>
      </c>
      <c r="D14">
        <v>888</v>
      </c>
      <c r="E14">
        <v>2868</v>
      </c>
      <c r="F14"/>
      <c r="G14">
        <v>2.8945530289661319</v>
      </c>
      <c r="H14">
        <v>0.38309759360762768</v>
      </c>
      <c r="I14">
        <v>1.5850905218016138E-2</v>
      </c>
      <c r="J14">
        <v>2.8787021237481158</v>
      </c>
      <c r="K14">
        <v>2.9104039341841479</v>
      </c>
      <c r="L14"/>
      <c r="M14">
        <v>0.374</v>
      </c>
      <c r="N14">
        <v>14.69846314107369</v>
      </c>
      <c r="O14"/>
      <c r="P14"/>
      <c r="Q14" t="s">
        <v>15</v>
      </c>
      <c r="R14">
        <v>3610</v>
      </c>
      <c r="S14">
        <v>3610</v>
      </c>
      <c r="T14">
        <v>0</v>
      </c>
      <c r="U14">
        <v>0</v>
      </c>
      <c r="V14"/>
      <c r="W14">
        <v>1.551298185595568E-2</v>
      </c>
      <c r="X14">
        <v>1.3335449347520839E-2</v>
      </c>
      <c r="Y14">
        <v>4.3502090198708121E-4</v>
      </c>
      <c r="Z14">
        <v>1.50779609539686E-2</v>
      </c>
      <c r="AA14">
        <v>1.594800275794276E-2</v>
      </c>
      <c r="AB14"/>
      <c r="AC14">
        <v>1</v>
      </c>
      <c r="AD14">
        <v>27.210572083622608</v>
      </c>
      <c r="AE14"/>
      <c r="AF14"/>
      <c r="AG14" t="s">
        <v>15</v>
      </c>
      <c r="AH14">
        <v>6000</v>
      </c>
      <c r="AI14">
        <v>5854</v>
      </c>
      <c r="AJ14">
        <v>146</v>
      </c>
      <c r="AK14"/>
      <c r="AL14">
        <v>5.0740976049709614</v>
      </c>
      <c r="AM14">
        <v>2.6155056398163619</v>
      </c>
      <c r="AN14">
        <v>6.700163075556724E-2</v>
      </c>
      <c r="AO14">
        <v>5.0070959742153933</v>
      </c>
      <c r="AP14">
        <v>5.1410992357265277</v>
      </c>
      <c r="AQ14"/>
      <c r="AR14">
        <v>0.97566666666666668</v>
      </c>
      <c r="AS14">
        <v>44.124844592112673</v>
      </c>
    </row>
    <row r="15" spans="1:45" x14ac:dyDescent="0.35">
      <c r="A15" t="s">
        <v>16</v>
      </c>
      <c r="B15">
        <v>3000</v>
      </c>
      <c r="C15">
        <v>2504</v>
      </c>
      <c r="D15">
        <v>496</v>
      </c>
      <c r="E15">
        <v>0</v>
      </c>
      <c r="F15"/>
      <c r="G15">
        <v>4.9795871805111823E-2</v>
      </c>
      <c r="H15">
        <v>1.9419005659797189E-2</v>
      </c>
      <c r="I15">
        <v>7.6061677164957376E-4</v>
      </c>
      <c r="J15">
        <v>4.9035255033462247E-2</v>
      </c>
      <c r="K15">
        <v>5.0556488576761399E-2</v>
      </c>
      <c r="L15"/>
      <c r="M15">
        <v>0.83466666666666667</v>
      </c>
      <c r="N15">
        <v>16.691678130890949</v>
      </c>
      <c r="O15"/>
      <c r="P15"/>
      <c r="Q15" t="s">
        <v>16</v>
      </c>
      <c r="R15">
        <v>492</v>
      </c>
      <c r="S15">
        <v>492</v>
      </c>
      <c r="T15">
        <v>0</v>
      </c>
      <c r="U15">
        <v>0</v>
      </c>
      <c r="V15"/>
      <c r="W15">
        <v>4.2157293699186991E-2</v>
      </c>
      <c r="X15">
        <v>2.7917154348305901E-2</v>
      </c>
      <c r="Y15">
        <v>2.4668609354947472E-3</v>
      </c>
      <c r="Z15">
        <v>3.9690432763692253E-2</v>
      </c>
      <c r="AA15">
        <v>4.4624154634681737E-2</v>
      </c>
      <c r="AB15"/>
      <c r="AC15">
        <v>1</v>
      </c>
      <c r="AD15">
        <v>3.7841824013759289</v>
      </c>
      <c r="AE15"/>
      <c r="AF15"/>
      <c r="AG15" t="s">
        <v>16</v>
      </c>
      <c r="AH15">
        <v>3000</v>
      </c>
      <c r="AI15">
        <v>2996</v>
      </c>
      <c r="AJ15">
        <v>4</v>
      </c>
      <c r="AK15"/>
      <c r="AL15">
        <v>0.22945508327770359</v>
      </c>
      <c r="AM15">
        <v>1.2765815341245379</v>
      </c>
      <c r="AN15">
        <v>4.5712368589466243E-2</v>
      </c>
      <c r="AO15">
        <v>0.18374271468823741</v>
      </c>
      <c r="AP15">
        <v>0.27516745186716979</v>
      </c>
      <c r="AQ15"/>
      <c r="AR15">
        <v>0.9986666666666667</v>
      </c>
      <c r="AS15">
        <v>23.043517224638791</v>
      </c>
    </row>
    <row r="16" spans="1:45" x14ac:dyDescent="0.35">
      <c r="A16" t="s">
        <v>17</v>
      </c>
      <c r="B16">
        <v>2000</v>
      </c>
      <c r="C16">
        <v>1906</v>
      </c>
      <c r="D16">
        <v>94</v>
      </c>
      <c r="E16">
        <v>0</v>
      </c>
      <c r="F16"/>
      <c r="G16">
        <v>3.1535102833158447E-2</v>
      </c>
      <c r="H16">
        <v>1.436208246180686E-2</v>
      </c>
      <c r="I16">
        <v>6.4478071448980062E-4</v>
      </c>
      <c r="J16">
        <v>3.0890322118668649E-2</v>
      </c>
      <c r="K16">
        <v>3.2179883547648253E-2</v>
      </c>
      <c r="L16"/>
      <c r="M16">
        <v>0.95299999999999996</v>
      </c>
      <c r="N16">
        <v>12.71069557584334</v>
      </c>
      <c r="O16"/>
      <c r="P16"/>
      <c r="Q16" t="s">
        <v>17</v>
      </c>
      <c r="R16">
        <v>94</v>
      </c>
      <c r="S16">
        <v>94</v>
      </c>
      <c r="T16">
        <v>0</v>
      </c>
      <c r="U16">
        <v>0</v>
      </c>
      <c r="V16"/>
      <c r="W16">
        <v>5.3707861702127657E-2</v>
      </c>
      <c r="X16">
        <v>2.3415115186313319E-2</v>
      </c>
      <c r="Y16">
        <v>4.7335660682050543E-3</v>
      </c>
      <c r="Z16">
        <v>4.8974295633922603E-2</v>
      </c>
      <c r="AA16">
        <v>5.8441427770332711E-2</v>
      </c>
      <c r="AB16"/>
      <c r="AC16">
        <v>1</v>
      </c>
      <c r="AD16">
        <v>0.72334147409274219</v>
      </c>
      <c r="AE16"/>
      <c r="AF16"/>
      <c r="AG16" t="s">
        <v>17</v>
      </c>
      <c r="AH16">
        <v>2000</v>
      </c>
      <c r="AI16">
        <v>2000</v>
      </c>
      <c r="AJ16">
        <v>0</v>
      </c>
      <c r="AK16"/>
      <c r="AL16">
        <v>7.6047011249999991E-2</v>
      </c>
      <c r="AM16">
        <v>0.54849175763322666</v>
      </c>
      <c r="AN16">
        <v>2.4038711161258181E-2</v>
      </c>
      <c r="AO16">
        <v>5.2008300088741813E-2</v>
      </c>
      <c r="AP16">
        <v>0.1000857224112582</v>
      </c>
      <c r="AQ16"/>
      <c r="AR16">
        <v>1</v>
      </c>
      <c r="AS16">
        <v>15.39024412963281</v>
      </c>
    </row>
    <row r="17" spans="1:45" x14ac:dyDescent="0.35">
      <c r="A17" t="s">
        <v>18</v>
      </c>
      <c r="B17">
        <v>1500</v>
      </c>
      <c r="C17">
        <v>1423</v>
      </c>
      <c r="D17">
        <v>77</v>
      </c>
      <c r="E17">
        <v>0</v>
      </c>
      <c r="F17"/>
      <c r="G17">
        <v>3.0588604005621921E-2</v>
      </c>
      <c r="H17">
        <v>1.406808983820435E-2</v>
      </c>
      <c r="I17">
        <v>7.3095182431478221E-4</v>
      </c>
      <c r="J17">
        <v>2.9857652181307141E-2</v>
      </c>
      <c r="K17">
        <v>3.1319555829936709E-2</v>
      </c>
      <c r="L17"/>
      <c r="M17">
        <v>0.94866666666666666</v>
      </c>
      <c r="N17">
        <v>9.4911269901586017</v>
      </c>
      <c r="O17"/>
      <c r="P17"/>
      <c r="Q17" t="s">
        <v>18</v>
      </c>
      <c r="R17">
        <v>77</v>
      </c>
      <c r="S17">
        <v>77</v>
      </c>
      <c r="T17">
        <v>0</v>
      </c>
      <c r="U17">
        <v>0</v>
      </c>
      <c r="V17"/>
      <c r="W17">
        <v>4.7606798701298712E-2</v>
      </c>
      <c r="X17">
        <v>2.3935642193650582E-2</v>
      </c>
      <c r="Y17">
        <v>5.3463303813473043E-3</v>
      </c>
      <c r="Z17">
        <v>4.2260468319951401E-2</v>
      </c>
      <c r="AA17">
        <v>5.295312908264601E-2</v>
      </c>
      <c r="AB17"/>
      <c r="AC17">
        <v>1</v>
      </c>
      <c r="AD17">
        <v>0.5926290431269855</v>
      </c>
      <c r="AE17"/>
      <c r="AF17"/>
      <c r="AG17" t="s">
        <v>18</v>
      </c>
      <c r="AH17">
        <v>1500</v>
      </c>
      <c r="AI17">
        <v>1500</v>
      </c>
      <c r="AJ17">
        <v>0</v>
      </c>
      <c r="AK17"/>
      <c r="AL17">
        <v>0.17232423166666661</v>
      </c>
      <c r="AM17">
        <v>1.4409881240789151</v>
      </c>
      <c r="AN17">
        <v>7.2924060620099998E-2</v>
      </c>
      <c r="AO17">
        <v>9.9400171046566635E-2</v>
      </c>
      <c r="AP17">
        <v>0.24524829228676659</v>
      </c>
      <c r="AQ17"/>
      <c r="AR17">
        <v>1</v>
      </c>
      <c r="AS17">
        <v>11.54472161935686</v>
      </c>
    </row>
    <row r="18" spans="1:45" x14ac:dyDescent="0.35">
      <c r="A18" t="s">
        <v>19</v>
      </c>
      <c r="B18">
        <v>1200</v>
      </c>
      <c r="C18">
        <v>1138</v>
      </c>
      <c r="D18">
        <v>62</v>
      </c>
      <c r="E18">
        <v>0</v>
      </c>
      <c r="F18"/>
      <c r="G18">
        <v>2.984170079086116E-2</v>
      </c>
      <c r="H18">
        <v>1.380486172587525E-2</v>
      </c>
      <c r="I18">
        <v>8.020787330860797E-4</v>
      </c>
      <c r="J18">
        <v>2.9039622057775081E-2</v>
      </c>
      <c r="K18">
        <v>3.0643779523947239E-2</v>
      </c>
      <c r="L18"/>
      <c r="M18">
        <v>0.94833333333333336</v>
      </c>
      <c r="N18">
        <v>7.5915023524451426</v>
      </c>
      <c r="O18"/>
      <c r="P18"/>
      <c r="Q18" t="s">
        <v>19</v>
      </c>
      <c r="R18">
        <v>62</v>
      </c>
      <c r="S18">
        <v>61</v>
      </c>
      <c r="T18">
        <v>1</v>
      </c>
      <c r="U18">
        <v>0</v>
      </c>
      <c r="V18"/>
      <c r="W18">
        <v>5.8791508196721312E-2</v>
      </c>
      <c r="X18">
        <v>2.5228754855874311E-2</v>
      </c>
      <c r="Y18">
        <v>6.3312136704225704E-3</v>
      </c>
      <c r="Z18">
        <v>5.2460294526298752E-2</v>
      </c>
      <c r="AA18">
        <v>6.5122721867143879E-2</v>
      </c>
      <c r="AB18"/>
      <c r="AC18">
        <v>0.9838709677419355</v>
      </c>
      <c r="AD18">
        <v>0.46957590029324009</v>
      </c>
      <c r="AE18"/>
      <c r="AF18"/>
      <c r="AG18" t="s">
        <v>19</v>
      </c>
      <c r="AH18">
        <v>1200</v>
      </c>
      <c r="AI18">
        <v>1199</v>
      </c>
      <c r="AJ18">
        <v>1</v>
      </c>
      <c r="AK18"/>
      <c r="AL18">
        <v>0.13899663886572139</v>
      </c>
      <c r="AM18">
        <v>1.183080427808664</v>
      </c>
      <c r="AN18">
        <v>6.6966985466034995E-2</v>
      </c>
      <c r="AO18">
        <v>7.202965339968645E-2</v>
      </c>
      <c r="AP18">
        <v>0.20596362433175641</v>
      </c>
      <c r="AQ18"/>
      <c r="AR18">
        <v>0.99916666666666665</v>
      </c>
      <c r="AS18">
        <v>9.2298607287146712</v>
      </c>
    </row>
    <row r="19" spans="1:45" x14ac:dyDescent="0.35">
      <c r="A19" t="s">
        <v>20</v>
      </c>
      <c r="B19">
        <v>600</v>
      </c>
      <c r="C19">
        <v>573</v>
      </c>
      <c r="D19">
        <v>27</v>
      </c>
      <c r="E19">
        <v>0</v>
      </c>
      <c r="F19"/>
      <c r="G19">
        <v>3.2475222513089007E-2</v>
      </c>
      <c r="H19">
        <v>1.725497219342733E-2</v>
      </c>
      <c r="I19">
        <v>1.4128401368873251E-3</v>
      </c>
      <c r="J19">
        <v>3.106238237620168E-2</v>
      </c>
      <c r="K19">
        <v>3.3888062649976333E-2</v>
      </c>
      <c r="L19"/>
      <c r="M19">
        <v>0.95499999999999996</v>
      </c>
      <c r="N19">
        <v>3.8259012741733529</v>
      </c>
      <c r="O19"/>
      <c r="P19"/>
      <c r="Q19" t="s">
        <v>20</v>
      </c>
      <c r="R19">
        <v>27</v>
      </c>
      <c r="S19">
        <v>27</v>
      </c>
      <c r="T19">
        <v>0</v>
      </c>
      <c r="U19">
        <v>0</v>
      </c>
      <c r="V19"/>
      <c r="W19">
        <v>5.6505314814814821E-2</v>
      </c>
      <c r="X19">
        <v>1.7652593883025799E-2</v>
      </c>
      <c r="Y19">
        <v>6.6585968224365886E-3</v>
      </c>
      <c r="Z19">
        <v>4.9846717992378227E-2</v>
      </c>
      <c r="AA19">
        <v>6.3163911637251408E-2</v>
      </c>
      <c r="AB19"/>
      <c r="AC19">
        <v>1</v>
      </c>
      <c r="AD19">
        <v>0.20806260791899231</v>
      </c>
      <c r="AE19"/>
      <c r="AF19"/>
      <c r="AG19" t="s">
        <v>20</v>
      </c>
      <c r="AH19">
        <v>600</v>
      </c>
      <c r="AI19">
        <v>600</v>
      </c>
      <c r="AJ19">
        <v>0</v>
      </c>
      <c r="AK19"/>
      <c r="AL19">
        <v>0.1769730716666667</v>
      </c>
      <c r="AM19">
        <v>1.3992447325810069</v>
      </c>
      <c r="AN19">
        <v>0.1119628969232852</v>
      </c>
      <c r="AO19">
        <v>6.5010174743381499E-2</v>
      </c>
      <c r="AP19">
        <v>0.28893596858995191</v>
      </c>
      <c r="AQ19"/>
      <c r="AR19">
        <v>1</v>
      </c>
      <c r="AS19">
        <v>4.6236135093109407</v>
      </c>
    </row>
    <row r="20" spans="1:45" x14ac:dyDescent="0.35">
      <c r="A20" t="s">
        <v>21</v>
      </c>
      <c r="B20">
        <v>300</v>
      </c>
      <c r="C20">
        <v>288</v>
      </c>
      <c r="D20">
        <v>12</v>
      </c>
      <c r="E20">
        <v>0</v>
      </c>
      <c r="F20"/>
      <c r="G20">
        <v>3.019615972222223E-2</v>
      </c>
      <c r="H20">
        <v>1.410690969850768E-2</v>
      </c>
      <c r="I20">
        <v>1.629264946535505E-3</v>
      </c>
      <c r="J20">
        <v>2.8566894775686719E-2</v>
      </c>
      <c r="K20">
        <v>3.1825424668757728E-2</v>
      </c>
      <c r="L20"/>
      <c r="M20">
        <v>0.96</v>
      </c>
      <c r="N20">
        <v>1.9260482924107261</v>
      </c>
      <c r="O20"/>
      <c r="P20"/>
      <c r="Q20" t="s">
        <v>21</v>
      </c>
      <c r="R20">
        <v>12</v>
      </c>
      <c r="S20">
        <v>12</v>
      </c>
      <c r="T20">
        <v>0</v>
      </c>
      <c r="U20">
        <v>0</v>
      </c>
      <c r="V20"/>
      <c r="W20">
        <v>5.191379166666666E-2</v>
      </c>
      <c r="X20">
        <v>1.284274983122503E-2</v>
      </c>
      <c r="Y20">
        <v>7.2664697707489371E-3</v>
      </c>
      <c r="Z20">
        <v>4.4647321895917733E-2</v>
      </c>
      <c r="AA20">
        <v>5.9180261437415588E-2</v>
      </c>
      <c r="AB20"/>
      <c r="AC20">
        <v>1</v>
      </c>
      <c r="AD20">
        <v>9.2643374171742177E-2</v>
      </c>
      <c r="AE20"/>
      <c r="AF20"/>
      <c r="AG20" t="s">
        <v>21</v>
      </c>
      <c r="AH20">
        <v>300</v>
      </c>
      <c r="AI20">
        <v>300</v>
      </c>
      <c r="AJ20">
        <v>0</v>
      </c>
      <c r="AK20"/>
      <c r="AL20">
        <v>0.17777200500000001</v>
      </c>
      <c r="AM20">
        <v>1.084315250440774</v>
      </c>
      <c r="AN20">
        <v>0.1227018215387659</v>
      </c>
      <c r="AO20">
        <v>5.5070183461234067E-2</v>
      </c>
      <c r="AP20">
        <v>0.30047382653876592</v>
      </c>
      <c r="AQ20"/>
      <c r="AR20">
        <v>1</v>
      </c>
      <c r="AS20">
        <v>2.3160843542935541</v>
      </c>
    </row>
    <row r="22" spans="1:45" x14ac:dyDescent="0.35">
      <c r="A22" s="6" t="s">
        <v>25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Q22" s="5" t="s">
        <v>26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G22" s="4" t="s">
        <v>27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x14ac:dyDescent="0.35">
      <c r="A23" s="1" t="s">
        <v>3</v>
      </c>
      <c r="B23" s="1" t="s">
        <v>4</v>
      </c>
      <c r="C23" s="1" t="s">
        <v>5</v>
      </c>
      <c r="D23" s="1" t="s">
        <v>6</v>
      </c>
      <c r="E23" s="1" t="s">
        <v>7</v>
      </c>
      <c r="F23"/>
      <c r="G23" s="1" t="s">
        <v>8</v>
      </c>
      <c r="H23" s="1" t="s">
        <v>9</v>
      </c>
      <c r="I23" s="1" t="s">
        <v>10</v>
      </c>
      <c r="J23" s="1" t="s">
        <v>11</v>
      </c>
      <c r="K23" s="1" t="s">
        <v>12</v>
      </c>
      <c r="L23"/>
      <c r="M23" s="1" t="s">
        <v>13</v>
      </c>
      <c r="N23" s="1" t="s">
        <v>14</v>
      </c>
      <c r="O23"/>
      <c r="P23"/>
      <c r="Q23" s="1" t="s">
        <v>3</v>
      </c>
      <c r="R23" s="1" t="s">
        <v>4</v>
      </c>
      <c r="S23" s="1" t="s">
        <v>5</v>
      </c>
      <c r="T23" s="1" t="s">
        <v>6</v>
      </c>
      <c r="U23" s="1" t="s">
        <v>7</v>
      </c>
      <c r="V23"/>
      <c r="W23" s="1" t="s">
        <v>8</v>
      </c>
      <c r="X23" s="1" t="s">
        <v>9</v>
      </c>
      <c r="Y23" s="1" t="s">
        <v>10</v>
      </c>
      <c r="Z23" s="1" t="s">
        <v>11</v>
      </c>
      <c r="AA23" s="1" t="s">
        <v>12</v>
      </c>
      <c r="AB23"/>
      <c r="AC23" s="1" t="s">
        <v>13</v>
      </c>
      <c r="AD23" s="1" t="s">
        <v>14</v>
      </c>
      <c r="AE23"/>
      <c r="AF23"/>
      <c r="AG23" s="1" t="s">
        <v>3</v>
      </c>
      <c r="AH23" s="1" t="s">
        <v>4</v>
      </c>
      <c r="AI23" s="1" t="s">
        <v>5</v>
      </c>
      <c r="AJ23" s="1" t="s">
        <v>6</v>
      </c>
      <c r="AK23"/>
      <c r="AL23" s="1" t="s">
        <v>8</v>
      </c>
      <c r="AM23" s="1" t="s">
        <v>9</v>
      </c>
      <c r="AN23" s="1" t="s">
        <v>10</v>
      </c>
      <c r="AO23" s="1" t="s">
        <v>11</v>
      </c>
      <c r="AP23" s="1" t="s">
        <v>12</v>
      </c>
      <c r="AQ23"/>
      <c r="AR23" s="1" t="s">
        <v>13</v>
      </c>
      <c r="AS23" s="1" t="s">
        <v>14</v>
      </c>
    </row>
    <row r="24" spans="1:45" x14ac:dyDescent="0.35">
      <c r="A24" t="s">
        <v>15</v>
      </c>
      <c r="B24">
        <v>6000</v>
      </c>
      <c r="C24">
        <v>2244</v>
      </c>
      <c r="D24">
        <v>888</v>
      </c>
      <c r="E24">
        <v>2868</v>
      </c>
      <c r="F24"/>
      <c r="G24">
        <v>2.8945530289661319</v>
      </c>
      <c r="H24">
        <v>0.38309759360762768</v>
      </c>
      <c r="I24">
        <v>1.5850905218016138E-2</v>
      </c>
      <c r="J24">
        <v>2.8787021237481158</v>
      </c>
      <c r="K24">
        <v>2.9104039341841479</v>
      </c>
      <c r="L24"/>
      <c r="M24">
        <v>0.374</v>
      </c>
      <c r="N24">
        <v>14.69846314107369</v>
      </c>
      <c r="O24"/>
      <c r="P24"/>
      <c r="Q24" t="s">
        <v>15</v>
      </c>
      <c r="R24">
        <v>3610</v>
      </c>
      <c r="S24">
        <v>3610</v>
      </c>
      <c r="T24">
        <v>0</v>
      </c>
      <c r="U24">
        <v>0</v>
      </c>
      <c r="V24"/>
      <c r="W24">
        <v>1.551298185595568E-2</v>
      </c>
      <c r="X24">
        <v>1.3335449347520839E-2</v>
      </c>
      <c r="Y24">
        <v>4.3502090198708121E-4</v>
      </c>
      <c r="Z24">
        <v>1.50779609539686E-2</v>
      </c>
      <c r="AA24">
        <v>1.594800275794276E-2</v>
      </c>
      <c r="AB24"/>
      <c r="AC24">
        <v>1</v>
      </c>
      <c r="AD24">
        <v>27.210572083622608</v>
      </c>
      <c r="AE24"/>
      <c r="AF24"/>
      <c r="AG24" t="s">
        <v>15</v>
      </c>
      <c r="AH24">
        <v>6000</v>
      </c>
      <c r="AI24">
        <v>5854</v>
      </c>
      <c r="AJ24">
        <v>146</v>
      </c>
      <c r="AK24"/>
      <c r="AL24">
        <v>5.0740976049709614</v>
      </c>
      <c r="AM24">
        <v>2.6155056398163619</v>
      </c>
      <c r="AN24">
        <v>6.700163075556724E-2</v>
      </c>
      <c r="AO24">
        <v>5.0070959742153933</v>
      </c>
      <c r="AP24">
        <v>5.1410992357265277</v>
      </c>
      <c r="AQ24"/>
      <c r="AR24">
        <v>0.97566666666666668</v>
      </c>
      <c r="AS24">
        <v>44.124844592112673</v>
      </c>
    </row>
    <row r="25" spans="1:45" x14ac:dyDescent="0.35">
      <c r="A25" t="s">
        <v>16</v>
      </c>
      <c r="B25">
        <v>3000</v>
      </c>
      <c r="C25">
        <v>2534</v>
      </c>
      <c r="D25">
        <v>466</v>
      </c>
      <c r="E25">
        <v>0</v>
      </c>
      <c r="F25"/>
      <c r="G25">
        <v>4.8856628255722179E-2</v>
      </c>
      <c r="H25">
        <v>1.9477536577827661E-2</v>
      </c>
      <c r="I25">
        <v>7.5837986627711861E-4</v>
      </c>
      <c r="J25">
        <v>4.8098248389445063E-2</v>
      </c>
      <c r="K25">
        <v>4.9615008121999288E-2</v>
      </c>
      <c r="L25"/>
      <c r="M25">
        <v>0.84466666666666668</v>
      </c>
      <c r="N25">
        <v>16.891578073150491</v>
      </c>
      <c r="O25"/>
      <c r="P25"/>
      <c r="Q25" t="s">
        <v>16</v>
      </c>
      <c r="R25">
        <v>462</v>
      </c>
      <c r="S25">
        <v>462</v>
      </c>
      <c r="T25">
        <v>0</v>
      </c>
      <c r="U25">
        <v>0</v>
      </c>
      <c r="V25"/>
      <c r="W25">
        <v>4.1745918831168828E-2</v>
      </c>
      <c r="X25">
        <v>2.7953658012807251E-2</v>
      </c>
      <c r="Y25">
        <v>2.5490228655719932E-3</v>
      </c>
      <c r="Z25">
        <v>3.9196895965596827E-2</v>
      </c>
      <c r="AA25">
        <v>4.4294941696740822E-2</v>
      </c>
      <c r="AB25"/>
      <c r="AC25">
        <v>1</v>
      </c>
      <c r="AD25">
        <v>3.5534200987763098</v>
      </c>
      <c r="AE25"/>
      <c r="AF25"/>
      <c r="AG25" t="s">
        <v>16</v>
      </c>
      <c r="AH25">
        <v>3000</v>
      </c>
      <c r="AI25">
        <v>2996</v>
      </c>
      <c r="AJ25">
        <v>4</v>
      </c>
      <c r="AK25"/>
      <c r="AL25">
        <v>0.2840739425901202</v>
      </c>
      <c r="AM25">
        <v>1.6032405035813619</v>
      </c>
      <c r="AN25">
        <v>5.740951038237644E-2</v>
      </c>
      <c r="AO25">
        <v>0.22666443220774379</v>
      </c>
      <c r="AP25">
        <v>0.34148345297249671</v>
      </c>
      <c r="AQ25"/>
      <c r="AR25">
        <v>0.9986666666666667</v>
      </c>
      <c r="AS25">
        <v>23.043390943579709</v>
      </c>
    </row>
    <row r="26" spans="1:45" x14ac:dyDescent="0.35">
      <c r="A26" t="s">
        <v>17</v>
      </c>
      <c r="B26">
        <v>2000</v>
      </c>
      <c r="C26">
        <v>1913</v>
      </c>
      <c r="D26">
        <v>87</v>
      </c>
      <c r="E26">
        <v>0</v>
      </c>
      <c r="F26"/>
      <c r="G26">
        <v>3.045533716675379E-2</v>
      </c>
      <c r="H26">
        <v>1.452503201305079E-2</v>
      </c>
      <c r="I26">
        <v>6.509021178096021E-4</v>
      </c>
      <c r="J26">
        <v>2.980443504894419E-2</v>
      </c>
      <c r="K26">
        <v>3.1106239284563391E-2</v>
      </c>
      <c r="L26"/>
      <c r="M26">
        <v>0.95650000000000002</v>
      </c>
      <c r="N26">
        <v>12.75808435889469</v>
      </c>
      <c r="O26"/>
      <c r="P26"/>
      <c r="Q26" t="s">
        <v>17</v>
      </c>
      <c r="R26">
        <v>87</v>
      </c>
      <c r="S26">
        <v>87</v>
      </c>
      <c r="T26">
        <v>0</v>
      </c>
      <c r="U26">
        <v>0</v>
      </c>
      <c r="V26"/>
      <c r="W26">
        <v>5.2879379310344823E-2</v>
      </c>
      <c r="X26">
        <v>2.2551497626437229E-2</v>
      </c>
      <c r="Y26">
        <v>4.7388376837949539E-3</v>
      </c>
      <c r="Z26">
        <v>4.8140541626549863E-2</v>
      </c>
      <c r="AA26">
        <v>5.761821699413977E-2</v>
      </c>
      <c r="AB26"/>
      <c r="AC26">
        <v>1</v>
      </c>
      <c r="AD26">
        <v>0.66951845100888385</v>
      </c>
      <c r="AE26"/>
      <c r="AF26"/>
      <c r="AG26" t="s">
        <v>17</v>
      </c>
      <c r="AH26">
        <v>2000</v>
      </c>
      <c r="AI26">
        <v>2000</v>
      </c>
      <c r="AJ26">
        <v>0</v>
      </c>
      <c r="AK26"/>
      <c r="AL26">
        <v>0.13799246849999999</v>
      </c>
      <c r="AM26">
        <v>1.14718149197506</v>
      </c>
      <c r="AN26">
        <v>5.0277445652282947E-2</v>
      </c>
      <c r="AO26">
        <v>8.7715022847717011E-2</v>
      </c>
      <c r="AP26">
        <v>0.18826991415228289</v>
      </c>
      <c r="AQ26"/>
      <c r="AR26">
        <v>1</v>
      </c>
      <c r="AS26">
        <v>15.391228758824919</v>
      </c>
    </row>
    <row r="27" spans="1:45" x14ac:dyDescent="0.35">
      <c r="A27" t="s">
        <v>18</v>
      </c>
      <c r="B27">
        <v>1500</v>
      </c>
      <c r="C27">
        <v>1443</v>
      </c>
      <c r="D27">
        <v>57</v>
      </c>
      <c r="E27">
        <v>0</v>
      </c>
      <c r="F27"/>
      <c r="G27">
        <v>2.9460276853776848E-2</v>
      </c>
      <c r="H27">
        <v>1.4056931695010931E-2</v>
      </c>
      <c r="I27">
        <v>7.2529292376253282E-4</v>
      </c>
      <c r="J27">
        <v>2.8734983930014321E-2</v>
      </c>
      <c r="K27">
        <v>3.0185569777539389E-2</v>
      </c>
      <c r="L27"/>
      <c r="M27">
        <v>0.96199999999999997</v>
      </c>
      <c r="N27">
        <v>9.6240325658854307</v>
      </c>
      <c r="O27"/>
      <c r="P27"/>
      <c r="Q27" t="s">
        <v>18</v>
      </c>
      <c r="R27">
        <v>57</v>
      </c>
      <c r="S27">
        <v>57</v>
      </c>
      <c r="T27">
        <v>0</v>
      </c>
      <c r="U27">
        <v>0</v>
      </c>
      <c r="V27"/>
      <c r="W27">
        <v>5.9554921052631583E-2</v>
      </c>
      <c r="X27">
        <v>2.2251622099513479E-2</v>
      </c>
      <c r="Y27">
        <v>5.7767067197258852E-3</v>
      </c>
      <c r="Z27">
        <v>5.3778214332905701E-2</v>
      </c>
      <c r="AA27">
        <v>6.5331627772357473E-2</v>
      </c>
      <c r="AB27"/>
      <c r="AC27">
        <v>1</v>
      </c>
      <c r="AD27">
        <v>0.43867362534895088</v>
      </c>
      <c r="AE27"/>
      <c r="AF27"/>
      <c r="AG27" t="s">
        <v>18</v>
      </c>
      <c r="AH27">
        <v>1500</v>
      </c>
      <c r="AI27">
        <v>1500</v>
      </c>
      <c r="AJ27">
        <v>0</v>
      </c>
      <c r="AK27"/>
      <c r="AL27">
        <v>9.4157529333333337E-2</v>
      </c>
      <c r="AM27">
        <v>0.89311088450700249</v>
      </c>
      <c r="AN27">
        <v>4.5197646804959357E-2</v>
      </c>
      <c r="AO27">
        <v>4.8959882528373973E-2</v>
      </c>
      <c r="AP27">
        <v>0.13935517613829271</v>
      </c>
      <c r="AQ27"/>
      <c r="AR27">
        <v>1</v>
      </c>
      <c r="AS27">
        <v>11.544042772340809</v>
      </c>
    </row>
    <row r="28" spans="1:45" x14ac:dyDescent="0.35">
      <c r="A28" t="s">
        <v>19</v>
      </c>
      <c r="B28">
        <v>1200</v>
      </c>
      <c r="C28">
        <v>1146</v>
      </c>
      <c r="D28">
        <v>54</v>
      </c>
      <c r="E28">
        <v>0</v>
      </c>
      <c r="F28"/>
      <c r="G28">
        <v>2.9453033595113441E-2</v>
      </c>
      <c r="H28">
        <v>1.424349537929313E-2</v>
      </c>
      <c r="I28">
        <v>8.2467027640126429E-4</v>
      </c>
      <c r="J28">
        <v>2.8628363318712179E-2</v>
      </c>
      <c r="K28">
        <v>3.02777038715147E-2</v>
      </c>
      <c r="L28"/>
      <c r="M28">
        <v>0.95499999999999996</v>
      </c>
      <c r="N28">
        <v>7.6456780373088149</v>
      </c>
      <c r="O28"/>
      <c r="P28"/>
      <c r="Q28" t="s">
        <v>19</v>
      </c>
      <c r="R28">
        <v>54</v>
      </c>
      <c r="S28">
        <v>54</v>
      </c>
      <c r="T28">
        <v>0</v>
      </c>
      <c r="U28">
        <v>0</v>
      </c>
      <c r="V28"/>
      <c r="W28">
        <v>5.872005555555556E-2</v>
      </c>
      <c r="X28">
        <v>2.408495031704843E-2</v>
      </c>
      <c r="Y28">
        <v>6.4239913313235038E-3</v>
      </c>
      <c r="Z28">
        <v>5.2296064224232053E-2</v>
      </c>
      <c r="AA28">
        <v>6.5144046886879067E-2</v>
      </c>
      <c r="AB28"/>
      <c r="AC28">
        <v>1</v>
      </c>
      <c r="AD28">
        <v>0.41574086373074631</v>
      </c>
      <c r="AE28"/>
      <c r="AF28"/>
      <c r="AG28" t="s">
        <v>19</v>
      </c>
      <c r="AH28">
        <v>1200</v>
      </c>
      <c r="AI28">
        <v>1200</v>
      </c>
      <c r="AJ28">
        <v>0</v>
      </c>
      <c r="AK28"/>
      <c r="AL28">
        <v>0.15737741250000001</v>
      </c>
      <c r="AM28">
        <v>1.338281885007736</v>
      </c>
      <c r="AN28">
        <v>7.5720425842959974E-2</v>
      </c>
      <c r="AO28">
        <v>8.1656986657040007E-2</v>
      </c>
      <c r="AP28">
        <v>0.23309783834295991</v>
      </c>
      <c r="AQ28"/>
      <c r="AR28">
        <v>1</v>
      </c>
      <c r="AS28">
        <v>9.2386858606832511</v>
      </c>
    </row>
    <row r="29" spans="1:45" x14ac:dyDescent="0.35">
      <c r="A29" t="s">
        <v>20</v>
      </c>
      <c r="B29">
        <v>600</v>
      </c>
      <c r="C29">
        <v>570</v>
      </c>
      <c r="D29">
        <v>30</v>
      </c>
      <c r="E29">
        <v>0</v>
      </c>
      <c r="F29"/>
      <c r="G29">
        <v>3.0878725438596492E-2</v>
      </c>
      <c r="H29">
        <v>1.3723875135944089E-2</v>
      </c>
      <c r="I29">
        <v>1.126666552569092E-3</v>
      </c>
      <c r="J29">
        <v>2.9752058886027399E-2</v>
      </c>
      <c r="K29">
        <v>3.2005391991165581E-2</v>
      </c>
      <c r="L29"/>
      <c r="M29">
        <v>0.95</v>
      </c>
      <c r="N29">
        <v>3.8056863804759802</v>
      </c>
      <c r="O29"/>
      <c r="P29"/>
      <c r="Q29" t="s">
        <v>20</v>
      </c>
      <c r="R29">
        <v>30</v>
      </c>
      <c r="S29">
        <v>30</v>
      </c>
      <c r="T29">
        <v>0</v>
      </c>
      <c r="U29">
        <v>0</v>
      </c>
      <c r="V29"/>
      <c r="W29">
        <v>5.0858650000000012E-2</v>
      </c>
      <c r="X29">
        <v>1.89722990599233E-2</v>
      </c>
      <c r="Y29">
        <v>6.7891500263979792E-3</v>
      </c>
      <c r="Z29">
        <v>4.4069499973602017E-2</v>
      </c>
      <c r="AA29">
        <v>5.7647800026397987E-2</v>
      </c>
      <c r="AB29"/>
      <c r="AC29">
        <v>1</v>
      </c>
      <c r="AD29">
        <v>0.23116777646334929</v>
      </c>
      <c r="AE29"/>
      <c r="AF29"/>
      <c r="AG29" t="s">
        <v>20</v>
      </c>
      <c r="AH29">
        <v>600</v>
      </c>
      <c r="AI29">
        <v>600</v>
      </c>
      <c r="AJ29">
        <v>0</v>
      </c>
      <c r="AK29"/>
      <c r="AL29">
        <v>0.12900839083333329</v>
      </c>
      <c r="AM29">
        <v>0.98737218738454446</v>
      </c>
      <c r="AN29">
        <v>7.9006229480055826E-2</v>
      </c>
      <c r="AO29">
        <v>5.0002161353277487E-2</v>
      </c>
      <c r="AP29">
        <v>0.2080146203133891</v>
      </c>
      <c r="AQ29"/>
      <c r="AR29">
        <v>1</v>
      </c>
      <c r="AS29">
        <v>4.623355529266985</v>
      </c>
    </row>
    <row r="30" spans="1:45" x14ac:dyDescent="0.35">
      <c r="A30" t="s">
        <v>21</v>
      </c>
      <c r="B30">
        <v>300</v>
      </c>
      <c r="C30">
        <v>282</v>
      </c>
      <c r="D30">
        <v>18</v>
      </c>
      <c r="E30">
        <v>0</v>
      </c>
      <c r="F30"/>
      <c r="G30">
        <v>3.092302836879432E-2</v>
      </c>
      <c r="H30">
        <v>1.3605718184519741E-2</v>
      </c>
      <c r="I30">
        <v>1.588009105726412E-3</v>
      </c>
      <c r="J30">
        <v>2.9335019263067912E-2</v>
      </c>
      <c r="K30">
        <v>3.2511037474520728E-2</v>
      </c>
      <c r="L30"/>
      <c r="M30">
        <v>0.94</v>
      </c>
      <c r="N30">
        <v>1.885823624506997</v>
      </c>
      <c r="O30"/>
      <c r="P30"/>
      <c r="Q30" t="s">
        <v>21</v>
      </c>
      <c r="R30">
        <v>18</v>
      </c>
      <c r="S30">
        <v>18</v>
      </c>
      <c r="T30">
        <v>0</v>
      </c>
      <c r="U30">
        <v>0</v>
      </c>
      <c r="V30"/>
      <c r="W30">
        <v>6.0348638888888889E-2</v>
      </c>
      <c r="X30">
        <v>1.580110650204735E-2</v>
      </c>
      <c r="Y30">
        <v>7.2997387777943741E-3</v>
      </c>
      <c r="Z30">
        <v>5.3048900111094519E-2</v>
      </c>
      <c r="AA30">
        <v>6.764837766668326E-2</v>
      </c>
      <c r="AB30"/>
      <c r="AC30">
        <v>1</v>
      </c>
      <c r="AD30">
        <v>0.13895666886403479</v>
      </c>
      <c r="AE30"/>
      <c r="AF30"/>
      <c r="AG30" t="s">
        <v>21</v>
      </c>
      <c r="AH30">
        <v>300</v>
      </c>
      <c r="AI30">
        <v>300</v>
      </c>
      <c r="AJ30">
        <v>0</v>
      </c>
      <c r="AK30"/>
      <c r="AL30">
        <v>0.23608345666666661</v>
      </c>
      <c r="AM30">
        <v>1.7810980578130551</v>
      </c>
      <c r="AN30">
        <v>0.20155021885377139</v>
      </c>
      <c r="AO30">
        <v>3.4533237812895218E-2</v>
      </c>
      <c r="AP30">
        <v>0.43763367552043808</v>
      </c>
      <c r="AQ30"/>
      <c r="AR30">
        <v>1</v>
      </c>
      <c r="AS30">
        <v>2.315944481067246</v>
      </c>
    </row>
    <row r="32" spans="1:45" x14ac:dyDescent="0.35">
      <c r="A32" s="6" t="s">
        <v>28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Q32" s="5" t="s">
        <v>29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G32" s="4" t="s">
        <v>30</v>
      </c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x14ac:dyDescent="0.35">
      <c r="A33" s="1" t="s">
        <v>3</v>
      </c>
      <c r="B33" s="1" t="s">
        <v>4</v>
      </c>
      <c r="C33" s="1" t="s">
        <v>5</v>
      </c>
      <c r="D33" s="1" t="s">
        <v>6</v>
      </c>
      <c r="E33" s="1" t="s">
        <v>7</v>
      </c>
      <c r="F33"/>
      <c r="G33" s="1" t="s">
        <v>8</v>
      </c>
      <c r="H33" s="1" t="s">
        <v>9</v>
      </c>
      <c r="I33" s="1" t="s">
        <v>10</v>
      </c>
      <c r="J33" s="1" t="s">
        <v>11</v>
      </c>
      <c r="K33" s="1" t="s">
        <v>12</v>
      </c>
      <c r="L33"/>
      <c r="M33" s="1" t="s">
        <v>13</v>
      </c>
      <c r="N33" s="1" t="s">
        <v>14</v>
      </c>
      <c r="O33"/>
      <c r="P33"/>
      <c r="Q33" s="1" t="s">
        <v>3</v>
      </c>
      <c r="R33" s="1" t="s">
        <v>4</v>
      </c>
      <c r="S33" s="1" t="s">
        <v>5</v>
      </c>
      <c r="T33" s="1" t="s">
        <v>6</v>
      </c>
      <c r="U33" s="1" t="s">
        <v>7</v>
      </c>
      <c r="V33"/>
      <c r="W33" s="1" t="s">
        <v>8</v>
      </c>
      <c r="X33" s="1" t="s">
        <v>9</v>
      </c>
      <c r="Y33" s="1" t="s">
        <v>10</v>
      </c>
      <c r="Z33" s="1" t="s">
        <v>11</v>
      </c>
      <c r="AA33" s="1" t="s">
        <v>12</v>
      </c>
      <c r="AB33"/>
      <c r="AC33" s="1" t="s">
        <v>13</v>
      </c>
      <c r="AD33" s="1" t="s">
        <v>14</v>
      </c>
      <c r="AE33"/>
      <c r="AF33"/>
      <c r="AG33" s="1" t="s">
        <v>3</v>
      </c>
      <c r="AH33" s="1" t="s">
        <v>4</v>
      </c>
      <c r="AI33" s="1" t="s">
        <v>5</v>
      </c>
      <c r="AJ33" s="1" t="s">
        <v>6</v>
      </c>
      <c r="AK33"/>
      <c r="AL33" s="1" t="s">
        <v>8</v>
      </c>
      <c r="AM33" s="1" t="s">
        <v>9</v>
      </c>
      <c r="AN33" s="1" t="s">
        <v>10</v>
      </c>
      <c r="AO33" s="1" t="s">
        <v>11</v>
      </c>
      <c r="AP33" s="1" t="s">
        <v>12</v>
      </c>
      <c r="AQ33"/>
      <c r="AR33" s="1" t="s">
        <v>13</v>
      </c>
      <c r="AS33" s="1" t="s">
        <v>14</v>
      </c>
    </row>
    <row r="34" spans="1:45" x14ac:dyDescent="0.35">
      <c r="A34" t="s">
        <v>15</v>
      </c>
      <c r="B34">
        <v>6000</v>
      </c>
      <c r="C34">
        <v>2242</v>
      </c>
      <c r="D34">
        <v>897</v>
      </c>
      <c r="E34">
        <v>2861</v>
      </c>
      <c r="F34"/>
      <c r="G34">
        <v>2.887189952051739</v>
      </c>
      <c r="H34">
        <v>0.38436580211000698</v>
      </c>
      <c r="I34">
        <v>1.5910469954631312E-2</v>
      </c>
      <c r="J34">
        <v>2.8712794820971079</v>
      </c>
      <c r="K34">
        <v>2.903100422006371</v>
      </c>
      <c r="L34"/>
      <c r="M34">
        <v>0.37366666666666659</v>
      </c>
      <c r="N34">
        <v>14.679141418327911</v>
      </c>
      <c r="O34"/>
      <c r="P34"/>
      <c r="Q34" t="s">
        <v>15</v>
      </c>
      <c r="R34">
        <v>3634</v>
      </c>
      <c r="S34">
        <v>3634</v>
      </c>
      <c r="T34">
        <v>0</v>
      </c>
      <c r="U34">
        <v>0</v>
      </c>
      <c r="V34"/>
      <c r="W34">
        <v>1.5005406164006601E-2</v>
      </c>
      <c r="X34">
        <v>1.315569782701656E-2</v>
      </c>
      <c r="Y34">
        <v>4.2773767010560097E-4</v>
      </c>
      <c r="Z34">
        <v>1.4577668493901E-2</v>
      </c>
      <c r="AA34">
        <v>1.5433143834112199E-2</v>
      </c>
      <c r="AB34"/>
      <c r="AC34">
        <v>1</v>
      </c>
      <c r="AD34">
        <v>27.378120399895192</v>
      </c>
      <c r="AE34"/>
      <c r="AF34"/>
      <c r="AG34" t="s">
        <v>15</v>
      </c>
      <c r="AH34">
        <v>6000</v>
      </c>
      <c r="AI34">
        <v>5876</v>
      </c>
      <c r="AJ34">
        <v>124</v>
      </c>
      <c r="AK34"/>
      <c r="AL34">
        <v>5.0917983736385288</v>
      </c>
      <c r="AM34">
        <v>2.6529812178771821</v>
      </c>
      <c r="AN34">
        <v>6.7834300841285805E-2</v>
      </c>
      <c r="AO34">
        <v>5.0239640727972432</v>
      </c>
      <c r="AP34">
        <v>5.1596326744798144</v>
      </c>
      <c r="AQ34"/>
      <c r="AR34">
        <v>0.97933333333333328</v>
      </c>
      <c r="AS34">
        <v>44.269079655967019</v>
      </c>
    </row>
    <row r="35" spans="1:45" x14ac:dyDescent="0.35">
      <c r="A35" t="s">
        <v>16</v>
      </c>
      <c r="B35">
        <v>3000</v>
      </c>
      <c r="C35">
        <v>2494</v>
      </c>
      <c r="D35">
        <v>506</v>
      </c>
      <c r="E35">
        <v>0</v>
      </c>
      <c r="F35"/>
      <c r="G35">
        <v>4.9160830593424222E-2</v>
      </c>
      <c r="H35">
        <v>1.9343834310624121E-2</v>
      </c>
      <c r="I35">
        <v>7.5918988010623221E-4</v>
      </c>
      <c r="J35">
        <v>4.8401640713317991E-2</v>
      </c>
      <c r="K35">
        <v>4.9920020473530453E-2</v>
      </c>
      <c r="L35"/>
      <c r="M35">
        <v>0.83133333333333337</v>
      </c>
      <c r="N35">
        <v>16.626760663286952</v>
      </c>
      <c r="O35"/>
      <c r="P35"/>
      <c r="Q35" t="s">
        <v>16</v>
      </c>
      <c r="R35">
        <v>506</v>
      </c>
      <c r="S35">
        <v>506</v>
      </c>
      <c r="T35">
        <v>0</v>
      </c>
      <c r="U35">
        <v>0</v>
      </c>
      <c r="V35"/>
      <c r="W35">
        <v>4.2268159090909092E-2</v>
      </c>
      <c r="X35">
        <v>2.8542700530693799E-2</v>
      </c>
      <c r="Y35">
        <v>2.4870005073701421E-3</v>
      </c>
      <c r="Z35">
        <v>3.978115858353895E-2</v>
      </c>
      <c r="AA35">
        <v>4.4755159598279227E-2</v>
      </c>
      <c r="AB35"/>
      <c r="AC35">
        <v>1</v>
      </c>
      <c r="AD35">
        <v>3.892333082295798</v>
      </c>
      <c r="AE35"/>
      <c r="AF35"/>
      <c r="AG35" t="s">
        <v>16</v>
      </c>
      <c r="AH35">
        <v>3000</v>
      </c>
      <c r="AI35">
        <v>3000</v>
      </c>
      <c r="AJ35">
        <v>0</v>
      </c>
      <c r="AK35"/>
      <c r="AL35">
        <v>0.26284022000000001</v>
      </c>
      <c r="AM35">
        <v>1.382194704280362</v>
      </c>
      <c r="AN35">
        <v>4.9461202268704388E-2</v>
      </c>
      <c r="AO35">
        <v>0.21337901773129561</v>
      </c>
      <c r="AP35">
        <v>0.31230142226870439</v>
      </c>
      <c r="AQ35"/>
      <c r="AR35">
        <v>1</v>
      </c>
      <c r="AS35">
        <v>23.0770736104494</v>
      </c>
    </row>
    <row r="36" spans="1:45" x14ac:dyDescent="0.35">
      <c r="A36" t="s">
        <v>17</v>
      </c>
      <c r="B36">
        <v>2000</v>
      </c>
      <c r="C36">
        <v>1916</v>
      </c>
      <c r="D36">
        <v>84</v>
      </c>
      <c r="E36">
        <v>0</v>
      </c>
      <c r="F36"/>
      <c r="G36">
        <v>3.0308850469728602E-2</v>
      </c>
      <c r="H36">
        <v>1.3939232458891389E-2</v>
      </c>
      <c r="I36">
        <v>6.2416179176591252E-4</v>
      </c>
      <c r="J36">
        <v>2.968468867796269E-2</v>
      </c>
      <c r="K36">
        <v>3.093301226149452E-2</v>
      </c>
      <c r="L36"/>
      <c r="M36">
        <v>0.95799999999999996</v>
      </c>
      <c r="N36">
        <v>12.77805784984921</v>
      </c>
      <c r="O36"/>
      <c r="P36"/>
      <c r="Q36" t="s">
        <v>17</v>
      </c>
      <c r="R36">
        <v>84</v>
      </c>
      <c r="S36">
        <v>84</v>
      </c>
      <c r="T36">
        <v>0</v>
      </c>
      <c r="U36">
        <v>0</v>
      </c>
      <c r="V36"/>
      <c r="W36">
        <v>5.5540005952380941E-2</v>
      </c>
      <c r="X36">
        <v>2.2811420702125711E-2</v>
      </c>
      <c r="Y36">
        <v>4.8783028969254421E-3</v>
      </c>
      <c r="Z36">
        <v>5.0661703055455497E-2</v>
      </c>
      <c r="AA36">
        <v>6.0418308849306393E-2</v>
      </c>
      <c r="AB36"/>
      <c r="AC36">
        <v>1</v>
      </c>
      <c r="AD36">
        <v>0.64642962546340788</v>
      </c>
      <c r="AE36"/>
      <c r="AF36"/>
      <c r="AG36" t="s">
        <v>17</v>
      </c>
      <c r="AH36">
        <v>2000</v>
      </c>
      <c r="AI36">
        <v>2000</v>
      </c>
      <c r="AJ36">
        <v>0</v>
      </c>
      <c r="AK36"/>
      <c r="AL36">
        <v>6.2042644750000008E-2</v>
      </c>
      <c r="AM36">
        <v>0.33281416059830171</v>
      </c>
      <c r="AN36">
        <v>1.458622370465776E-2</v>
      </c>
      <c r="AO36">
        <v>4.7456421045342249E-2</v>
      </c>
      <c r="AP36">
        <v>7.6628868454657773E-2</v>
      </c>
      <c r="AQ36"/>
      <c r="AR36">
        <v>1</v>
      </c>
      <c r="AS36">
        <v>15.391181558652571</v>
      </c>
    </row>
    <row r="37" spans="1:45" x14ac:dyDescent="0.35">
      <c r="A37" t="s">
        <v>18</v>
      </c>
      <c r="B37">
        <v>1500</v>
      </c>
      <c r="C37">
        <v>1426</v>
      </c>
      <c r="D37">
        <v>74</v>
      </c>
      <c r="E37">
        <v>0</v>
      </c>
      <c r="F37"/>
      <c r="G37">
        <v>3.135322720897616E-2</v>
      </c>
      <c r="H37">
        <v>1.409657783795428E-2</v>
      </c>
      <c r="I37">
        <v>7.3166116184273495E-4</v>
      </c>
      <c r="J37">
        <v>3.0621566047133428E-2</v>
      </c>
      <c r="K37">
        <v>3.2084888370818902E-2</v>
      </c>
      <c r="L37"/>
      <c r="M37">
        <v>0.95066666666666666</v>
      </c>
      <c r="N37">
        <v>9.5111727115544014</v>
      </c>
      <c r="O37"/>
      <c r="P37"/>
      <c r="Q37" t="s">
        <v>18</v>
      </c>
      <c r="R37">
        <v>74</v>
      </c>
      <c r="S37">
        <v>74</v>
      </c>
      <c r="T37">
        <v>0</v>
      </c>
      <c r="U37">
        <v>0</v>
      </c>
      <c r="V37"/>
      <c r="W37">
        <v>5.4725337837837833E-2</v>
      </c>
      <c r="X37">
        <v>2.4142713389163011E-2</v>
      </c>
      <c r="Y37">
        <v>5.5008055117436224E-3</v>
      </c>
      <c r="Z37">
        <v>4.9224532326094209E-2</v>
      </c>
      <c r="AA37">
        <v>6.0226143349581457E-2</v>
      </c>
      <c r="AB37"/>
      <c r="AC37">
        <v>1</v>
      </c>
      <c r="AD37">
        <v>0.56954210942488637</v>
      </c>
      <c r="AE37"/>
      <c r="AF37"/>
      <c r="AG37" t="s">
        <v>18</v>
      </c>
      <c r="AH37">
        <v>1500</v>
      </c>
      <c r="AI37">
        <v>1500</v>
      </c>
      <c r="AJ37">
        <v>0</v>
      </c>
      <c r="AK37"/>
      <c r="AL37">
        <v>0.155642223</v>
      </c>
      <c r="AM37">
        <v>1.2110377469788509</v>
      </c>
      <c r="AN37">
        <v>6.1286965935521173E-2</v>
      </c>
      <c r="AO37">
        <v>9.4355257064478865E-2</v>
      </c>
      <c r="AP37">
        <v>0.21692918893552121</v>
      </c>
      <c r="AQ37"/>
      <c r="AR37">
        <v>1</v>
      </c>
      <c r="AS37">
        <v>11.544772488342289</v>
      </c>
    </row>
    <row r="38" spans="1:45" x14ac:dyDescent="0.35">
      <c r="A38" t="s">
        <v>19</v>
      </c>
      <c r="B38">
        <v>1200</v>
      </c>
      <c r="C38">
        <v>1142</v>
      </c>
      <c r="D38">
        <v>58</v>
      </c>
      <c r="E38">
        <v>0</v>
      </c>
      <c r="F38"/>
      <c r="G38">
        <v>2.8953281961471102E-2</v>
      </c>
      <c r="H38">
        <v>1.416340884828835E-2</v>
      </c>
      <c r="I38">
        <v>8.2146830451725668E-4</v>
      </c>
      <c r="J38">
        <v>2.8131813656953841E-2</v>
      </c>
      <c r="K38">
        <v>2.9774750265988359E-2</v>
      </c>
      <c r="L38"/>
      <c r="M38">
        <v>0.95166666666666666</v>
      </c>
      <c r="N38">
        <v>7.6185996649564034</v>
      </c>
      <c r="O38"/>
      <c r="P38"/>
      <c r="Q38" t="s">
        <v>19</v>
      </c>
      <c r="R38">
        <v>58</v>
      </c>
      <c r="S38">
        <v>58</v>
      </c>
      <c r="T38">
        <v>0</v>
      </c>
      <c r="U38">
        <v>0</v>
      </c>
      <c r="V38"/>
      <c r="W38">
        <v>6.7062189655172411E-2</v>
      </c>
      <c r="X38">
        <v>2.160600302973522E-2</v>
      </c>
      <c r="Y38">
        <v>5.5605340849341437E-3</v>
      </c>
      <c r="Z38">
        <v>6.1501655570238269E-2</v>
      </c>
      <c r="AA38">
        <v>7.262272374010656E-2</v>
      </c>
      <c r="AB38"/>
      <c r="AC38">
        <v>1</v>
      </c>
      <c r="AD38">
        <v>0.44650997907846701</v>
      </c>
      <c r="AE38"/>
      <c r="AF38"/>
      <c r="AG38" t="s">
        <v>19</v>
      </c>
      <c r="AH38">
        <v>1200</v>
      </c>
      <c r="AI38">
        <v>1200</v>
      </c>
      <c r="AJ38">
        <v>0</v>
      </c>
      <c r="AK38"/>
      <c r="AL38">
        <v>0.1178224195833333</v>
      </c>
      <c r="AM38">
        <v>1.0325735077183711</v>
      </c>
      <c r="AN38">
        <v>5.842334607864922E-2</v>
      </c>
      <c r="AO38">
        <v>5.9399073504684097E-2</v>
      </c>
      <c r="AP38">
        <v>0.17624576566198261</v>
      </c>
      <c r="AQ38"/>
      <c r="AR38">
        <v>1</v>
      </c>
      <c r="AS38">
        <v>9.2381374981751794</v>
      </c>
    </row>
    <row r="39" spans="1:45" x14ac:dyDescent="0.35">
      <c r="A39" t="s">
        <v>20</v>
      </c>
      <c r="B39">
        <v>600</v>
      </c>
      <c r="C39">
        <v>571</v>
      </c>
      <c r="D39">
        <v>29</v>
      </c>
      <c r="E39">
        <v>0</v>
      </c>
      <c r="F39"/>
      <c r="G39">
        <v>2.9479841506129589E-2</v>
      </c>
      <c r="H39">
        <v>1.2942112175655929E-2</v>
      </c>
      <c r="I39">
        <v>1.0615566542105789E-3</v>
      </c>
      <c r="J39">
        <v>2.841828485191901E-2</v>
      </c>
      <c r="K39">
        <v>3.0541398160340169E-2</v>
      </c>
      <c r="L39"/>
      <c r="M39">
        <v>0.95166666666666666</v>
      </c>
      <c r="N39">
        <v>3.8119143767125121</v>
      </c>
      <c r="O39"/>
      <c r="P39"/>
      <c r="Q39" t="s">
        <v>20</v>
      </c>
      <c r="R39">
        <v>29</v>
      </c>
      <c r="S39">
        <v>29</v>
      </c>
      <c r="T39">
        <v>0</v>
      </c>
      <c r="U39">
        <v>0</v>
      </c>
      <c r="V39"/>
      <c r="W39">
        <v>6.1423120689655171E-2</v>
      </c>
      <c r="X39">
        <v>1.947170422940691E-2</v>
      </c>
      <c r="Y39">
        <v>7.0869772154559659E-3</v>
      </c>
      <c r="Z39">
        <v>5.4336143474199197E-2</v>
      </c>
      <c r="AA39">
        <v>6.8510097905111131E-2</v>
      </c>
      <c r="AB39"/>
      <c r="AC39">
        <v>1</v>
      </c>
      <c r="AD39">
        <v>0.2234318342333643</v>
      </c>
      <c r="AE39"/>
      <c r="AF39"/>
      <c r="AG39" t="s">
        <v>20</v>
      </c>
      <c r="AH39">
        <v>600</v>
      </c>
      <c r="AI39">
        <v>600</v>
      </c>
      <c r="AJ39">
        <v>0</v>
      </c>
      <c r="AK39"/>
      <c r="AL39">
        <v>0.14806717999999999</v>
      </c>
      <c r="AM39">
        <v>1.1146775767296919</v>
      </c>
      <c r="AN39">
        <v>8.919278216318649E-2</v>
      </c>
      <c r="AO39">
        <v>5.887439783681353E-2</v>
      </c>
      <c r="AP39">
        <v>0.23725996216318651</v>
      </c>
      <c r="AQ39"/>
      <c r="AR39">
        <v>1</v>
      </c>
      <c r="AS39">
        <v>4.6227276048282269</v>
      </c>
    </row>
    <row r="40" spans="1:45" x14ac:dyDescent="0.35">
      <c r="A40" t="s">
        <v>21</v>
      </c>
      <c r="B40">
        <v>300</v>
      </c>
      <c r="C40">
        <v>286</v>
      </c>
      <c r="D40">
        <v>14</v>
      </c>
      <c r="E40">
        <v>0</v>
      </c>
      <c r="F40"/>
      <c r="G40">
        <v>3.0125082167832169E-2</v>
      </c>
      <c r="H40">
        <v>1.262842091308761E-2</v>
      </c>
      <c r="I40">
        <v>1.4635989982245889E-3</v>
      </c>
      <c r="J40">
        <v>2.8661483169607579E-2</v>
      </c>
      <c r="K40">
        <v>3.1588681166056752E-2</v>
      </c>
      <c r="L40"/>
      <c r="M40">
        <v>0.95333333333333337</v>
      </c>
      <c r="N40">
        <v>1.912576873469525</v>
      </c>
      <c r="O40"/>
      <c r="P40"/>
      <c r="Q40" t="s">
        <v>21</v>
      </c>
      <c r="R40">
        <v>14</v>
      </c>
      <c r="S40">
        <v>14</v>
      </c>
      <c r="T40">
        <v>0</v>
      </c>
      <c r="U40">
        <v>0</v>
      </c>
      <c r="V40"/>
      <c r="W40">
        <v>5.5342999999999989E-2</v>
      </c>
      <c r="X40">
        <v>1.7471468362733569E-2</v>
      </c>
      <c r="Y40">
        <v>9.1521148120092995E-3</v>
      </c>
      <c r="Z40">
        <v>4.6190885187990693E-2</v>
      </c>
      <c r="AA40">
        <v>6.4495114812009285E-2</v>
      </c>
      <c r="AB40"/>
      <c r="AC40">
        <v>1</v>
      </c>
      <c r="AD40">
        <v>0.1080776685960872</v>
      </c>
      <c r="AE40"/>
      <c r="AF40"/>
      <c r="AG40" t="s">
        <v>21</v>
      </c>
      <c r="AH40">
        <v>300</v>
      </c>
      <c r="AI40">
        <v>300</v>
      </c>
      <c r="AJ40">
        <v>0</v>
      </c>
      <c r="AK40"/>
      <c r="AL40">
        <v>9.8007166666666673E-2</v>
      </c>
      <c r="AM40">
        <v>0.75893055901550743</v>
      </c>
      <c r="AN40">
        <v>8.5881077458591928E-2</v>
      </c>
      <c r="AO40">
        <v>1.2126089208074739E-2</v>
      </c>
      <c r="AP40">
        <v>0.18388824412525859</v>
      </c>
      <c r="AQ40"/>
      <c r="AR40">
        <v>1</v>
      </c>
      <c r="AS40">
        <v>2.3159500413447258</v>
      </c>
    </row>
    <row r="42" spans="1:45" x14ac:dyDescent="0.35">
      <c r="A42" s="6" t="s">
        <v>31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Q42" s="5" t="s">
        <v>32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G42" s="4" t="s">
        <v>33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x14ac:dyDescent="0.35">
      <c r="A43" s="1" t="s">
        <v>3</v>
      </c>
      <c r="B43" s="1" t="s">
        <v>4</v>
      </c>
      <c r="C43" s="1" t="s">
        <v>5</v>
      </c>
      <c r="D43" s="1" t="s">
        <v>6</v>
      </c>
      <c r="E43" s="1" t="s">
        <v>7</v>
      </c>
      <c r="F43"/>
      <c r="G43" s="1" t="s">
        <v>8</v>
      </c>
      <c r="H43" s="1" t="s">
        <v>9</v>
      </c>
      <c r="I43" s="1" t="s">
        <v>10</v>
      </c>
      <c r="J43" s="1" t="s">
        <v>11</v>
      </c>
      <c r="K43" s="1" t="s">
        <v>12</v>
      </c>
      <c r="L43"/>
      <c r="M43" s="1" t="s">
        <v>13</v>
      </c>
      <c r="N43" s="1" t="s">
        <v>14</v>
      </c>
      <c r="O43"/>
      <c r="P43"/>
      <c r="Q43" s="1" t="s">
        <v>3</v>
      </c>
      <c r="R43" s="1" t="s">
        <v>4</v>
      </c>
      <c r="S43" s="1" t="s">
        <v>5</v>
      </c>
      <c r="T43" s="1" t="s">
        <v>6</v>
      </c>
      <c r="U43" s="1" t="s">
        <v>7</v>
      </c>
      <c r="V43"/>
      <c r="W43" s="1" t="s">
        <v>8</v>
      </c>
      <c r="X43" s="1" t="s">
        <v>9</v>
      </c>
      <c r="Y43" s="1" t="s">
        <v>10</v>
      </c>
      <c r="Z43" s="1" t="s">
        <v>11</v>
      </c>
      <c r="AA43" s="1" t="s">
        <v>12</v>
      </c>
      <c r="AB43"/>
      <c r="AC43" s="1" t="s">
        <v>13</v>
      </c>
      <c r="AD43" s="1" t="s">
        <v>14</v>
      </c>
      <c r="AE43"/>
      <c r="AF43"/>
      <c r="AG43" s="1" t="s">
        <v>3</v>
      </c>
      <c r="AH43" s="1" t="s">
        <v>4</v>
      </c>
      <c r="AI43" s="1" t="s">
        <v>5</v>
      </c>
      <c r="AJ43" s="1" t="s">
        <v>6</v>
      </c>
      <c r="AK43"/>
      <c r="AL43" s="1" t="s">
        <v>8</v>
      </c>
      <c r="AM43" s="1" t="s">
        <v>9</v>
      </c>
      <c r="AN43" s="1" t="s">
        <v>10</v>
      </c>
      <c r="AO43" s="1" t="s">
        <v>11</v>
      </c>
      <c r="AP43" s="1" t="s">
        <v>12</v>
      </c>
      <c r="AQ43"/>
      <c r="AR43" s="1" t="s">
        <v>13</v>
      </c>
      <c r="AS43" s="1" t="s">
        <v>14</v>
      </c>
    </row>
    <row r="44" spans="1:45" x14ac:dyDescent="0.35">
      <c r="A44" t="s">
        <v>15</v>
      </c>
      <c r="B44">
        <v>6000</v>
      </c>
      <c r="C44">
        <v>2233</v>
      </c>
      <c r="D44">
        <v>867</v>
      </c>
      <c r="E44">
        <v>2900</v>
      </c>
      <c r="F44"/>
      <c r="G44">
        <v>2.916276295790416</v>
      </c>
      <c r="H44">
        <v>0.39882931539364608</v>
      </c>
      <c r="I44">
        <v>1.6542410088703871E-2</v>
      </c>
      <c r="J44">
        <v>2.8997338857017132</v>
      </c>
      <c r="K44">
        <v>2.9328187058791202</v>
      </c>
      <c r="L44"/>
      <c r="M44">
        <v>0.37216666666666659</v>
      </c>
      <c r="N44">
        <v>14.61873933379904</v>
      </c>
      <c r="O44"/>
      <c r="P44"/>
      <c r="Q44" t="s">
        <v>15</v>
      </c>
      <c r="R44">
        <v>3638</v>
      </c>
      <c r="S44">
        <v>3638</v>
      </c>
      <c r="T44">
        <v>0</v>
      </c>
      <c r="U44">
        <v>0</v>
      </c>
      <c r="V44"/>
      <c r="W44">
        <v>1.577014156129742E-2</v>
      </c>
      <c r="X44">
        <v>1.42598467405679E-2</v>
      </c>
      <c r="Y44">
        <v>4.6338245049844191E-4</v>
      </c>
      <c r="Z44">
        <v>1.530675911079897E-2</v>
      </c>
      <c r="AA44">
        <v>1.6233524011795859E-2</v>
      </c>
      <c r="AB44"/>
      <c r="AC44">
        <v>1</v>
      </c>
      <c r="AD44">
        <v>27.40507200010348</v>
      </c>
      <c r="AE44"/>
      <c r="AF44"/>
      <c r="AG44" t="s">
        <v>15</v>
      </c>
      <c r="AH44">
        <v>6000</v>
      </c>
      <c r="AI44">
        <v>5871</v>
      </c>
      <c r="AJ44">
        <v>129</v>
      </c>
      <c r="AK44"/>
      <c r="AL44">
        <v>5.073860256004088</v>
      </c>
      <c r="AM44">
        <v>2.52639715800307</v>
      </c>
      <c r="AN44">
        <v>6.4625163563682045E-2</v>
      </c>
      <c r="AO44">
        <v>5.0092350924404059</v>
      </c>
      <c r="AP44">
        <v>5.1384854195677701</v>
      </c>
      <c r="AQ44"/>
      <c r="AR44">
        <v>0.97850000000000004</v>
      </c>
      <c r="AS44">
        <v>44.226272048545219</v>
      </c>
    </row>
    <row r="45" spans="1:45" x14ac:dyDescent="0.35">
      <c r="A45" t="s">
        <v>16</v>
      </c>
      <c r="B45">
        <v>3000</v>
      </c>
      <c r="C45">
        <v>2557</v>
      </c>
      <c r="D45">
        <v>443</v>
      </c>
      <c r="E45">
        <v>0</v>
      </c>
      <c r="F45"/>
      <c r="G45">
        <v>5.016506042236997E-2</v>
      </c>
      <c r="H45">
        <v>1.934661129851906E-2</v>
      </c>
      <c r="I45">
        <v>7.4988663519089355E-4</v>
      </c>
      <c r="J45">
        <v>4.9415173787179079E-2</v>
      </c>
      <c r="K45">
        <v>5.0914947057560861E-2</v>
      </c>
      <c r="L45"/>
      <c r="M45">
        <v>0.85233333333333339</v>
      </c>
      <c r="N45">
        <v>17.044790148903211</v>
      </c>
      <c r="O45"/>
      <c r="P45"/>
      <c r="Q45" t="s">
        <v>16</v>
      </c>
      <c r="R45">
        <v>442</v>
      </c>
      <c r="S45">
        <v>442</v>
      </c>
      <c r="T45">
        <v>0</v>
      </c>
      <c r="U45">
        <v>0</v>
      </c>
      <c r="V45"/>
      <c r="W45">
        <v>4.1544617647058822E-2</v>
      </c>
      <c r="X45">
        <v>2.724106987999457E-2</v>
      </c>
      <c r="Y45">
        <v>2.539622095794134E-3</v>
      </c>
      <c r="Z45">
        <v>3.9004995551264687E-2</v>
      </c>
      <c r="AA45">
        <v>4.4084239742852957E-2</v>
      </c>
      <c r="AB45"/>
      <c r="AC45">
        <v>1</v>
      </c>
      <c r="AD45">
        <v>3.3995681502428221</v>
      </c>
      <c r="AE45"/>
      <c r="AF45"/>
      <c r="AG45" t="s">
        <v>16</v>
      </c>
      <c r="AH45">
        <v>3000</v>
      </c>
      <c r="AI45">
        <v>2999</v>
      </c>
      <c r="AJ45">
        <v>1</v>
      </c>
      <c r="AK45"/>
      <c r="AL45">
        <v>0.24445964971657219</v>
      </c>
      <c r="AM45">
        <v>1.353333116469297</v>
      </c>
      <c r="AN45">
        <v>4.8436477032000991E-2</v>
      </c>
      <c r="AO45">
        <v>0.1960231726845712</v>
      </c>
      <c r="AP45">
        <v>0.29289612674857318</v>
      </c>
      <c r="AQ45"/>
      <c r="AR45">
        <v>0.9996666666666667</v>
      </c>
      <c r="AS45">
        <v>23.066300639317252</v>
      </c>
    </row>
    <row r="46" spans="1:45" x14ac:dyDescent="0.35">
      <c r="A46" t="s">
        <v>17</v>
      </c>
      <c r="B46">
        <v>2000</v>
      </c>
      <c r="C46">
        <v>1900</v>
      </c>
      <c r="D46">
        <v>100</v>
      </c>
      <c r="E46">
        <v>0</v>
      </c>
      <c r="F46"/>
      <c r="G46">
        <v>3.1064226842105261E-2</v>
      </c>
      <c r="H46">
        <v>1.4593476234654901E-2</v>
      </c>
      <c r="I46">
        <v>6.5620271977880735E-4</v>
      </c>
      <c r="J46">
        <v>3.040802412232645E-2</v>
      </c>
      <c r="K46">
        <v>3.1720429561884068E-2</v>
      </c>
      <c r="L46"/>
      <c r="M46">
        <v>0.95</v>
      </c>
      <c r="N46">
        <v>12.67145022360241</v>
      </c>
      <c r="O46"/>
      <c r="P46"/>
      <c r="Q46" t="s">
        <v>17</v>
      </c>
      <c r="R46">
        <v>100</v>
      </c>
      <c r="S46">
        <v>100</v>
      </c>
      <c r="T46">
        <v>0</v>
      </c>
      <c r="U46">
        <v>0</v>
      </c>
      <c r="V46"/>
      <c r="W46">
        <v>5.328090500000001E-2</v>
      </c>
      <c r="X46">
        <v>2.4120137058243989E-2</v>
      </c>
      <c r="Y46">
        <v>4.7275468634158224E-3</v>
      </c>
      <c r="Z46">
        <v>4.8553358136584193E-2</v>
      </c>
      <c r="AA46">
        <v>5.8008451863415827E-2</v>
      </c>
      <c r="AB46"/>
      <c r="AC46">
        <v>1</v>
      </c>
      <c r="AD46">
        <v>0.76956598033232537</v>
      </c>
      <c r="AE46"/>
      <c r="AF46"/>
      <c r="AG46" t="s">
        <v>17</v>
      </c>
      <c r="AH46">
        <v>2000</v>
      </c>
      <c r="AI46">
        <v>2000</v>
      </c>
      <c r="AJ46">
        <v>0</v>
      </c>
      <c r="AK46"/>
      <c r="AL46">
        <v>0.11322589275</v>
      </c>
      <c r="AM46">
        <v>0.97913079237801959</v>
      </c>
      <c r="AN46">
        <v>4.2912299008161493E-2</v>
      </c>
      <c r="AO46">
        <v>7.0313593741838487E-2</v>
      </c>
      <c r="AP46">
        <v>0.15613819175816149</v>
      </c>
      <c r="AQ46"/>
      <c r="AR46">
        <v>1</v>
      </c>
      <c r="AS46">
        <v>15.39131960664651</v>
      </c>
    </row>
    <row r="47" spans="1:45" x14ac:dyDescent="0.35">
      <c r="A47" t="s">
        <v>18</v>
      </c>
      <c r="B47">
        <v>1500</v>
      </c>
      <c r="C47">
        <v>1379</v>
      </c>
      <c r="D47">
        <v>121</v>
      </c>
      <c r="E47">
        <v>0</v>
      </c>
      <c r="F47"/>
      <c r="G47">
        <v>3.6638025018129079E-2</v>
      </c>
      <c r="H47">
        <v>1.8742579602503778E-2</v>
      </c>
      <c r="I47">
        <v>9.8924372086849912E-4</v>
      </c>
      <c r="J47">
        <v>3.5648781297260582E-2</v>
      </c>
      <c r="K47">
        <v>3.7627268738997577E-2</v>
      </c>
      <c r="L47"/>
      <c r="M47">
        <v>0.91933333333333334</v>
      </c>
      <c r="N47">
        <v>9.1957674529781368</v>
      </c>
      <c r="O47"/>
      <c r="P47"/>
      <c r="Q47" t="s">
        <v>18</v>
      </c>
      <c r="R47">
        <v>120</v>
      </c>
      <c r="S47">
        <v>120</v>
      </c>
      <c r="T47">
        <v>0</v>
      </c>
      <c r="U47">
        <v>0</v>
      </c>
      <c r="V47"/>
      <c r="W47">
        <v>5.1575029166666668E-2</v>
      </c>
      <c r="X47">
        <v>2.477642929179329E-2</v>
      </c>
      <c r="Y47">
        <v>4.4330656777319989E-3</v>
      </c>
      <c r="Z47">
        <v>4.7141963488934673E-2</v>
      </c>
      <c r="AA47">
        <v>5.600809484439867E-2</v>
      </c>
      <c r="AB47"/>
      <c r="AC47">
        <v>1</v>
      </c>
      <c r="AD47">
        <v>0.92335893820493409</v>
      </c>
      <c r="AE47"/>
      <c r="AF47"/>
      <c r="AG47" t="s">
        <v>18</v>
      </c>
      <c r="AH47">
        <v>1500</v>
      </c>
      <c r="AI47">
        <v>1499</v>
      </c>
      <c r="AJ47">
        <v>1</v>
      </c>
      <c r="AK47"/>
      <c r="AL47">
        <v>0.1523152811874583</v>
      </c>
      <c r="AM47">
        <v>1.129477374107146</v>
      </c>
      <c r="AN47">
        <v>5.7178504260907981E-2</v>
      </c>
      <c r="AO47">
        <v>9.5136776926550343E-2</v>
      </c>
      <c r="AP47">
        <v>0.2094937854483663</v>
      </c>
      <c r="AQ47"/>
      <c r="AR47">
        <v>0.9993333333333333</v>
      </c>
      <c r="AS47">
        <v>11.5342920697433</v>
      </c>
    </row>
    <row r="48" spans="1:45" x14ac:dyDescent="0.35">
      <c r="A48" t="s">
        <v>19</v>
      </c>
      <c r="B48">
        <v>1200</v>
      </c>
      <c r="C48">
        <v>1161</v>
      </c>
      <c r="D48">
        <v>39</v>
      </c>
      <c r="E48">
        <v>0</v>
      </c>
      <c r="F48"/>
      <c r="G48">
        <v>3.0620737726098191E-2</v>
      </c>
      <c r="H48">
        <v>1.4569315545685619E-2</v>
      </c>
      <c r="I48">
        <v>8.380677156805366E-4</v>
      </c>
      <c r="J48">
        <v>2.978267001041765E-2</v>
      </c>
      <c r="K48">
        <v>3.1458805441778717E-2</v>
      </c>
      <c r="L48"/>
      <c r="M48">
        <v>0.96750000000000003</v>
      </c>
      <c r="N48">
        <v>7.746157859831726</v>
      </c>
      <c r="O48"/>
      <c r="P48"/>
      <c r="Q48" t="s">
        <v>19</v>
      </c>
      <c r="R48">
        <v>39</v>
      </c>
      <c r="S48">
        <v>39</v>
      </c>
      <c r="T48">
        <v>0</v>
      </c>
      <c r="U48">
        <v>0</v>
      </c>
      <c r="V48"/>
      <c r="W48">
        <v>5.9187294871794867E-2</v>
      </c>
      <c r="X48">
        <v>2.499306708990489E-2</v>
      </c>
      <c r="Y48">
        <v>7.8441036344249759E-3</v>
      </c>
      <c r="Z48">
        <v>5.1343191237369898E-2</v>
      </c>
      <c r="AA48">
        <v>6.703139850621985E-2</v>
      </c>
      <c r="AB48"/>
      <c r="AC48">
        <v>1</v>
      </c>
      <c r="AD48">
        <v>0.30027542994793083</v>
      </c>
      <c r="AE48"/>
      <c r="AF48"/>
      <c r="AG48" t="s">
        <v>19</v>
      </c>
      <c r="AH48">
        <v>1200</v>
      </c>
      <c r="AI48">
        <v>1200</v>
      </c>
      <c r="AJ48">
        <v>0</v>
      </c>
      <c r="AK48"/>
      <c r="AL48">
        <v>0.13175590916666671</v>
      </c>
      <c r="AM48">
        <v>1.216275012862067</v>
      </c>
      <c r="AN48">
        <v>6.8817237196283895E-2</v>
      </c>
      <c r="AO48">
        <v>6.2938671970382762E-2</v>
      </c>
      <c r="AP48">
        <v>0.20057314636295051</v>
      </c>
      <c r="AQ48"/>
      <c r="AR48">
        <v>1</v>
      </c>
      <c r="AS48">
        <v>9.2392439983978694</v>
      </c>
    </row>
    <row r="49" spans="1:45" x14ac:dyDescent="0.35">
      <c r="A49" t="s">
        <v>20</v>
      </c>
      <c r="B49">
        <v>600</v>
      </c>
      <c r="C49">
        <v>579</v>
      </c>
      <c r="D49">
        <v>21</v>
      </c>
      <c r="E49">
        <v>0</v>
      </c>
      <c r="F49"/>
      <c r="G49">
        <v>2.8726031951640769E-2</v>
      </c>
      <c r="H49">
        <v>1.576598878739114E-2</v>
      </c>
      <c r="I49">
        <v>1.2842157823067619E-3</v>
      </c>
      <c r="J49">
        <v>2.7441816169333999E-2</v>
      </c>
      <c r="K49">
        <v>3.0010247733947532E-2</v>
      </c>
      <c r="L49"/>
      <c r="M49">
        <v>0.96499999999999997</v>
      </c>
      <c r="N49">
        <v>3.8643324705871822</v>
      </c>
      <c r="O49"/>
      <c r="P49"/>
      <c r="Q49" t="s">
        <v>20</v>
      </c>
      <c r="R49">
        <v>21</v>
      </c>
      <c r="S49">
        <v>21</v>
      </c>
      <c r="T49">
        <v>0</v>
      </c>
      <c r="U49">
        <v>0</v>
      </c>
      <c r="V49"/>
      <c r="W49">
        <v>6.1614738095238111E-2</v>
      </c>
      <c r="X49">
        <v>1.8308405383358921E-2</v>
      </c>
      <c r="Y49">
        <v>7.8306343288300634E-3</v>
      </c>
      <c r="Z49">
        <v>5.3784103766408048E-2</v>
      </c>
      <c r="AA49">
        <v>6.9445372424068175E-2</v>
      </c>
      <c r="AB49"/>
      <c r="AC49">
        <v>1</v>
      </c>
      <c r="AD49">
        <v>0.16174770272144781</v>
      </c>
      <c r="AE49"/>
      <c r="AF49"/>
      <c r="AG49" t="s">
        <v>20</v>
      </c>
      <c r="AH49">
        <v>600</v>
      </c>
      <c r="AI49">
        <v>600</v>
      </c>
      <c r="AJ49">
        <v>0</v>
      </c>
      <c r="AK49"/>
      <c r="AL49">
        <v>0.14781210083333329</v>
      </c>
      <c r="AM49">
        <v>1.1260035795201371</v>
      </c>
      <c r="AN49">
        <v>9.0099051133476105E-2</v>
      </c>
      <c r="AO49">
        <v>5.7713049699857223E-2</v>
      </c>
      <c r="AP49">
        <v>0.2379111519668094</v>
      </c>
      <c r="AQ49"/>
      <c r="AR49">
        <v>1</v>
      </c>
      <c r="AS49">
        <v>4.6213629348985101</v>
      </c>
    </row>
    <row r="50" spans="1:45" x14ac:dyDescent="0.35">
      <c r="A50" t="s">
        <v>21</v>
      </c>
      <c r="B50">
        <v>300</v>
      </c>
      <c r="C50">
        <v>287</v>
      </c>
      <c r="D50">
        <v>13</v>
      </c>
      <c r="E50">
        <v>0</v>
      </c>
      <c r="F50"/>
      <c r="G50">
        <v>2.954881358885017E-2</v>
      </c>
      <c r="H50">
        <v>1.3476780097463569E-2</v>
      </c>
      <c r="I50">
        <v>1.5591979854048339E-3</v>
      </c>
      <c r="J50">
        <v>2.7989615603445341E-2</v>
      </c>
      <c r="K50">
        <v>3.110801157425501E-2</v>
      </c>
      <c r="L50"/>
      <c r="M50">
        <v>0.95666666666666667</v>
      </c>
      <c r="N50">
        <v>1.9189484130602521</v>
      </c>
      <c r="O50"/>
      <c r="P50"/>
      <c r="Q50" t="s">
        <v>21</v>
      </c>
      <c r="R50">
        <v>13</v>
      </c>
      <c r="S50">
        <v>13</v>
      </c>
      <c r="T50">
        <v>0</v>
      </c>
      <c r="U50">
        <v>0</v>
      </c>
      <c r="V50"/>
      <c r="W50">
        <v>6.8800730769230767E-2</v>
      </c>
      <c r="X50">
        <v>3.047557102046931E-2</v>
      </c>
      <c r="Y50">
        <v>1.6566709120627628E-2</v>
      </c>
      <c r="Z50">
        <v>5.2234021648603142E-2</v>
      </c>
      <c r="AA50">
        <v>8.5367439889858399E-2</v>
      </c>
      <c r="AB50"/>
      <c r="AC50">
        <v>1</v>
      </c>
      <c r="AD50">
        <v>0.1003387734147619</v>
      </c>
      <c r="AE50"/>
      <c r="AF50"/>
      <c r="AG50" t="s">
        <v>21</v>
      </c>
      <c r="AH50">
        <v>300</v>
      </c>
      <c r="AI50">
        <v>300</v>
      </c>
      <c r="AJ50">
        <v>0</v>
      </c>
      <c r="AK50"/>
      <c r="AL50">
        <v>0.1162329633333333</v>
      </c>
      <c r="AM50">
        <v>1.1014564947826031</v>
      </c>
      <c r="AN50">
        <v>0.12464153593762591</v>
      </c>
      <c r="AO50">
        <v>-8.4085726042925774E-3</v>
      </c>
      <c r="AP50">
        <v>0.2408744992709593</v>
      </c>
      <c r="AQ50"/>
      <c r="AR50">
        <v>1</v>
      </c>
      <c r="AS50">
        <v>2.3155101557252751</v>
      </c>
    </row>
    <row r="53" spans="1:45" x14ac:dyDescent="0.35">
      <c r="A53" s="6" t="s">
        <v>34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Q53" s="5" t="s">
        <v>35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G53" s="4" t="s">
        <v>36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x14ac:dyDescent="0.35">
      <c r="A54" s="1" t="s">
        <v>3</v>
      </c>
      <c r="B54" s="1" t="s">
        <v>4</v>
      </c>
      <c r="C54" s="1" t="s">
        <v>5</v>
      </c>
      <c r="D54" s="1" t="s">
        <v>6</v>
      </c>
      <c r="E54" s="1" t="s">
        <v>7</v>
      </c>
      <c r="F54"/>
      <c r="G54" s="1" t="s">
        <v>8</v>
      </c>
      <c r="H54" s="1" t="s">
        <v>9</v>
      </c>
      <c r="I54" s="1" t="s">
        <v>10</v>
      </c>
      <c r="J54" s="1" t="s">
        <v>11</v>
      </c>
      <c r="K54" s="1" t="s">
        <v>12</v>
      </c>
      <c r="L54"/>
      <c r="M54" s="1" t="s">
        <v>13</v>
      </c>
      <c r="N54" s="1" t="s">
        <v>14</v>
      </c>
      <c r="O54"/>
      <c r="P54"/>
      <c r="Q54" s="1" t="s">
        <v>3</v>
      </c>
      <c r="R54" s="1" t="s">
        <v>4</v>
      </c>
      <c r="S54" s="1" t="s">
        <v>5</v>
      </c>
      <c r="T54" s="1" t="s">
        <v>6</v>
      </c>
      <c r="U54" s="1" t="s">
        <v>7</v>
      </c>
      <c r="V54"/>
      <c r="W54" s="1" t="s">
        <v>8</v>
      </c>
      <c r="X54" s="1" t="s">
        <v>9</v>
      </c>
      <c r="Y54" s="1" t="s">
        <v>10</v>
      </c>
      <c r="Z54" s="1" t="s">
        <v>11</v>
      </c>
      <c r="AA54" s="1" t="s">
        <v>12</v>
      </c>
      <c r="AB54"/>
      <c r="AC54" s="1" t="s">
        <v>13</v>
      </c>
      <c r="AD54" s="1" t="s">
        <v>14</v>
      </c>
      <c r="AE54"/>
      <c r="AF54"/>
      <c r="AG54" s="1" t="s">
        <v>3</v>
      </c>
      <c r="AH54" s="1" t="s">
        <v>4</v>
      </c>
      <c r="AI54" s="1" t="s">
        <v>5</v>
      </c>
      <c r="AJ54" s="1" t="s">
        <v>6</v>
      </c>
      <c r="AK54"/>
      <c r="AL54" s="1" t="s">
        <v>8</v>
      </c>
      <c r="AM54" s="1" t="s">
        <v>9</v>
      </c>
      <c r="AN54" s="1" t="s">
        <v>10</v>
      </c>
      <c r="AO54" s="1" t="s">
        <v>11</v>
      </c>
      <c r="AP54" s="1" t="s">
        <v>12</v>
      </c>
      <c r="AQ54"/>
      <c r="AR54" s="1" t="s">
        <v>13</v>
      </c>
      <c r="AS54" s="1" t="s">
        <v>14</v>
      </c>
    </row>
    <row r="55" spans="1:45" x14ac:dyDescent="0.35">
      <c r="A55" t="s">
        <v>15</v>
      </c>
      <c r="B55">
        <v>6000</v>
      </c>
      <c r="C55">
        <v>2241.6</v>
      </c>
      <c r="D55">
        <v>875</v>
      </c>
      <c r="E55">
        <v>2883.4</v>
      </c>
      <c r="F55"/>
      <c r="G55">
        <v>2.9053688116671328</v>
      </c>
      <c r="H55">
        <v>0.3926368563824052</v>
      </c>
      <c r="I55">
        <v>1.6254372883861161E-2</v>
      </c>
      <c r="J55">
        <v>2.889114438783273</v>
      </c>
      <c r="K55">
        <v>2.9216231845509939</v>
      </c>
      <c r="L55"/>
      <c r="M55">
        <v>0.37359999999999999</v>
      </c>
      <c r="N55">
        <v>14.678881257175361</v>
      </c>
      <c r="O55"/>
      <c r="P55"/>
      <c r="Q55" t="s">
        <v>15</v>
      </c>
      <c r="R55">
        <v>3623.8</v>
      </c>
      <c r="S55">
        <v>3623.6</v>
      </c>
      <c r="T55">
        <v>0.2</v>
      </c>
      <c r="U55">
        <v>0</v>
      </c>
      <c r="V55"/>
      <c r="W55">
        <v>1.540916290520369E-2</v>
      </c>
      <c r="X55">
        <v>1.3474084744111089E-2</v>
      </c>
      <c r="Y55">
        <v>4.3870934115142711E-4</v>
      </c>
      <c r="Z55">
        <v>1.497045356405227E-2</v>
      </c>
      <c r="AA55">
        <v>1.5847872246355119E-2</v>
      </c>
      <c r="AB55"/>
      <c r="AC55">
        <v>0.99994485800937416</v>
      </c>
      <c r="AD55">
        <v>27.304786116179699</v>
      </c>
      <c r="AE55"/>
      <c r="AF55"/>
      <c r="AG55" t="s">
        <v>15</v>
      </c>
      <c r="AH55">
        <v>6000</v>
      </c>
      <c r="AI55">
        <v>5865.2</v>
      </c>
      <c r="AJ55">
        <v>134.80000000000001</v>
      </c>
      <c r="AK55"/>
      <c r="AL55">
        <v>5.087317575820161</v>
      </c>
      <c r="AM55">
        <v>2.5936309583429411</v>
      </c>
      <c r="AN55">
        <v>6.6378056284347148E-2</v>
      </c>
      <c r="AO55">
        <v>5.0209395195358137</v>
      </c>
      <c r="AP55">
        <v>5.1536956321045082</v>
      </c>
      <c r="AQ55"/>
      <c r="AR55">
        <v>0.97753333333333337</v>
      </c>
      <c r="AS55">
        <v>44.195855196730761</v>
      </c>
    </row>
    <row r="56" spans="1:45" x14ac:dyDescent="0.35">
      <c r="A56" t="s">
        <v>16</v>
      </c>
      <c r="B56">
        <v>3000</v>
      </c>
      <c r="C56">
        <v>2516.6</v>
      </c>
      <c r="D56">
        <v>483.4</v>
      </c>
      <c r="E56">
        <v>0</v>
      </c>
      <c r="F56"/>
      <c r="G56">
        <v>4.9427844334010478E-2</v>
      </c>
      <c r="H56">
        <v>1.938616443147843E-2</v>
      </c>
      <c r="I56">
        <v>7.5745260666601011E-4</v>
      </c>
      <c r="J56">
        <v>4.8670391727344477E-2</v>
      </c>
      <c r="K56">
        <v>5.0185296940676492E-2</v>
      </c>
      <c r="L56"/>
      <c r="M56">
        <v>0.83886666666666654</v>
      </c>
      <c r="N56">
        <v>16.776313535903711</v>
      </c>
      <c r="O56"/>
      <c r="P56"/>
      <c r="Q56" t="s">
        <v>16</v>
      </c>
      <c r="R56">
        <v>481.6</v>
      </c>
      <c r="S56">
        <v>481.6</v>
      </c>
      <c r="T56">
        <v>0</v>
      </c>
      <c r="U56">
        <v>0</v>
      </c>
      <c r="V56"/>
      <c r="W56">
        <v>4.1996829671846557E-2</v>
      </c>
      <c r="X56">
        <v>2.8039456660499059E-2</v>
      </c>
      <c r="Y56">
        <v>2.5059013823202319E-3</v>
      </c>
      <c r="Z56">
        <v>3.9490928289526328E-2</v>
      </c>
      <c r="AA56">
        <v>4.45027310541668E-2</v>
      </c>
      <c r="AB56"/>
      <c r="AC56">
        <v>1</v>
      </c>
      <c r="AD56">
        <v>3.7043673629973308</v>
      </c>
      <c r="AE56"/>
      <c r="AF56"/>
      <c r="AG56" t="s">
        <v>16</v>
      </c>
      <c r="AH56">
        <v>3000</v>
      </c>
      <c r="AI56">
        <v>2998.2</v>
      </c>
      <c r="AJ56">
        <v>1.8</v>
      </c>
      <c r="AK56"/>
      <c r="AL56">
        <v>0.2567338231168792</v>
      </c>
      <c r="AM56">
        <v>1.399508912547184</v>
      </c>
      <c r="AN56">
        <v>5.009615210825049E-2</v>
      </c>
      <c r="AO56">
        <v>0.2066376710086287</v>
      </c>
      <c r="AP56">
        <v>0.30682997522512973</v>
      </c>
      <c r="AQ56"/>
      <c r="AR56">
        <v>0.99939999999999996</v>
      </c>
      <c r="AS56">
        <v>23.06147120568691</v>
      </c>
    </row>
    <row r="57" spans="1:45" x14ac:dyDescent="0.35">
      <c r="A57" t="s">
        <v>17</v>
      </c>
      <c r="B57">
        <v>2000</v>
      </c>
      <c r="C57">
        <v>1899.8</v>
      </c>
      <c r="D57">
        <v>100.2</v>
      </c>
      <c r="E57">
        <v>0</v>
      </c>
      <c r="F57"/>
      <c r="G57">
        <v>3.1161253194108871E-2</v>
      </c>
      <c r="H57">
        <v>1.462428891298452E-2</v>
      </c>
      <c r="I57">
        <v>6.577727276037452E-4</v>
      </c>
      <c r="J57">
        <v>3.0503480466505129E-2</v>
      </c>
      <c r="K57">
        <v>3.1819025921712617E-2</v>
      </c>
      <c r="L57"/>
      <c r="M57">
        <v>0.94990000000000008</v>
      </c>
      <c r="N57">
        <v>12.66951194518313</v>
      </c>
      <c r="O57"/>
      <c r="P57"/>
      <c r="Q57" t="s">
        <v>17</v>
      </c>
      <c r="R57">
        <v>100</v>
      </c>
      <c r="S57">
        <v>100</v>
      </c>
      <c r="T57">
        <v>0</v>
      </c>
      <c r="U57">
        <v>0</v>
      </c>
      <c r="V57"/>
      <c r="W57">
        <v>5.3352889652229937E-2</v>
      </c>
      <c r="X57">
        <v>2.336382824389624E-2</v>
      </c>
      <c r="Y57">
        <v>4.6226961293100574E-3</v>
      </c>
      <c r="Z57">
        <v>4.8730193522919893E-2</v>
      </c>
      <c r="AA57">
        <v>5.7975585781540009E-2</v>
      </c>
      <c r="AB57"/>
      <c r="AC57">
        <v>1</v>
      </c>
      <c r="AD57">
        <v>0.76951365321073995</v>
      </c>
      <c r="AE57"/>
      <c r="AF57"/>
      <c r="AG57" t="s">
        <v>17</v>
      </c>
      <c r="AH57">
        <v>2000</v>
      </c>
      <c r="AI57">
        <v>1999.8</v>
      </c>
      <c r="AJ57">
        <v>0.2</v>
      </c>
      <c r="AK57"/>
      <c r="AL57">
        <v>0.10348818359007</v>
      </c>
      <c r="AM57">
        <v>0.78813337665479521</v>
      </c>
      <c r="AN57">
        <v>3.4543513588644548E-2</v>
      </c>
      <c r="AO57">
        <v>6.894467000142547E-2</v>
      </c>
      <c r="AP57">
        <v>0.13803169717871461</v>
      </c>
      <c r="AQ57"/>
      <c r="AR57">
        <v>0.99990000000000001</v>
      </c>
      <c r="AS57">
        <v>15.38892334049584</v>
      </c>
    </row>
    <row r="58" spans="1:45" x14ac:dyDescent="0.35">
      <c r="A58" t="s">
        <v>18</v>
      </c>
      <c r="B58">
        <v>1500</v>
      </c>
      <c r="C58">
        <v>1410</v>
      </c>
      <c r="D58">
        <v>90</v>
      </c>
      <c r="E58">
        <v>0</v>
      </c>
      <c r="F58"/>
      <c r="G58">
        <v>3.2935631620926623E-2</v>
      </c>
      <c r="H58">
        <v>1.5941351715235429E-2</v>
      </c>
      <c r="I58">
        <v>8.3327867033140964E-4</v>
      </c>
      <c r="J58">
        <v>3.2102352950595207E-2</v>
      </c>
      <c r="K58">
        <v>3.3768910291258017E-2</v>
      </c>
      <c r="L58"/>
      <c r="M58">
        <v>0.94000000000000006</v>
      </c>
      <c r="N58">
        <v>9.4035734347109408</v>
      </c>
      <c r="O58"/>
      <c r="P58"/>
      <c r="Q58" t="s">
        <v>18</v>
      </c>
      <c r="R58">
        <v>89.6</v>
      </c>
      <c r="S58">
        <v>89.6</v>
      </c>
      <c r="T58">
        <v>0</v>
      </c>
      <c r="U58">
        <v>0</v>
      </c>
      <c r="V58"/>
      <c r="W58">
        <v>5.3007423185020289E-2</v>
      </c>
      <c r="X58">
        <v>2.3976567253182739E-2</v>
      </c>
      <c r="Y58">
        <v>5.0979947936561614E-3</v>
      </c>
      <c r="Z58">
        <v>4.7909428391364133E-2</v>
      </c>
      <c r="AA58">
        <v>5.8105417978676452E-2</v>
      </c>
      <c r="AB58"/>
      <c r="AC58">
        <v>1</v>
      </c>
      <c r="AD58">
        <v>0.68951253086213815</v>
      </c>
      <c r="AE58"/>
      <c r="AF58"/>
      <c r="AG58" t="s">
        <v>18</v>
      </c>
      <c r="AH58">
        <v>1500</v>
      </c>
      <c r="AI58">
        <v>1499.6</v>
      </c>
      <c r="AJ58">
        <v>0.4</v>
      </c>
      <c r="AK58"/>
      <c r="AL58">
        <v>0.14535090927498329</v>
      </c>
      <c r="AM58">
        <v>1.1608183007558119</v>
      </c>
      <c r="AN58">
        <v>5.8753136376479297E-2</v>
      </c>
      <c r="AO58">
        <v>8.6597772898504038E-2</v>
      </c>
      <c r="AP58">
        <v>0.20410404565146259</v>
      </c>
      <c r="AQ58"/>
      <c r="AR58">
        <v>0.99973333333333336</v>
      </c>
      <c r="AS58">
        <v>11.54042420390531</v>
      </c>
    </row>
    <row r="59" spans="1:45" x14ac:dyDescent="0.35">
      <c r="A59" t="s">
        <v>19</v>
      </c>
      <c r="B59">
        <v>1200</v>
      </c>
      <c r="C59">
        <v>1141.4000000000001</v>
      </c>
      <c r="D59">
        <v>58.6</v>
      </c>
      <c r="E59">
        <v>0</v>
      </c>
      <c r="F59"/>
      <c r="G59">
        <v>3.0200510725423058E-2</v>
      </c>
      <c r="H59">
        <v>1.459583556059954E-2</v>
      </c>
      <c r="I59">
        <v>8.4698920150441952E-4</v>
      </c>
      <c r="J59">
        <v>2.9353521523918649E-2</v>
      </c>
      <c r="K59">
        <v>3.1047499926927489E-2</v>
      </c>
      <c r="L59"/>
      <c r="M59">
        <v>0.95116666666666672</v>
      </c>
      <c r="N59">
        <v>7.6143563210656726</v>
      </c>
      <c r="O59"/>
      <c r="P59"/>
      <c r="Q59" t="s">
        <v>19</v>
      </c>
      <c r="R59">
        <v>58.6</v>
      </c>
      <c r="S59">
        <v>58.4</v>
      </c>
      <c r="T59">
        <v>0.2</v>
      </c>
      <c r="U59">
        <v>0</v>
      </c>
      <c r="V59"/>
      <c r="W59">
        <v>5.8635858405848833E-2</v>
      </c>
      <c r="X59">
        <v>2.3963298775132241E-2</v>
      </c>
      <c r="Y59">
        <v>6.2795952016909632E-3</v>
      </c>
      <c r="Z59">
        <v>5.2356263204157871E-2</v>
      </c>
      <c r="AA59">
        <v>6.4915453607539808E-2</v>
      </c>
      <c r="AB59"/>
      <c r="AC59">
        <v>0.99677419354838714</v>
      </c>
      <c r="AD59">
        <v>0.44955778686901582</v>
      </c>
      <c r="AE59"/>
      <c r="AF59"/>
      <c r="AG59" t="s">
        <v>19</v>
      </c>
      <c r="AH59">
        <v>1200</v>
      </c>
      <c r="AI59">
        <v>1199.8</v>
      </c>
      <c r="AJ59">
        <v>0.2</v>
      </c>
      <c r="AK59"/>
      <c r="AL59">
        <v>0.14665138193981089</v>
      </c>
      <c r="AM59">
        <v>1.1979288191830599</v>
      </c>
      <c r="AN59">
        <v>6.7784785315312457E-2</v>
      </c>
      <c r="AO59">
        <v>7.8866596624498492E-2</v>
      </c>
      <c r="AP59">
        <v>0.21443616725512341</v>
      </c>
      <c r="AQ59"/>
      <c r="AR59">
        <v>0.99983333333333335</v>
      </c>
      <c r="AS59">
        <v>9.2362459010782789</v>
      </c>
    </row>
    <row r="60" spans="1:45" x14ac:dyDescent="0.35">
      <c r="A60" t="s">
        <v>20</v>
      </c>
      <c r="B60">
        <v>600</v>
      </c>
      <c r="C60">
        <v>574</v>
      </c>
      <c r="D60">
        <v>26</v>
      </c>
      <c r="E60">
        <v>0</v>
      </c>
      <c r="F60"/>
      <c r="G60">
        <v>3.0896531872879041E-2</v>
      </c>
      <c r="H60">
        <v>1.5629197852014769E-2</v>
      </c>
      <c r="I60">
        <v>1.2782921178911531E-3</v>
      </c>
      <c r="J60">
        <v>2.9618239754987889E-2</v>
      </c>
      <c r="K60">
        <v>3.2174823990770193E-2</v>
      </c>
      <c r="L60"/>
      <c r="M60">
        <v>0.95666666666666667</v>
      </c>
      <c r="N60">
        <v>3.8320865000147339</v>
      </c>
      <c r="O60"/>
      <c r="P60"/>
      <c r="Q60" t="s">
        <v>20</v>
      </c>
      <c r="R60">
        <v>26</v>
      </c>
      <c r="S60">
        <v>26</v>
      </c>
      <c r="T60">
        <v>0</v>
      </c>
      <c r="U60">
        <v>0</v>
      </c>
      <c r="V60"/>
      <c r="W60">
        <v>5.88591386329851E-2</v>
      </c>
      <c r="X60">
        <v>1.8563313913271241E-2</v>
      </c>
      <c r="Y60">
        <v>7.1779899046059224E-3</v>
      </c>
      <c r="Z60">
        <v>5.1681148728379173E-2</v>
      </c>
      <c r="AA60">
        <v>6.6037128537591014E-2</v>
      </c>
      <c r="AB60"/>
      <c r="AC60">
        <v>1</v>
      </c>
      <c r="AD60">
        <v>0.20032956956058209</v>
      </c>
      <c r="AE60"/>
      <c r="AF60"/>
      <c r="AG60" t="s">
        <v>20</v>
      </c>
      <c r="AH60">
        <v>600</v>
      </c>
      <c r="AI60">
        <v>600</v>
      </c>
      <c r="AJ60">
        <v>0</v>
      </c>
      <c r="AK60"/>
      <c r="AL60">
        <v>0.1442757281666667</v>
      </c>
      <c r="AM60">
        <v>1.1288473604541931</v>
      </c>
      <c r="AN60">
        <v>9.0326600999613441E-2</v>
      </c>
      <c r="AO60">
        <v>5.3949127167053232E-2</v>
      </c>
      <c r="AP60">
        <v>0.2346023291662801</v>
      </c>
      <c r="AQ60"/>
      <c r="AR60">
        <v>1</v>
      </c>
      <c r="AS60">
        <v>4.622931532004011</v>
      </c>
    </row>
    <row r="61" spans="1:45" x14ac:dyDescent="0.35">
      <c r="A61" t="s">
        <v>21</v>
      </c>
      <c r="B61">
        <v>300</v>
      </c>
      <c r="C61">
        <v>285.2</v>
      </c>
      <c r="D61">
        <v>14.8</v>
      </c>
      <c r="E61">
        <v>0</v>
      </c>
      <c r="F61"/>
      <c r="G61">
        <v>3.0998906168833058E-2</v>
      </c>
      <c r="H61">
        <v>1.9240292080366799E-2</v>
      </c>
      <c r="I61">
        <v>2.2356367956913549E-3</v>
      </c>
      <c r="J61">
        <v>2.876326937314171E-2</v>
      </c>
      <c r="K61">
        <v>3.3234542964524418E-2</v>
      </c>
      <c r="L61"/>
      <c r="M61">
        <v>0.95066666666666677</v>
      </c>
      <c r="N61">
        <v>1.9084798371279721</v>
      </c>
      <c r="O61"/>
      <c r="P61"/>
      <c r="Q61" t="s">
        <v>21</v>
      </c>
      <c r="R61">
        <v>14.6</v>
      </c>
      <c r="S61">
        <v>14.6</v>
      </c>
      <c r="T61">
        <v>0</v>
      </c>
      <c r="U61">
        <v>0</v>
      </c>
      <c r="V61"/>
      <c r="W61">
        <v>5.8066457264957259E-2</v>
      </c>
      <c r="X61">
        <v>1.9922853354422801E-2</v>
      </c>
      <c r="Y61">
        <v>1.031329685968865E-2</v>
      </c>
      <c r="Z61">
        <v>4.7753160405268613E-2</v>
      </c>
      <c r="AA61">
        <v>6.8379754124645892E-2</v>
      </c>
      <c r="AB61"/>
      <c r="AC61">
        <v>1</v>
      </c>
      <c r="AD61">
        <v>0.11280456762492121</v>
      </c>
      <c r="AE61"/>
      <c r="AF61"/>
      <c r="AG61" t="s">
        <v>21</v>
      </c>
      <c r="AH61">
        <v>300</v>
      </c>
      <c r="AI61">
        <v>299.8</v>
      </c>
      <c r="AJ61">
        <v>0.2</v>
      </c>
      <c r="AK61"/>
      <c r="AL61">
        <v>0.1714702965942029</v>
      </c>
      <c r="AM61">
        <v>1.2396850626300211</v>
      </c>
      <c r="AN61">
        <v>0.1403392578952711</v>
      </c>
      <c r="AO61">
        <v>3.1131038698931791E-2</v>
      </c>
      <c r="AP61">
        <v>0.31180955448947412</v>
      </c>
      <c r="AQ61"/>
      <c r="AR61">
        <v>0.99933333333333318</v>
      </c>
      <c r="AS61">
        <v>2.3161715511151111</v>
      </c>
    </row>
  </sheetData>
  <mergeCells count="19">
    <mergeCell ref="A1:AQ1"/>
    <mergeCell ref="Q53:AD53"/>
    <mergeCell ref="A53:N53"/>
    <mergeCell ref="Q42:AD42"/>
    <mergeCell ref="A42:N42"/>
    <mergeCell ref="Q32:AD32"/>
    <mergeCell ref="A32:N32"/>
    <mergeCell ref="A2:N2"/>
    <mergeCell ref="Q2:AD2"/>
    <mergeCell ref="AG53:AS53"/>
    <mergeCell ref="AG2:AS2"/>
    <mergeCell ref="AG12:AS12"/>
    <mergeCell ref="AG22:AS22"/>
    <mergeCell ref="AG32:AS32"/>
    <mergeCell ref="AG42:AS42"/>
    <mergeCell ref="Q22:AD22"/>
    <mergeCell ref="A22:N22"/>
    <mergeCell ref="Q12:AD12"/>
    <mergeCell ref="A12: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93E06-48D2-4606-A61A-B004100DA566}">
  <dimension ref="A1:AS61"/>
  <sheetViews>
    <sheetView zoomScale="50" zoomScaleNormal="50" zoomScaleSheetLayoutView="50" workbookViewId="0">
      <selection activeCell="AG53" sqref="AG53:AS61"/>
    </sheetView>
  </sheetViews>
  <sheetFormatPr defaultRowHeight="14.5" x14ac:dyDescent="0.35"/>
  <sheetData>
    <row r="1" spans="1:45" ht="31" x14ac:dyDescent="0.7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spans="1:45" x14ac:dyDescent="0.35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Q2" s="9" t="s">
        <v>1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G2" s="8" t="s">
        <v>2</v>
      </c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M3" s="1" t="s">
        <v>13</v>
      </c>
      <c r="N3" s="1" t="s">
        <v>14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W3" s="1" t="s">
        <v>8</v>
      </c>
      <c r="X3" s="1" t="s">
        <v>9</v>
      </c>
      <c r="Y3" s="1" t="s">
        <v>10</v>
      </c>
      <c r="Z3" s="1" t="s">
        <v>11</v>
      </c>
      <c r="AA3" s="1" t="s">
        <v>12</v>
      </c>
      <c r="AC3" s="1" t="s">
        <v>13</v>
      </c>
      <c r="AD3" s="1" t="s">
        <v>14</v>
      </c>
      <c r="AG3" s="1" t="s">
        <v>3</v>
      </c>
      <c r="AH3" s="1" t="s">
        <v>4</v>
      </c>
      <c r="AI3" s="1" t="s">
        <v>5</v>
      </c>
      <c r="AJ3" s="1" t="s">
        <v>6</v>
      </c>
      <c r="AL3" s="1" t="s">
        <v>8</v>
      </c>
      <c r="AM3" s="1" t="s">
        <v>9</v>
      </c>
      <c r="AN3" s="1" t="s">
        <v>10</v>
      </c>
      <c r="AO3" s="1" t="s">
        <v>11</v>
      </c>
      <c r="AP3" s="1" t="s">
        <v>12</v>
      </c>
      <c r="AR3" s="1" t="s">
        <v>13</v>
      </c>
      <c r="AS3" s="1" t="s">
        <v>14</v>
      </c>
    </row>
    <row r="4" spans="1:45" x14ac:dyDescent="0.35">
      <c r="A4" t="s">
        <v>15</v>
      </c>
      <c r="B4">
        <v>6000</v>
      </c>
      <c r="C4">
        <v>557</v>
      </c>
      <c r="D4">
        <v>2513</v>
      </c>
      <c r="E4">
        <v>2930</v>
      </c>
      <c r="G4">
        <v>7.7854027459605044</v>
      </c>
      <c r="H4">
        <v>1.569903791910586</v>
      </c>
      <c r="I4">
        <v>0.130377158686904</v>
      </c>
      <c r="J4">
        <v>7.6550255872735997</v>
      </c>
      <c r="K4">
        <v>7.9157799046474073</v>
      </c>
      <c r="M4">
        <v>9.2833333333333337E-2</v>
      </c>
      <c r="N4">
        <v>3.5752870204474578</v>
      </c>
      <c r="Q4" t="s">
        <v>15</v>
      </c>
      <c r="R4">
        <v>2565</v>
      </c>
      <c r="S4">
        <v>2560</v>
      </c>
      <c r="T4">
        <v>5</v>
      </c>
      <c r="U4">
        <v>0</v>
      </c>
      <c r="W4">
        <v>1.308086015625E-2</v>
      </c>
      <c r="X4">
        <v>1.130827281671435E-2</v>
      </c>
      <c r="Y4">
        <v>4.3805875666646778E-4</v>
      </c>
      <c r="Z4">
        <v>1.264280139958354E-2</v>
      </c>
      <c r="AA4">
        <v>1.3518918912916469E-2</v>
      </c>
      <c r="AC4">
        <v>0.99805068226120852</v>
      </c>
      <c r="AD4">
        <v>18.8524057525524</v>
      </c>
      <c r="AG4" t="s">
        <v>15</v>
      </c>
      <c r="AH4">
        <v>6000</v>
      </c>
      <c r="AI4">
        <v>3117</v>
      </c>
      <c r="AJ4">
        <v>2883</v>
      </c>
      <c r="AL4">
        <v>14.59205800096246</v>
      </c>
      <c r="AM4">
        <v>3.411860278397723</v>
      </c>
      <c r="AN4">
        <v>0.1197785104534799</v>
      </c>
      <c r="AO4">
        <v>14.47227949050898</v>
      </c>
      <c r="AP4">
        <v>14.711836511415941</v>
      </c>
      <c r="AR4">
        <v>0.51949999999999996</v>
      </c>
      <c r="AS4">
        <v>22.954276847931961</v>
      </c>
    </row>
    <row r="5" spans="1:45" x14ac:dyDescent="0.35">
      <c r="A5" t="s">
        <v>16</v>
      </c>
      <c r="B5">
        <v>3000</v>
      </c>
      <c r="C5">
        <v>504</v>
      </c>
      <c r="D5">
        <v>2496</v>
      </c>
      <c r="E5">
        <v>0</v>
      </c>
      <c r="G5">
        <v>4.6836483184523807</v>
      </c>
      <c r="H5">
        <v>1.254966411203734</v>
      </c>
      <c r="I5">
        <v>0.1095652679947848</v>
      </c>
      <c r="J5">
        <v>4.5740830504575962</v>
      </c>
      <c r="K5">
        <v>4.7932135864471652</v>
      </c>
      <c r="M5">
        <v>0.16800000000000001</v>
      </c>
      <c r="N5">
        <v>3.2769745615844479</v>
      </c>
      <c r="Q5" t="s">
        <v>16</v>
      </c>
      <c r="R5">
        <v>2343</v>
      </c>
      <c r="S5">
        <v>2343</v>
      </c>
      <c r="T5">
        <v>0</v>
      </c>
      <c r="U5">
        <v>0</v>
      </c>
      <c r="W5">
        <v>1.6249787878787881E-2</v>
      </c>
      <c r="X5">
        <v>1.6173703483553539E-2</v>
      </c>
      <c r="Y5">
        <v>6.5490665535336329E-4</v>
      </c>
      <c r="Z5">
        <v>1.5594881223434521E-2</v>
      </c>
      <c r="AA5">
        <v>1.690469453414124E-2</v>
      </c>
      <c r="AC5">
        <v>1</v>
      </c>
      <c r="AD5">
        <v>17.511158346644859</v>
      </c>
      <c r="AG5" t="s">
        <v>16</v>
      </c>
      <c r="AH5">
        <v>3000</v>
      </c>
      <c r="AI5">
        <v>2847</v>
      </c>
      <c r="AJ5">
        <v>153</v>
      </c>
      <c r="AL5">
        <v>10.039842661397961</v>
      </c>
      <c r="AM5">
        <v>3.4058423028239622</v>
      </c>
      <c r="AN5">
        <v>0.12510851615516361</v>
      </c>
      <c r="AO5">
        <v>9.9147341452427984</v>
      </c>
      <c r="AP5">
        <v>10.16495117755313</v>
      </c>
      <c r="AR5">
        <v>0.94899999999999995</v>
      </c>
      <c r="AS5">
        <v>21.27796321506527</v>
      </c>
    </row>
    <row r="6" spans="1:45" x14ac:dyDescent="0.35">
      <c r="A6" t="s">
        <v>17</v>
      </c>
      <c r="B6">
        <v>2000</v>
      </c>
      <c r="C6">
        <v>561</v>
      </c>
      <c r="D6">
        <v>1439</v>
      </c>
      <c r="E6">
        <v>0</v>
      </c>
      <c r="G6">
        <v>0.12767971479500889</v>
      </c>
      <c r="H6">
        <v>4.7728432722478412E-2</v>
      </c>
      <c r="I6">
        <v>3.9495881775927829E-3</v>
      </c>
      <c r="J6">
        <v>0.1237301266174161</v>
      </c>
      <c r="K6">
        <v>0.1316293029726017</v>
      </c>
      <c r="M6">
        <v>0.28050000000000003</v>
      </c>
      <c r="N6">
        <v>3.7415327687858371</v>
      </c>
      <c r="Q6" t="s">
        <v>17</v>
      </c>
      <c r="R6">
        <v>1434</v>
      </c>
      <c r="S6">
        <v>1434</v>
      </c>
      <c r="T6">
        <v>0</v>
      </c>
      <c r="U6">
        <v>0</v>
      </c>
      <c r="W6">
        <v>2.065777231520223E-2</v>
      </c>
      <c r="X6">
        <v>2.3385285980007681E-2</v>
      </c>
      <c r="Y6">
        <v>1.2103868060834621E-3</v>
      </c>
      <c r="Z6">
        <v>1.9447385509118769E-2</v>
      </c>
      <c r="AA6">
        <v>2.1868159121285691E-2</v>
      </c>
      <c r="AC6">
        <v>1</v>
      </c>
      <c r="AD6">
        <v>11.03598581392518</v>
      </c>
      <c r="AG6" t="s">
        <v>17</v>
      </c>
      <c r="AH6">
        <v>2000</v>
      </c>
      <c r="AI6">
        <v>1995</v>
      </c>
      <c r="AJ6">
        <v>5</v>
      </c>
      <c r="AL6">
        <v>1.8822810899749369</v>
      </c>
      <c r="AM6">
        <v>3.884346954250653</v>
      </c>
      <c r="AN6">
        <v>0.17045220981759379</v>
      </c>
      <c r="AO6">
        <v>1.711828880157344</v>
      </c>
      <c r="AP6">
        <v>2.0527332997925312</v>
      </c>
      <c r="AR6">
        <v>0.99750000000000005</v>
      </c>
      <c r="AS6">
        <v>15.353411226485861</v>
      </c>
    </row>
    <row r="7" spans="1:45" x14ac:dyDescent="0.35">
      <c r="A7" t="s">
        <v>18</v>
      </c>
      <c r="B7">
        <v>1500</v>
      </c>
      <c r="C7">
        <v>1183</v>
      </c>
      <c r="D7">
        <v>317</v>
      </c>
      <c r="E7">
        <v>0</v>
      </c>
      <c r="G7">
        <v>8.3106038038884195E-2</v>
      </c>
      <c r="H7">
        <v>2.0651874254268229E-2</v>
      </c>
      <c r="I7">
        <v>1.1768555805821499E-3</v>
      </c>
      <c r="J7">
        <v>8.1929182458302038E-2</v>
      </c>
      <c r="K7">
        <v>8.4282893619466351E-2</v>
      </c>
      <c r="M7">
        <v>0.78866666666666663</v>
      </c>
      <c r="N7">
        <v>7.8873532870614831</v>
      </c>
      <c r="Q7" t="s">
        <v>18</v>
      </c>
      <c r="R7">
        <v>314</v>
      </c>
      <c r="S7">
        <v>314</v>
      </c>
      <c r="T7">
        <v>0</v>
      </c>
      <c r="U7">
        <v>0</v>
      </c>
      <c r="W7">
        <v>4.7753565286624208E-2</v>
      </c>
      <c r="X7">
        <v>2.74588600455828E-2</v>
      </c>
      <c r="Y7">
        <v>3.037202515223734E-3</v>
      </c>
      <c r="Z7">
        <v>4.4716362771400467E-2</v>
      </c>
      <c r="AA7">
        <v>5.0790767801847943E-2</v>
      </c>
      <c r="AC7">
        <v>1</v>
      </c>
      <c r="AD7">
        <v>2.4156272558515921</v>
      </c>
      <c r="AG7" t="s">
        <v>18</v>
      </c>
      <c r="AH7">
        <v>1500</v>
      </c>
      <c r="AI7">
        <v>1497</v>
      </c>
      <c r="AJ7">
        <v>3</v>
      </c>
      <c r="AL7">
        <v>0.33553497561790252</v>
      </c>
      <c r="AM7">
        <v>1.452900527399875</v>
      </c>
      <c r="AN7">
        <v>7.3600548791103504E-2</v>
      </c>
      <c r="AO7">
        <v>0.26193442682679902</v>
      </c>
      <c r="AP7">
        <v>0.40913552440900602</v>
      </c>
      <c r="AR7">
        <v>0.998</v>
      </c>
      <c r="AS7">
        <v>11.51654140767463</v>
      </c>
    </row>
    <row r="8" spans="1:45" x14ac:dyDescent="0.35">
      <c r="A8" t="s">
        <v>19</v>
      </c>
      <c r="B8">
        <v>1200</v>
      </c>
      <c r="C8">
        <v>1052</v>
      </c>
      <c r="D8">
        <v>148</v>
      </c>
      <c r="E8">
        <v>0</v>
      </c>
      <c r="G8">
        <v>7.0491032319391633E-2</v>
      </c>
      <c r="H8">
        <v>1.463070250219058E-2</v>
      </c>
      <c r="I8">
        <v>8.8412440942257833E-4</v>
      </c>
      <c r="J8">
        <v>6.9606907909969054E-2</v>
      </c>
      <c r="K8">
        <v>7.1375156728814212E-2</v>
      </c>
      <c r="M8">
        <v>0.87666666666666671</v>
      </c>
      <c r="N8">
        <v>7.0161813884570794</v>
      </c>
      <c r="Q8" t="s">
        <v>19</v>
      </c>
      <c r="R8">
        <v>148</v>
      </c>
      <c r="S8">
        <v>148</v>
      </c>
      <c r="T8">
        <v>0</v>
      </c>
      <c r="U8">
        <v>0</v>
      </c>
      <c r="W8">
        <v>5.8418094594594593E-2</v>
      </c>
      <c r="X8">
        <v>2.314232426842874E-2</v>
      </c>
      <c r="Y8">
        <v>3.7284831801494408E-3</v>
      </c>
      <c r="Z8">
        <v>5.4689611414445151E-2</v>
      </c>
      <c r="AA8">
        <v>6.2146577774744027E-2</v>
      </c>
      <c r="AC8">
        <v>1</v>
      </c>
      <c r="AD8">
        <v>1.138995017443208</v>
      </c>
      <c r="AG8" t="s">
        <v>19</v>
      </c>
      <c r="AH8">
        <v>1200</v>
      </c>
      <c r="AI8">
        <v>1200</v>
      </c>
      <c r="AJ8">
        <v>0</v>
      </c>
      <c r="AL8">
        <v>0.26490111249999998</v>
      </c>
      <c r="AM8">
        <v>1.4311180994716011</v>
      </c>
      <c r="AN8">
        <v>8.0973129157263291E-2</v>
      </c>
      <c r="AO8">
        <v>0.18392798334273669</v>
      </c>
      <c r="AP8">
        <v>0.34587424165726333</v>
      </c>
      <c r="AR8">
        <v>1</v>
      </c>
      <c r="AS8">
        <v>9.2350947360260154</v>
      </c>
    </row>
    <row r="9" spans="1:45" x14ac:dyDescent="0.35">
      <c r="A9" t="s">
        <v>20</v>
      </c>
      <c r="B9">
        <v>600</v>
      </c>
      <c r="C9">
        <v>569</v>
      </c>
      <c r="D9">
        <v>31</v>
      </c>
      <c r="E9">
        <v>0</v>
      </c>
      <c r="G9">
        <v>6.8909241652021086E-2</v>
      </c>
      <c r="H9">
        <v>1.300558318518855E-2</v>
      </c>
      <c r="I9">
        <v>1.0686359233930481E-3</v>
      </c>
      <c r="J9">
        <v>6.7840605728628031E-2</v>
      </c>
      <c r="K9">
        <v>6.9977877575414141E-2</v>
      </c>
      <c r="M9">
        <v>0.94833333333333336</v>
      </c>
      <c r="N9">
        <v>3.804623680927274</v>
      </c>
      <c r="Q9" t="s">
        <v>20</v>
      </c>
      <c r="R9">
        <v>30</v>
      </c>
      <c r="S9">
        <v>30</v>
      </c>
      <c r="T9">
        <v>0</v>
      </c>
      <c r="U9">
        <v>0</v>
      </c>
      <c r="W9">
        <v>5.619921666666667E-2</v>
      </c>
      <c r="X9">
        <v>2.028516738189234E-2</v>
      </c>
      <c r="Y9">
        <v>7.2589539217825577E-3</v>
      </c>
      <c r="Z9">
        <v>4.8940262744884111E-2</v>
      </c>
      <c r="AA9">
        <v>6.3458170588449228E-2</v>
      </c>
      <c r="AC9">
        <v>1</v>
      </c>
      <c r="AD9">
        <v>0.2315621172712381</v>
      </c>
      <c r="AG9" t="s">
        <v>20</v>
      </c>
      <c r="AH9">
        <v>600</v>
      </c>
      <c r="AI9">
        <v>599</v>
      </c>
      <c r="AJ9">
        <v>1</v>
      </c>
      <c r="AL9">
        <v>0.22607468280467449</v>
      </c>
      <c r="AM9">
        <v>1.338596418862475</v>
      </c>
      <c r="AN9">
        <v>0.1071993912049099</v>
      </c>
      <c r="AO9">
        <v>0.11887529159976459</v>
      </c>
      <c r="AP9">
        <v>0.33327407400958442</v>
      </c>
      <c r="AR9">
        <v>0.99833333333333329</v>
      </c>
      <c r="AS9">
        <v>4.6235236081823867</v>
      </c>
    </row>
    <row r="10" spans="1:45" x14ac:dyDescent="0.35">
      <c r="A10" t="s">
        <v>21</v>
      </c>
      <c r="B10">
        <v>300</v>
      </c>
      <c r="C10">
        <v>281</v>
      </c>
      <c r="D10">
        <v>19</v>
      </c>
      <c r="E10">
        <v>0</v>
      </c>
      <c r="G10">
        <v>7.1620186832740212E-2</v>
      </c>
      <c r="H10">
        <v>1.284389709513971E-2</v>
      </c>
      <c r="I10">
        <v>1.5017572206135091E-3</v>
      </c>
      <c r="J10">
        <v>7.0118429612126706E-2</v>
      </c>
      <c r="K10">
        <v>7.3121944053353718E-2</v>
      </c>
      <c r="M10">
        <v>0.93666666666666665</v>
      </c>
      <c r="N10">
        <v>1.8789170489148439</v>
      </c>
      <c r="Q10" t="s">
        <v>21</v>
      </c>
      <c r="R10">
        <v>18</v>
      </c>
      <c r="S10">
        <v>18</v>
      </c>
      <c r="T10">
        <v>0</v>
      </c>
      <c r="U10">
        <v>0</v>
      </c>
      <c r="W10">
        <v>5.1494277777777778E-2</v>
      </c>
      <c r="X10">
        <v>1.7916106724755791E-2</v>
      </c>
      <c r="Y10">
        <v>8.2768190309239938E-3</v>
      </c>
      <c r="Z10">
        <v>4.3217458746853787E-2</v>
      </c>
      <c r="AA10">
        <v>5.9771096808701782E-2</v>
      </c>
      <c r="AC10">
        <v>1</v>
      </c>
      <c r="AD10">
        <v>0.1389379524253912</v>
      </c>
      <c r="AG10" t="s">
        <v>21</v>
      </c>
      <c r="AH10">
        <v>300</v>
      </c>
      <c r="AI10">
        <v>299</v>
      </c>
      <c r="AJ10">
        <v>1</v>
      </c>
      <c r="AL10">
        <v>0.100600262541806</v>
      </c>
      <c r="AM10">
        <v>0.1152617410447602</v>
      </c>
      <c r="AN10">
        <v>1.306488684239974E-2</v>
      </c>
      <c r="AO10">
        <v>8.7535375699406309E-2</v>
      </c>
      <c r="AP10">
        <v>0.1136651493842058</v>
      </c>
      <c r="AR10">
        <v>0.9966666666666667</v>
      </c>
      <c r="AS10">
        <v>2.3079137652884421</v>
      </c>
    </row>
    <row r="12" spans="1:45" x14ac:dyDescent="0.35">
      <c r="A12" s="10" t="s">
        <v>22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Q12" s="9" t="s">
        <v>23</v>
      </c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G12" s="8" t="s">
        <v>24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</row>
    <row r="13" spans="1:45" x14ac:dyDescent="0.35">
      <c r="A13" s="1" t="s">
        <v>3</v>
      </c>
      <c r="B13" s="1" t="s">
        <v>4</v>
      </c>
      <c r="C13" s="1" t="s">
        <v>5</v>
      </c>
      <c r="D13" s="1" t="s">
        <v>6</v>
      </c>
      <c r="E13" s="1" t="s">
        <v>7</v>
      </c>
      <c r="G13" s="1" t="s">
        <v>8</v>
      </c>
      <c r="H13" s="1" t="s">
        <v>9</v>
      </c>
      <c r="I13" s="1" t="s">
        <v>10</v>
      </c>
      <c r="J13" s="1" t="s">
        <v>11</v>
      </c>
      <c r="K13" s="1" t="s">
        <v>12</v>
      </c>
      <c r="M13" s="1" t="s">
        <v>13</v>
      </c>
      <c r="N13" s="1" t="s">
        <v>14</v>
      </c>
      <c r="Q13" s="1" t="s">
        <v>3</v>
      </c>
      <c r="R13" s="1" t="s">
        <v>4</v>
      </c>
      <c r="S13" s="1" t="s">
        <v>5</v>
      </c>
      <c r="T13" s="1" t="s">
        <v>6</v>
      </c>
      <c r="U13" s="1" t="s">
        <v>7</v>
      </c>
      <c r="W13" s="1" t="s">
        <v>8</v>
      </c>
      <c r="X13" s="1" t="s">
        <v>9</v>
      </c>
      <c r="Y13" s="1" t="s">
        <v>10</v>
      </c>
      <c r="Z13" s="1" t="s">
        <v>11</v>
      </c>
      <c r="AA13" s="1" t="s">
        <v>12</v>
      </c>
      <c r="AC13" s="1" t="s">
        <v>13</v>
      </c>
      <c r="AD13" s="1" t="s">
        <v>14</v>
      </c>
      <c r="AG13" s="1" t="s">
        <v>3</v>
      </c>
      <c r="AH13" s="1" t="s">
        <v>4</v>
      </c>
      <c r="AI13" s="1" t="s">
        <v>5</v>
      </c>
      <c r="AJ13" s="1" t="s">
        <v>6</v>
      </c>
      <c r="AL13" s="1" t="s">
        <v>8</v>
      </c>
      <c r="AM13" s="1" t="s">
        <v>9</v>
      </c>
      <c r="AN13" s="1" t="s">
        <v>10</v>
      </c>
      <c r="AO13" s="1" t="s">
        <v>11</v>
      </c>
      <c r="AP13" s="1" t="s">
        <v>12</v>
      </c>
      <c r="AR13" s="1" t="s">
        <v>13</v>
      </c>
      <c r="AS13" s="1" t="s">
        <v>14</v>
      </c>
    </row>
    <row r="14" spans="1:45" x14ac:dyDescent="0.35">
      <c r="A14" t="s">
        <v>15</v>
      </c>
      <c r="B14">
        <v>6000</v>
      </c>
      <c r="C14">
        <v>465</v>
      </c>
      <c r="D14">
        <v>2693</v>
      </c>
      <c r="E14">
        <v>2842</v>
      </c>
      <c r="G14">
        <v>7.5954801483870984</v>
      </c>
      <c r="H14">
        <v>1.681504746273488</v>
      </c>
      <c r="I14">
        <v>0.15283671423346051</v>
      </c>
      <c r="J14">
        <v>7.4426434341536369</v>
      </c>
      <c r="K14">
        <v>7.7483168626205581</v>
      </c>
      <c r="M14">
        <v>7.7499999999999999E-2</v>
      </c>
      <c r="N14">
        <v>2.972993946360956</v>
      </c>
      <c r="Q14" t="s">
        <v>15</v>
      </c>
      <c r="R14">
        <v>4991</v>
      </c>
      <c r="S14">
        <v>4991</v>
      </c>
      <c r="T14">
        <v>0</v>
      </c>
      <c r="U14">
        <v>0</v>
      </c>
      <c r="W14">
        <v>1.2935600280504909E-2</v>
      </c>
      <c r="X14">
        <v>1.113225980058379E-2</v>
      </c>
      <c r="Y14">
        <v>3.0884858760621512E-4</v>
      </c>
      <c r="Z14">
        <v>1.262675169289869E-2</v>
      </c>
      <c r="AA14">
        <v>1.3244448868111131E-2</v>
      </c>
      <c r="AC14">
        <v>1</v>
      </c>
      <c r="AD14">
        <v>36.588766475276969</v>
      </c>
      <c r="AG14" t="s">
        <v>15</v>
      </c>
      <c r="AH14">
        <v>6000</v>
      </c>
      <c r="AI14">
        <v>5456</v>
      </c>
      <c r="AJ14">
        <v>544</v>
      </c>
      <c r="AL14">
        <v>14.96334867091276</v>
      </c>
      <c r="AM14">
        <v>2.4724487314110379</v>
      </c>
      <c r="AN14">
        <v>6.5606396658626415E-2</v>
      </c>
      <c r="AO14">
        <v>14.89774227425413</v>
      </c>
      <c r="AP14">
        <v>15.028955067571379</v>
      </c>
      <c r="AR14">
        <v>0.90933333333333333</v>
      </c>
      <c r="AS14">
        <v>39.997657761793462</v>
      </c>
    </row>
    <row r="15" spans="1:45" x14ac:dyDescent="0.35">
      <c r="A15" t="s">
        <v>16</v>
      </c>
      <c r="B15">
        <v>3000</v>
      </c>
      <c r="C15">
        <v>570</v>
      </c>
      <c r="D15">
        <v>2430</v>
      </c>
      <c r="E15">
        <v>0</v>
      </c>
      <c r="G15">
        <v>4.6006950850877191</v>
      </c>
      <c r="H15">
        <v>1.1686836703510941</v>
      </c>
      <c r="I15">
        <v>9.5943513685114876E-2</v>
      </c>
      <c r="J15">
        <v>4.5047515714026041</v>
      </c>
      <c r="K15">
        <v>4.6966385987728341</v>
      </c>
      <c r="M15">
        <v>0.19</v>
      </c>
      <c r="N15">
        <v>3.7116668570361062</v>
      </c>
      <c r="Q15" t="s">
        <v>16</v>
      </c>
      <c r="R15">
        <v>2294</v>
      </c>
      <c r="S15">
        <v>2293</v>
      </c>
      <c r="T15">
        <v>1</v>
      </c>
      <c r="U15">
        <v>0</v>
      </c>
      <c r="W15">
        <v>1.6676720889664199E-2</v>
      </c>
      <c r="X15">
        <v>1.6683948944178201E-2</v>
      </c>
      <c r="Y15">
        <v>6.828933697505202E-4</v>
      </c>
      <c r="Z15">
        <v>1.599382751991368E-2</v>
      </c>
      <c r="AA15">
        <v>1.7359614259414711E-2</v>
      </c>
      <c r="AC15">
        <v>0.99956408020924148</v>
      </c>
      <c r="AD15">
        <v>17.167052044400119</v>
      </c>
      <c r="AG15" t="s">
        <v>16</v>
      </c>
      <c r="AH15">
        <v>3000</v>
      </c>
      <c r="AI15">
        <v>2863</v>
      </c>
      <c r="AJ15">
        <v>137</v>
      </c>
      <c r="AL15">
        <v>9.3480271309814889</v>
      </c>
      <c r="AM15">
        <v>3.3412767374762851</v>
      </c>
      <c r="AN15">
        <v>0.1223933563418258</v>
      </c>
      <c r="AO15">
        <v>9.2256337746396628</v>
      </c>
      <c r="AP15">
        <v>9.4704204873233149</v>
      </c>
      <c r="AR15">
        <v>0.95433333333333337</v>
      </c>
      <c r="AS15">
        <v>21.434483211128459</v>
      </c>
    </row>
    <row r="16" spans="1:45" x14ac:dyDescent="0.35">
      <c r="A16" t="s">
        <v>17</v>
      </c>
      <c r="B16">
        <v>2000</v>
      </c>
      <c r="C16">
        <v>561</v>
      </c>
      <c r="D16">
        <v>1439</v>
      </c>
      <c r="E16">
        <v>0</v>
      </c>
      <c r="G16">
        <v>0.12767971479500889</v>
      </c>
      <c r="H16">
        <v>4.7728432722478412E-2</v>
      </c>
      <c r="I16">
        <v>3.9495881775927829E-3</v>
      </c>
      <c r="J16">
        <v>0.1237301266174161</v>
      </c>
      <c r="K16">
        <v>0.1316293029726017</v>
      </c>
      <c r="M16">
        <v>0.28050000000000003</v>
      </c>
      <c r="N16">
        <v>3.7415327687858371</v>
      </c>
      <c r="Q16" t="s">
        <v>17</v>
      </c>
      <c r="R16">
        <v>1434</v>
      </c>
      <c r="S16">
        <v>1434</v>
      </c>
      <c r="T16">
        <v>0</v>
      </c>
      <c r="U16">
        <v>0</v>
      </c>
      <c r="W16">
        <v>2.065777231520223E-2</v>
      </c>
      <c r="X16">
        <v>2.3385285980007681E-2</v>
      </c>
      <c r="Y16">
        <v>1.2103868060834621E-3</v>
      </c>
      <c r="Z16">
        <v>1.9447385509118769E-2</v>
      </c>
      <c r="AA16">
        <v>2.1868159121285691E-2</v>
      </c>
      <c r="AC16">
        <v>1</v>
      </c>
      <c r="AD16">
        <v>11.03598581392518</v>
      </c>
      <c r="AG16" t="s">
        <v>17</v>
      </c>
      <c r="AH16">
        <v>2000</v>
      </c>
      <c r="AI16">
        <v>1995</v>
      </c>
      <c r="AJ16">
        <v>5</v>
      </c>
      <c r="AL16">
        <v>1.8822810899749369</v>
      </c>
      <c r="AM16">
        <v>3.884346954250653</v>
      </c>
      <c r="AN16">
        <v>0.17045220981759379</v>
      </c>
      <c r="AO16">
        <v>1.711828880157344</v>
      </c>
      <c r="AP16">
        <v>2.0527332997925312</v>
      </c>
      <c r="AR16">
        <v>0.99750000000000005</v>
      </c>
      <c r="AS16">
        <v>15.353411226485861</v>
      </c>
    </row>
    <row r="17" spans="1:45" x14ac:dyDescent="0.35">
      <c r="A17" t="s">
        <v>18</v>
      </c>
      <c r="B17">
        <v>1500</v>
      </c>
      <c r="C17">
        <v>1283</v>
      </c>
      <c r="D17">
        <v>217</v>
      </c>
      <c r="E17">
        <v>0</v>
      </c>
      <c r="G17">
        <v>8.7086930241621202E-2</v>
      </c>
      <c r="H17">
        <v>2.222290054681357E-2</v>
      </c>
      <c r="I17">
        <v>1.2160277503403651E-3</v>
      </c>
      <c r="J17">
        <v>8.5870902491280834E-2</v>
      </c>
      <c r="K17">
        <v>8.830295799196157E-2</v>
      </c>
      <c r="M17">
        <v>0.85533333333333328</v>
      </c>
      <c r="N17">
        <v>8.5536053664960061</v>
      </c>
      <c r="Q17" t="s">
        <v>18</v>
      </c>
      <c r="R17">
        <v>217</v>
      </c>
      <c r="S17">
        <v>217</v>
      </c>
      <c r="T17">
        <v>0</v>
      </c>
      <c r="U17">
        <v>0</v>
      </c>
      <c r="W17">
        <v>5.2170417050691253E-2</v>
      </c>
      <c r="X17">
        <v>2.6590828747464611E-2</v>
      </c>
      <c r="Y17">
        <v>3.53800202777241E-3</v>
      </c>
      <c r="Z17">
        <v>4.8632415022918839E-2</v>
      </c>
      <c r="AA17">
        <v>5.5708419078463647E-2</v>
      </c>
      <c r="AC17">
        <v>1</v>
      </c>
      <c r="AD17">
        <v>1.669292025827763</v>
      </c>
      <c r="AG17" t="s">
        <v>18</v>
      </c>
      <c r="AH17">
        <v>1500</v>
      </c>
      <c r="AI17">
        <v>1500</v>
      </c>
      <c r="AJ17">
        <v>0</v>
      </c>
      <c r="AL17">
        <v>0.277352298</v>
      </c>
      <c r="AM17">
        <v>1.1712727551797699</v>
      </c>
      <c r="AN17">
        <v>5.9274579695788983E-2</v>
      </c>
      <c r="AO17">
        <v>0.21807771830421099</v>
      </c>
      <c r="AP17">
        <v>0.33662687769578897</v>
      </c>
      <c r="AR17">
        <v>1</v>
      </c>
      <c r="AS17">
        <v>11.53888497115965</v>
      </c>
    </row>
    <row r="18" spans="1:45" x14ac:dyDescent="0.35">
      <c r="A18" t="s">
        <v>19</v>
      </c>
      <c r="B18">
        <v>1200</v>
      </c>
      <c r="C18">
        <v>1076</v>
      </c>
      <c r="D18">
        <v>124</v>
      </c>
      <c r="E18">
        <v>0</v>
      </c>
      <c r="G18">
        <v>7.3310942843866175E-2</v>
      </c>
      <c r="H18">
        <v>1.498292457904008E-2</v>
      </c>
      <c r="I18">
        <v>8.9525453379432835E-4</v>
      </c>
      <c r="J18">
        <v>7.2415688310071849E-2</v>
      </c>
      <c r="K18">
        <v>7.4206197377660502E-2</v>
      </c>
      <c r="M18">
        <v>0.89666666666666661</v>
      </c>
      <c r="N18">
        <v>7.1766452354987624</v>
      </c>
      <c r="Q18" t="s">
        <v>19</v>
      </c>
      <c r="R18">
        <v>124</v>
      </c>
      <c r="S18">
        <v>124</v>
      </c>
      <c r="T18">
        <v>0</v>
      </c>
      <c r="U18">
        <v>0</v>
      </c>
      <c r="W18">
        <v>5.5737129032258068E-2</v>
      </c>
      <c r="X18">
        <v>2.6545615571389489E-2</v>
      </c>
      <c r="Y18">
        <v>4.6723786361423459E-3</v>
      </c>
      <c r="Z18">
        <v>5.1064750396115723E-2</v>
      </c>
      <c r="AA18">
        <v>6.0409507668400413E-2</v>
      </c>
      <c r="AC18">
        <v>1</v>
      </c>
      <c r="AD18">
        <v>0.95435432917347085</v>
      </c>
      <c r="AG18" t="s">
        <v>19</v>
      </c>
      <c r="AH18">
        <v>1200</v>
      </c>
      <c r="AI18">
        <v>1200</v>
      </c>
      <c r="AJ18">
        <v>0</v>
      </c>
      <c r="AL18">
        <v>0.41266893124999998</v>
      </c>
      <c r="AM18">
        <v>2.0463406998964979</v>
      </c>
      <c r="AN18">
        <v>0.11578262468601511</v>
      </c>
      <c r="AO18">
        <v>0.29688630656398479</v>
      </c>
      <c r="AP18">
        <v>0.52845155593601512</v>
      </c>
      <c r="AR18">
        <v>1</v>
      </c>
      <c r="AS18">
        <v>9.2356870565174596</v>
      </c>
    </row>
    <row r="19" spans="1:45" x14ac:dyDescent="0.35">
      <c r="A19" t="s">
        <v>20</v>
      </c>
      <c r="B19">
        <v>600</v>
      </c>
      <c r="C19">
        <v>570</v>
      </c>
      <c r="D19">
        <v>30</v>
      </c>
      <c r="E19">
        <v>0</v>
      </c>
      <c r="G19">
        <v>6.7203025438596492E-2</v>
      </c>
      <c r="H19">
        <v>1.1799197950692069E-2</v>
      </c>
      <c r="I19">
        <v>9.6865947456552888E-4</v>
      </c>
      <c r="J19">
        <v>6.623436596403097E-2</v>
      </c>
      <c r="K19">
        <v>6.8171684913162015E-2</v>
      </c>
      <c r="M19">
        <v>0.95</v>
      </c>
      <c r="N19">
        <v>3.80420212166359</v>
      </c>
      <c r="Q19" t="s">
        <v>20</v>
      </c>
      <c r="R19">
        <v>29</v>
      </c>
      <c r="S19">
        <v>29</v>
      </c>
      <c r="T19">
        <v>0</v>
      </c>
      <c r="U19">
        <v>0</v>
      </c>
      <c r="W19">
        <v>5.7316241379310337E-2</v>
      </c>
      <c r="X19">
        <v>2.1831693688787551E-2</v>
      </c>
      <c r="Y19">
        <v>7.9459257353337396E-3</v>
      </c>
      <c r="Z19">
        <v>4.9370315643976599E-2</v>
      </c>
      <c r="AA19">
        <v>6.5262167114644082E-2</v>
      </c>
      <c r="AC19">
        <v>1</v>
      </c>
      <c r="AD19">
        <v>0.22336160603464519</v>
      </c>
      <c r="AG19" t="s">
        <v>20</v>
      </c>
      <c r="AH19">
        <v>600</v>
      </c>
      <c r="AI19">
        <v>599</v>
      </c>
      <c r="AJ19">
        <v>1</v>
      </c>
      <c r="AL19">
        <v>0.13020879883138561</v>
      </c>
      <c r="AM19">
        <v>0.77067079556789375</v>
      </c>
      <c r="AN19">
        <v>6.1717959901975157E-2</v>
      </c>
      <c r="AO19">
        <v>6.8490838929410477E-2</v>
      </c>
      <c r="AP19">
        <v>0.19192675873336079</v>
      </c>
      <c r="AR19">
        <v>0.99833333333333329</v>
      </c>
      <c r="AS19">
        <v>4.6135724832673279</v>
      </c>
    </row>
    <row r="20" spans="1:45" x14ac:dyDescent="0.35">
      <c r="A20" t="s">
        <v>21</v>
      </c>
      <c r="B20">
        <v>300</v>
      </c>
      <c r="C20">
        <v>276</v>
      </c>
      <c r="D20">
        <v>24</v>
      </c>
      <c r="E20">
        <v>0</v>
      </c>
      <c r="G20">
        <v>7.0859969202898554E-2</v>
      </c>
      <c r="H20">
        <v>1.390220025927085E-2</v>
      </c>
      <c r="I20">
        <v>1.640155673221892E-3</v>
      </c>
      <c r="J20">
        <v>6.9219813529676655E-2</v>
      </c>
      <c r="K20">
        <v>7.2500124876120453E-2</v>
      </c>
      <c r="M20">
        <v>0.92</v>
      </c>
      <c r="N20">
        <v>1.8453731730680221</v>
      </c>
      <c r="Q20" t="s">
        <v>21</v>
      </c>
      <c r="R20">
        <v>24</v>
      </c>
      <c r="S20">
        <v>24</v>
      </c>
      <c r="T20">
        <v>0</v>
      </c>
      <c r="U20">
        <v>0</v>
      </c>
      <c r="W20">
        <v>5.5933291666666662E-2</v>
      </c>
      <c r="X20">
        <v>1.8317005871091412E-2</v>
      </c>
      <c r="Y20">
        <v>7.3283286066238174E-3</v>
      </c>
      <c r="Z20">
        <v>4.8604963060042847E-2</v>
      </c>
      <c r="AA20">
        <v>6.3261620273290478E-2</v>
      </c>
      <c r="AC20">
        <v>1</v>
      </c>
      <c r="AD20">
        <v>0.18523771923125271</v>
      </c>
      <c r="AG20" t="s">
        <v>21</v>
      </c>
      <c r="AH20">
        <v>300</v>
      </c>
      <c r="AI20">
        <v>300</v>
      </c>
      <c r="AJ20">
        <v>0</v>
      </c>
      <c r="AL20">
        <v>0.30137924666666671</v>
      </c>
      <c r="AM20">
        <v>1.5767485251459299</v>
      </c>
      <c r="AN20">
        <v>0.17842589234572021</v>
      </c>
      <c r="AO20">
        <v>0.12295335432094651</v>
      </c>
      <c r="AP20">
        <v>0.47980513901238692</v>
      </c>
      <c r="AR20">
        <v>1</v>
      </c>
      <c r="AS20">
        <v>2.3154714903906579</v>
      </c>
    </row>
    <row r="22" spans="1:45" x14ac:dyDescent="0.35">
      <c r="A22" s="10" t="s">
        <v>25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Q22" s="9" t="s">
        <v>26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G22" s="8" t="s">
        <v>27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spans="1:45" x14ac:dyDescent="0.35">
      <c r="A23" s="1" t="s">
        <v>3</v>
      </c>
      <c r="B23" s="1" t="s">
        <v>4</v>
      </c>
      <c r="C23" s="1" t="s">
        <v>5</v>
      </c>
      <c r="D23" s="1" t="s">
        <v>6</v>
      </c>
      <c r="E23" s="1" t="s">
        <v>7</v>
      </c>
      <c r="G23" s="1" t="s">
        <v>8</v>
      </c>
      <c r="H23" s="1" t="s">
        <v>9</v>
      </c>
      <c r="I23" s="1" t="s">
        <v>10</v>
      </c>
      <c r="J23" s="1" t="s">
        <v>11</v>
      </c>
      <c r="K23" s="1" t="s">
        <v>12</v>
      </c>
      <c r="M23" s="1" t="s">
        <v>13</v>
      </c>
      <c r="N23" s="1" t="s">
        <v>14</v>
      </c>
      <c r="Q23" s="1" t="s">
        <v>3</v>
      </c>
      <c r="R23" s="1" t="s">
        <v>4</v>
      </c>
      <c r="S23" s="1" t="s">
        <v>5</v>
      </c>
      <c r="T23" s="1" t="s">
        <v>6</v>
      </c>
      <c r="U23" s="1" t="s">
        <v>7</v>
      </c>
      <c r="W23" s="1" t="s">
        <v>8</v>
      </c>
      <c r="X23" s="1" t="s">
        <v>9</v>
      </c>
      <c r="Y23" s="1" t="s">
        <v>10</v>
      </c>
      <c r="Z23" s="1" t="s">
        <v>11</v>
      </c>
      <c r="AA23" s="1" t="s">
        <v>12</v>
      </c>
      <c r="AC23" s="1" t="s">
        <v>13</v>
      </c>
      <c r="AD23" s="1" t="s">
        <v>14</v>
      </c>
      <c r="AG23" s="1" t="s">
        <v>3</v>
      </c>
      <c r="AH23" s="1" t="s">
        <v>4</v>
      </c>
      <c r="AI23" s="1" t="s">
        <v>5</v>
      </c>
      <c r="AJ23" s="1" t="s">
        <v>6</v>
      </c>
      <c r="AL23" s="1" t="s">
        <v>8</v>
      </c>
      <c r="AM23" s="1" t="s">
        <v>9</v>
      </c>
      <c r="AN23" s="1" t="s">
        <v>10</v>
      </c>
      <c r="AO23" s="1" t="s">
        <v>11</v>
      </c>
      <c r="AP23" s="1" t="s">
        <v>12</v>
      </c>
      <c r="AR23" s="1" t="s">
        <v>13</v>
      </c>
      <c r="AS23" s="1" t="s">
        <v>14</v>
      </c>
    </row>
    <row r="24" spans="1:45" x14ac:dyDescent="0.35">
      <c r="A24" t="s">
        <v>15</v>
      </c>
      <c r="B24">
        <v>6000</v>
      </c>
      <c r="C24">
        <v>465</v>
      </c>
      <c r="D24">
        <v>2693</v>
      </c>
      <c r="E24">
        <v>2842</v>
      </c>
      <c r="G24">
        <v>7.5954801483870984</v>
      </c>
      <c r="H24">
        <v>1.681504746273488</v>
      </c>
      <c r="I24">
        <v>0.15283671423346051</v>
      </c>
      <c r="J24">
        <v>7.4426434341536369</v>
      </c>
      <c r="K24">
        <v>7.7483168626205581</v>
      </c>
      <c r="M24">
        <v>7.7499999999999999E-2</v>
      </c>
      <c r="N24">
        <v>2.972993946360956</v>
      </c>
      <c r="Q24" t="s">
        <v>15</v>
      </c>
      <c r="R24">
        <v>4991</v>
      </c>
      <c r="S24">
        <v>4991</v>
      </c>
      <c r="T24">
        <v>0</v>
      </c>
      <c r="U24">
        <v>0</v>
      </c>
      <c r="W24">
        <v>1.2935600280504909E-2</v>
      </c>
      <c r="X24">
        <v>1.113225980058379E-2</v>
      </c>
      <c r="Y24">
        <v>3.0884858760621512E-4</v>
      </c>
      <c r="Z24">
        <v>1.262675169289869E-2</v>
      </c>
      <c r="AA24">
        <v>1.3244448868111131E-2</v>
      </c>
      <c r="AC24">
        <v>1</v>
      </c>
      <c r="AD24">
        <v>36.588766475276969</v>
      </c>
      <c r="AG24" t="s">
        <v>15</v>
      </c>
      <c r="AH24">
        <v>6000</v>
      </c>
      <c r="AI24">
        <v>5456</v>
      </c>
      <c r="AJ24">
        <v>544</v>
      </c>
      <c r="AL24">
        <v>14.96334867091276</v>
      </c>
      <c r="AM24">
        <v>2.4724487314110379</v>
      </c>
      <c r="AN24">
        <v>6.5606396658626415E-2</v>
      </c>
      <c r="AO24">
        <v>14.89774227425413</v>
      </c>
      <c r="AP24">
        <v>15.028955067571379</v>
      </c>
      <c r="AR24">
        <v>0.90933333333333333</v>
      </c>
      <c r="AS24">
        <v>39.997657761793462</v>
      </c>
    </row>
    <row r="25" spans="1:45" x14ac:dyDescent="0.35">
      <c r="A25" t="s">
        <v>16</v>
      </c>
      <c r="B25">
        <v>3000</v>
      </c>
      <c r="C25">
        <v>550</v>
      </c>
      <c r="D25">
        <v>2450</v>
      </c>
      <c r="E25">
        <v>0</v>
      </c>
      <c r="G25">
        <v>4.7736587154545456</v>
      </c>
      <c r="H25">
        <v>1.1948936286525</v>
      </c>
      <c r="I25">
        <v>9.9862853618207376E-2</v>
      </c>
      <c r="J25">
        <v>4.6737958618363384</v>
      </c>
      <c r="K25">
        <v>4.8735215690727527</v>
      </c>
      <c r="M25">
        <v>0.18333333333333329</v>
      </c>
      <c r="N25">
        <v>3.5846215382324029</v>
      </c>
      <c r="Q25" t="s">
        <v>16</v>
      </c>
      <c r="R25">
        <v>2300</v>
      </c>
      <c r="S25">
        <v>2300</v>
      </c>
      <c r="T25">
        <v>0</v>
      </c>
      <c r="U25">
        <v>0</v>
      </c>
      <c r="W25">
        <v>1.686724847826087E-2</v>
      </c>
      <c r="X25">
        <v>1.7131900748676359E-2</v>
      </c>
      <c r="Y25">
        <v>7.0016065627366564E-4</v>
      </c>
      <c r="Z25">
        <v>1.6167087821987201E-2</v>
      </c>
      <c r="AA25">
        <v>1.7567409134534539E-2</v>
      </c>
      <c r="AC25">
        <v>1</v>
      </c>
      <c r="AD25">
        <v>17.23708774066619</v>
      </c>
      <c r="AG25" t="s">
        <v>16</v>
      </c>
      <c r="AH25">
        <v>3000</v>
      </c>
      <c r="AI25">
        <v>2850</v>
      </c>
      <c r="AJ25">
        <v>150</v>
      </c>
      <c r="AL25">
        <v>9.6163440303508771</v>
      </c>
      <c r="AM25">
        <v>3.173440650720591</v>
      </c>
      <c r="AN25">
        <v>0.11651021990457019</v>
      </c>
      <c r="AO25">
        <v>9.4998338104463063</v>
      </c>
      <c r="AP25">
        <v>9.732854250255448</v>
      </c>
      <c r="AR25">
        <v>0.95</v>
      </c>
      <c r="AS25">
        <v>21.35900002647767</v>
      </c>
    </row>
    <row r="26" spans="1:45" x14ac:dyDescent="0.35">
      <c r="A26" t="s">
        <v>17</v>
      </c>
      <c r="B26">
        <v>2000</v>
      </c>
      <c r="C26">
        <v>593</v>
      </c>
      <c r="D26">
        <v>1407</v>
      </c>
      <c r="E26">
        <v>0</v>
      </c>
      <c r="G26">
        <v>0.12104386930860039</v>
      </c>
      <c r="H26">
        <v>4.7849167877836551E-2</v>
      </c>
      <c r="I26">
        <v>3.8512624408659499E-3</v>
      </c>
      <c r="J26">
        <v>0.1171926068677344</v>
      </c>
      <c r="K26">
        <v>0.1248951317494663</v>
      </c>
      <c r="M26">
        <v>0.29649999999999999</v>
      </c>
      <c r="N26">
        <v>3.9524550187790601</v>
      </c>
      <c r="Q26" t="s">
        <v>17</v>
      </c>
      <c r="R26">
        <v>1402</v>
      </c>
      <c r="S26">
        <v>1402</v>
      </c>
      <c r="T26">
        <v>0</v>
      </c>
      <c r="U26">
        <v>0</v>
      </c>
      <c r="W26">
        <v>3.3139935805991443E-2</v>
      </c>
      <c r="X26">
        <v>3.0973448930402291E-2</v>
      </c>
      <c r="Y26">
        <v>1.6213307956644239E-3</v>
      </c>
      <c r="Z26">
        <v>3.1518605010327022E-2</v>
      </c>
      <c r="AA26">
        <v>3.4761266601655863E-2</v>
      </c>
      <c r="AC26">
        <v>1</v>
      </c>
      <c r="AD26">
        <v>10.781850835123951</v>
      </c>
      <c r="AG26" t="s">
        <v>17</v>
      </c>
      <c r="AH26">
        <v>2000</v>
      </c>
      <c r="AI26">
        <v>1995</v>
      </c>
      <c r="AJ26">
        <v>5</v>
      </c>
      <c r="AL26">
        <v>2.0855448571428572</v>
      </c>
      <c r="AM26">
        <v>3.9049211082140212</v>
      </c>
      <c r="AN26">
        <v>0.17135504111703409</v>
      </c>
      <c r="AO26">
        <v>1.9141898160258231</v>
      </c>
      <c r="AP26">
        <v>2.2568998982598911</v>
      </c>
      <c r="AR26">
        <v>0.99750000000000005</v>
      </c>
      <c r="AS26">
        <v>15.342219982933139</v>
      </c>
    </row>
    <row r="27" spans="1:45" x14ac:dyDescent="0.35">
      <c r="A27" t="s">
        <v>18</v>
      </c>
      <c r="B27">
        <v>1500</v>
      </c>
      <c r="C27">
        <v>901</v>
      </c>
      <c r="D27">
        <v>599</v>
      </c>
      <c r="E27">
        <v>0</v>
      </c>
      <c r="G27">
        <v>9.1832195893451721E-2</v>
      </c>
      <c r="H27">
        <v>2.6648742228528709E-2</v>
      </c>
      <c r="I27">
        <v>1.7400847135832849E-3</v>
      </c>
      <c r="J27">
        <v>9.0092111179868442E-2</v>
      </c>
      <c r="K27">
        <v>9.3572280607034999E-2</v>
      </c>
      <c r="M27">
        <v>0.60066666666666668</v>
      </c>
      <c r="N27">
        <v>6.0068230042467237</v>
      </c>
      <c r="Q27" t="s">
        <v>18</v>
      </c>
      <c r="R27">
        <v>597</v>
      </c>
      <c r="S27">
        <v>597</v>
      </c>
      <c r="T27">
        <v>0</v>
      </c>
      <c r="U27">
        <v>0</v>
      </c>
      <c r="W27">
        <v>4.2091509212730319E-2</v>
      </c>
      <c r="X27">
        <v>2.687145226665456E-2</v>
      </c>
      <c r="Y27">
        <v>2.1555596443559311E-3</v>
      </c>
      <c r="Z27">
        <v>3.9935949568374388E-2</v>
      </c>
      <c r="AA27">
        <v>4.424706885708625E-2</v>
      </c>
      <c r="AC27">
        <v>1</v>
      </c>
      <c r="AD27">
        <v>4.5924456069819204</v>
      </c>
      <c r="AG27" t="s">
        <v>18</v>
      </c>
      <c r="AH27">
        <v>1500</v>
      </c>
      <c r="AI27">
        <v>1498</v>
      </c>
      <c r="AJ27">
        <v>2</v>
      </c>
      <c r="AL27">
        <v>0.63362515387182905</v>
      </c>
      <c r="AM27">
        <v>2.0352342227687759</v>
      </c>
      <c r="AN27">
        <v>0.1030657959214938</v>
      </c>
      <c r="AO27">
        <v>0.53055935795033515</v>
      </c>
      <c r="AP27">
        <v>0.73669094979332295</v>
      </c>
      <c r="AR27">
        <v>0.9986666666666667</v>
      </c>
      <c r="AS27">
        <v>11.523422980333191</v>
      </c>
    </row>
    <row r="28" spans="1:45" x14ac:dyDescent="0.35">
      <c r="A28" t="s">
        <v>19</v>
      </c>
      <c r="B28">
        <v>1200</v>
      </c>
      <c r="C28">
        <v>1098</v>
      </c>
      <c r="D28">
        <v>102</v>
      </c>
      <c r="E28">
        <v>0</v>
      </c>
      <c r="G28">
        <v>7.1644778233151185E-2</v>
      </c>
      <c r="H28">
        <v>1.387444984170773E-2</v>
      </c>
      <c r="I28">
        <v>8.2067399600102781E-4</v>
      </c>
      <c r="J28">
        <v>7.0824104237150159E-2</v>
      </c>
      <c r="K28">
        <v>7.2465452229152211E-2</v>
      </c>
      <c r="M28">
        <v>0.91500000000000004</v>
      </c>
      <c r="N28">
        <v>7.3222304734393839</v>
      </c>
      <c r="Q28" t="s">
        <v>19</v>
      </c>
      <c r="R28">
        <v>102</v>
      </c>
      <c r="S28">
        <v>102</v>
      </c>
      <c r="T28">
        <v>0</v>
      </c>
      <c r="U28">
        <v>0</v>
      </c>
      <c r="W28">
        <v>5.311341666666667E-2</v>
      </c>
      <c r="X28">
        <v>2.7460521208805051E-2</v>
      </c>
      <c r="Y28">
        <v>5.3292336503364063E-3</v>
      </c>
      <c r="Z28">
        <v>4.7784183016330257E-2</v>
      </c>
      <c r="AA28">
        <v>5.8442650317003082E-2</v>
      </c>
      <c r="AC28">
        <v>1</v>
      </c>
      <c r="AD28">
        <v>0.78489125879878974</v>
      </c>
      <c r="AG28" t="s">
        <v>19</v>
      </c>
      <c r="AH28">
        <v>1200</v>
      </c>
      <c r="AI28">
        <v>1200</v>
      </c>
      <c r="AJ28">
        <v>0</v>
      </c>
      <c r="AL28">
        <v>0.28031230791666673</v>
      </c>
      <c r="AM28">
        <v>1.522564853998216</v>
      </c>
      <c r="AN28">
        <v>8.614721637482424E-2</v>
      </c>
      <c r="AO28">
        <v>0.19416509154184239</v>
      </c>
      <c r="AP28">
        <v>0.36645952429149092</v>
      </c>
      <c r="AR28">
        <v>1</v>
      </c>
      <c r="AS28">
        <v>9.2340148093975269</v>
      </c>
    </row>
    <row r="29" spans="1:45" x14ac:dyDescent="0.35">
      <c r="A29" t="s">
        <v>20</v>
      </c>
      <c r="B29">
        <v>600</v>
      </c>
      <c r="C29">
        <v>564</v>
      </c>
      <c r="D29">
        <v>36</v>
      </c>
      <c r="E29">
        <v>0</v>
      </c>
      <c r="G29">
        <v>6.878628280141845E-2</v>
      </c>
      <c r="H29">
        <v>1.284076076204011E-2</v>
      </c>
      <c r="I29">
        <v>1.05975939168335E-3</v>
      </c>
      <c r="J29">
        <v>6.7726523409735104E-2</v>
      </c>
      <c r="K29">
        <v>6.9846042193101796E-2</v>
      </c>
      <c r="M29">
        <v>0.94</v>
      </c>
      <c r="N29">
        <v>3.7641321639126861</v>
      </c>
      <c r="Q29" t="s">
        <v>20</v>
      </c>
      <c r="R29">
        <v>36</v>
      </c>
      <c r="S29">
        <v>36</v>
      </c>
      <c r="T29">
        <v>0</v>
      </c>
      <c r="U29">
        <v>0</v>
      </c>
      <c r="W29">
        <v>5.7935986111111108E-2</v>
      </c>
      <c r="X29">
        <v>1.7411013777398249E-2</v>
      </c>
      <c r="Y29">
        <v>5.6875978339500938E-3</v>
      </c>
      <c r="Z29">
        <v>5.2248388277161023E-2</v>
      </c>
      <c r="AA29">
        <v>6.3623583945061207E-2</v>
      </c>
      <c r="AC29">
        <v>1</v>
      </c>
      <c r="AD29">
        <v>0.27727428960131922</v>
      </c>
      <c r="AG29" t="s">
        <v>20</v>
      </c>
      <c r="AH29">
        <v>600</v>
      </c>
      <c r="AI29">
        <v>600</v>
      </c>
      <c r="AJ29">
        <v>0</v>
      </c>
      <c r="AL29">
        <v>0.22507338916666661</v>
      </c>
      <c r="AM29">
        <v>1.4784874884348009</v>
      </c>
      <c r="AN29">
        <v>0.1183036379666407</v>
      </c>
      <c r="AO29">
        <v>0.10676975120002589</v>
      </c>
      <c r="AP29">
        <v>0.34337702713330742</v>
      </c>
      <c r="AR29">
        <v>1</v>
      </c>
      <c r="AS29">
        <v>4.6212381600219867</v>
      </c>
    </row>
    <row r="30" spans="1:45" x14ac:dyDescent="0.35">
      <c r="A30" t="s">
        <v>21</v>
      </c>
      <c r="B30">
        <v>300</v>
      </c>
      <c r="C30">
        <v>283</v>
      </c>
      <c r="D30">
        <v>17</v>
      </c>
      <c r="E30">
        <v>0</v>
      </c>
      <c r="G30">
        <v>7.0097197879858672E-2</v>
      </c>
      <c r="H30">
        <v>1.246852218672743E-2</v>
      </c>
      <c r="I30">
        <v>1.4527063537004929E-3</v>
      </c>
      <c r="J30">
        <v>6.8644491526158175E-2</v>
      </c>
      <c r="K30">
        <v>7.154990423355917E-2</v>
      </c>
      <c r="M30">
        <v>0.94333333333333336</v>
      </c>
      <c r="N30">
        <v>1.891775943605557</v>
      </c>
      <c r="Q30" t="s">
        <v>21</v>
      </c>
      <c r="R30">
        <v>17</v>
      </c>
      <c r="S30">
        <v>17</v>
      </c>
      <c r="T30">
        <v>0</v>
      </c>
      <c r="U30">
        <v>0</v>
      </c>
      <c r="W30">
        <v>6.8640264705882359E-2</v>
      </c>
      <c r="X30">
        <v>1.4763418149081759E-2</v>
      </c>
      <c r="Y30">
        <v>7.0180835029821607E-3</v>
      </c>
      <c r="Z30">
        <v>6.1622181202900188E-2</v>
      </c>
      <c r="AA30">
        <v>7.5658348208864523E-2</v>
      </c>
      <c r="AC30">
        <v>1</v>
      </c>
      <c r="AD30">
        <v>0.13117801931723649</v>
      </c>
      <c r="AG30" t="s">
        <v>21</v>
      </c>
      <c r="AH30">
        <v>300</v>
      </c>
      <c r="AI30">
        <v>300</v>
      </c>
      <c r="AJ30">
        <v>0</v>
      </c>
      <c r="AL30">
        <v>0.22504783833333331</v>
      </c>
      <c r="AM30">
        <v>1.3920411485006421</v>
      </c>
      <c r="AN30">
        <v>0.15752428503473681</v>
      </c>
      <c r="AO30">
        <v>6.7523553298596578E-2</v>
      </c>
      <c r="AP30">
        <v>0.38257212336807012</v>
      </c>
      <c r="AR30">
        <v>1</v>
      </c>
      <c r="AS30">
        <v>2.3149062232453499</v>
      </c>
    </row>
    <row r="32" spans="1:45" x14ac:dyDescent="0.3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Q32" s="9" t="s">
        <v>29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G32" s="8" t="s">
        <v>30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1:45" x14ac:dyDescent="0.35">
      <c r="A33" s="1" t="s">
        <v>3</v>
      </c>
      <c r="B33" s="1" t="s">
        <v>4</v>
      </c>
      <c r="C33" s="1" t="s">
        <v>5</v>
      </c>
      <c r="D33" s="1" t="s">
        <v>6</v>
      </c>
      <c r="E33" s="1" t="s">
        <v>7</v>
      </c>
      <c r="G33" s="1" t="s">
        <v>8</v>
      </c>
      <c r="H33" s="1" t="s">
        <v>9</v>
      </c>
      <c r="I33" s="1" t="s">
        <v>10</v>
      </c>
      <c r="J33" s="1" t="s">
        <v>11</v>
      </c>
      <c r="K33" s="1" t="s">
        <v>12</v>
      </c>
      <c r="M33" s="1" t="s">
        <v>13</v>
      </c>
      <c r="N33" s="1" t="s">
        <v>14</v>
      </c>
      <c r="Q33" s="1" t="s">
        <v>3</v>
      </c>
      <c r="R33" s="1" t="s">
        <v>4</v>
      </c>
      <c r="S33" s="1" t="s">
        <v>5</v>
      </c>
      <c r="T33" s="1" t="s">
        <v>6</v>
      </c>
      <c r="U33" s="1" t="s">
        <v>7</v>
      </c>
      <c r="W33" s="1" t="s">
        <v>8</v>
      </c>
      <c r="X33" s="1" t="s">
        <v>9</v>
      </c>
      <c r="Y33" s="1" t="s">
        <v>10</v>
      </c>
      <c r="Z33" s="1" t="s">
        <v>11</v>
      </c>
      <c r="AA33" s="1" t="s">
        <v>12</v>
      </c>
      <c r="AC33" s="1" t="s">
        <v>13</v>
      </c>
      <c r="AD33" s="1" t="s">
        <v>14</v>
      </c>
      <c r="AG33" s="1" t="s">
        <v>3</v>
      </c>
      <c r="AH33" s="1" t="s">
        <v>4</v>
      </c>
      <c r="AI33" s="1" t="s">
        <v>5</v>
      </c>
      <c r="AJ33" s="1" t="s">
        <v>6</v>
      </c>
      <c r="AL33" s="1" t="s">
        <v>8</v>
      </c>
      <c r="AM33" s="1" t="s">
        <v>9</v>
      </c>
      <c r="AN33" s="1" t="s">
        <v>10</v>
      </c>
      <c r="AO33" s="1" t="s">
        <v>11</v>
      </c>
      <c r="AP33" s="1" t="s">
        <v>12</v>
      </c>
      <c r="AR33" s="1" t="s">
        <v>13</v>
      </c>
      <c r="AS33" s="1" t="s">
        <v>14</v>
      </c>
    </row>
    <row r="34" spans="1:45" x14ac:dyDescent="0.35">
      <c r="A34" t="s">
        <v>15</v>
      </c>
      <c r="B34">
        <v>6000</v>
      </c>
      <c r="C34">
        <v>526</v>
      </c>
      <c r="D34">
        <v>2572</v>
      </c>
      <c r="E34">
        <v>2902</v>
      </c>
      <c r="G34">
        <v>7.7368450494296583</v>
      </c>
      <c r="H34">
        <v>1.5190631440165181</v>
      </c>
      <c r="I34">
        <v>0.12981922919142941</v>
      </c>
      <c r="J34">
        <v>7.6070258202382286</v>
      </c>
      <c r="K34">
        <v>7.8666642786210881</v>
      </c>
      <c r="M34">
        <v>8.7666666666666671E-2</v>
      </c>
      <c r="N34">
        <v>3.3678434415333931</v>
      </c>
      <c r="Q34" t="s">
        <v>15</v>
      </c>
      <c r="R34">
        <v>4362</v>
      </c>
      <c r="S34">
        <v>4362</v>
      </c>
      <c r="T34">
        <v>0</v>
      </c>
      <c r="U34">
        <v>0</v>
      </c>
      <c r="W34">
        <v>1.3111977647867951E-2</v>
      </c>
      <c r="X34">
        <v>1.1104513270452339E-2</v>
      </c>
      <c r="Y34">
        <v>3.2954351384927038E-4</v>
      </c>
      <c r="Z34">
        <v>1.278243413401868E-2</v>
      </c>
      <c r="AA34">
        <v>1.3441521161717219E-2</v>
      </c>
      <c r="AC34">
        <v>1</v>
      </c>
      <c r="AD34">
        <v>32.030422116023971</v>
      </c>
      <c r="AG34" t="s">
        <v>15</v>
      </c>
      <c r="AH34">
        <v>6000</v>
      </c>
      <c r="AI34">
        <v>4888</v>
      </c>
      <c r="AJ34">
        <v>1112</v>
      </c>
      <c r="AL34">
        <v>14.916911603621109</v>
      </c>
      <c r="AM34">
        <v>2.7013658043892739</v>
      </c>
      <c r="AN34">
        <v>7.57310312421339E-2</v>
      </c>
      <c r="AO34">
        <v>14.841180572378979</v>
      </c>
      <c r="AP34">
        <v>14.99264263486325</v>
      </c>
      <c r="AR34">
        <v>0.81466666666666665</v>
      </c>
      <c r="AS34">
        <v>35.892871000257948</v>
      </c>
    </row>
    <row r="35" spans="1:45" x14ac:dyDescent="0.35">
      <c r="A35" t="s">
        <v>16</v>
      </c>
      <c r="B35">
        <v>3000</v>
      </c>
      <c r="C35">
        <v>528</v>
      </c>
      <c r="D35">
        <v>2472</v>
      </c>
      <c r="E35">
        <v>0</v>
      </c>
      <c r="G35">
        <v>4.7753407528409104</v>
      </c>
      <c r="H35">
        <v>1.1957165973930319</v>
      </c>
      <c r="I35">
        <v>0.1019922958061359</v>
      </c>
      <c r="J35">
        <v>4.6733484570347734</v>
      </c>
      <c r="K35">
        <v>4.8773330486470456</v>
      </c>
      <c r="M35">
        <v>0.17599999999999999</v>
      </c>
      <c r="N35">
        <v>3.4398113247852851</v>
      </c>
      <c r="Q35" t="s">
        <v>16</v>
      </c>
      <c r="R35">
        <v>2317</v>
      </c>
      <c r="S35">
        <v>2317</v>
      </c>
      <c r="T35">
        <v>0</v>
      </c>
      <c r="U35">
        <v>0</v>
      </c>
      <c r="W35">
        <v>1.6565686663789381E-2</v>
      </c>
      <c r="X35">
        <v>1.672649621255981E-2</v>
      </c>
      <c r="Y35">
        <v>6.8107984887775012E-4</v>
      </c>
      <c r="Z35">
        <v>1.588460681491163E-2</v>
      </c>
      <c r="AA35">
        <v>1.7246766512667131E-2</v>
      </c>
      <c r="AC35">
        <v>1</v>
      </c>
      <c r="AD35">
        <v>17.356222442830109</v>
      </c>
      <c r="AG35" t="s">
        <v>16</v>
      </c>
      <c r="AH35">
        <v>3000</v>
      </c>
      <c r="AI35">
        <v>2845</v>
      </c>
      <c r="AJ35">
        <v>155</v>
      </c>
      <c r="AL35">
        <v>9.6890611606326882</v>
      </c>
      <c r="AM35">
        <v>3.0944006091473701</v>
      </c>
      <c r="AN35">
        <v>0.1137081186198565</v>
      </c>
      <c r="AO35">
        <v>9.5753530420128321</v>
      </c>
      <c r="AP35">
        <v>9.8027692792525443</v>
      </c>
      <c r="AR35">
        <v>0.94833333333333336</v>
      </c>
      <c r="AS35">
        <v>21.311373694368431</v>
      </c>
    </row>
    <row r="36" spans="1:45" x14ac:dyDescent="0.35">
      <c r="A36" t="s">
        <v>17</v>
      </c>
      <c r="B36">
        <v>2000</v>
      </c>
      <c r="C36">
        <v>934</v>
      </c>
      <c r="D36">
        <v>1066</v>
      </c>
      <c r="E36">
        <v>0</v>
      </c>
      <c r="G36">
        <v>0.16594968522483941</v>
      </c>
      <c r="H36">
        <v>8.8636726051649711E-2</v>
      </c>
      <c r="I36">
        <v>5.6845532556010674E-3</v>
      </c>
      <c r="J36">
        <v>0.16026513196923831</v>
      </c>
      <c r="K36">
        <v>0.17163423848044049</v>
      </c>
      <c r="M36">
        <v>0.46700000000000003</v>
      </c>
      <c r="N36">
        <v>6.2325154461367847</v>
      </c>
      <c r="Q36" t="s">
        <v>17</v>
      </c>
      <c r="R36">
        <v>1062</v>
      </c>
      <c r="S36">
        <v>1062</v>
      </c>
      <c r="T36">
        <v>0</v>
      </c>
      <c r="U36">
        <v>0</v>
      </c>
      <c r="W36">
        <v>3.6024972693032023E-2</v>
      </c>
      <c r="X36">
        <v>3.080706515768207E-2</v>
      </c>
      <c r="Y36">
        <v>1.852866546091992E-3</v>
      </c>
      <c r="Z36">
        <v>3.4172106146940023E-2</v>
      </c>
      <c r="AA36">
        <v>3.7877839239124009E-2</v>
      </c>
      <c r="AC36">
        <v>1</v>
      </c>
      <c r="AD36">
        <v>8.178086032240655</v>
      </c>
      <c r="AG36" t="s">
        <v>17</v>
      </c>
      <c r="AH36">
        <v>2000</v>
      </c>
      <c r="AI36">
        <v>1996</v>
      </c>
      <c r="AJ36">
        <v>4</v>
      </c>
      <c r="AL36">
        <v>1.627935236472946</v>
      </c>
      <c r="AM36">
        <v>3.6721218551214339</v>
      </c>
      <c r="AN36">
        <v>0.16109901580436009</v>
      </c>
      <c r="AO36">
        <v>1.4668362206685861</v>
      </c>
      <c r="AP36">
        <v>1.7890342522773059</v>
      </c>
      <c r="AR36">
        <v>0.998</v>
      </c>
      <c r="AS36">
        <v>15.37048937886285</v>
      </c>
    </row>
    <row r="37" spans="1:45" x14ac:dyDescent="0.35">
      <c r="A37" t="s">
        <v>18</v>
      </c>
      <c r="B37">
        <v>1500</v>
      </c>
      <c r="C37">
        <v>1283</v>
      </c>
      <c r="D37">
        <v>217</v>
      </c>
      <c r="E37">
        <v>0</v>
      </c>
      <c r="G37">
        <v>8.7086930241621202E-2</v>
      </c>
      <c r="H37">
        <v>2.222290054681357E-2</v>
      </c>
      <c r="I37">
        <v>1.2160277503403651E-3</v>
      </c>
      <c r="J37">
        <v>8.5870902491280834E-2</v>
      </c>
      <c r="K37">
        <v>8.830295799196157E-2</v>
      </c>
      <c r="M37">
        <v>0.85533333333333328</v>
      </c>
      <c r="N37">
        <v>8.5536053664960061</v>
      </c>
      <c r="Q37" t="s">
        <v>18</v>
      </c>
      <c r="R37">
        <v>217</v>
      </c>
      <c r="S37">
        <v>217</v>
      </c>
      <c r="T37">
        <v>0</v>
      </c>
      <c r="U37">
        <v>0</v>
      </c>
      <c r="W37">
        <v>5.2170417050691253E-2</v>
      </c>
      <c r="X37">
        <v>2.6590828747464611E-2</v>
      </c>
      <c r="Y37">
        <v>3.53800202777241E-3</v>
      </c>
      <c r="Z37">
        <v>4.8632415022918839E-2</v>
      </c>
      <c r="AA37">
        <v>5.5708419078463647E-2</v>
      </c>
      <c r="AC37">
        <v>1</v>
      </c>
      <c r="AD37">
        <v>1.669292025827763</v>
      </c>
      <c r="AG37" t="s">
        <v>18</v>
      </c>
      <c r="AH37">
        <v>1500</v>
      </c>
      <c r="AI37">
        <v>1500</v>
      </c>
      <c r="AJ37">
        <v>0</v>
      </c>
      <c r="AL37">
        <v>0.277352298</v>
      </c>
      <c r="AM37">
        <v>1.1712727551797699</v>
      </c>
      <c r="AN37">
        <v>5.9274579695788983E-2</v>
      </c>
      <c r="AO37">
        <v>0.21807771830421099</v>
      </c>
      <c r="AP37">
        <v>0.33662687769578897</v>
      </c>
      <c r="AR37">
        <v>1</v>
      </c>
      <c r="AS37">
        <v>11.53888497115965</v>
      </c>
    </row>
    <row r="38" spans="1:45" x14ac:dyDescent="0.35">
      <c r="A38" t="s">
        <v>19</v>
      </c>
      <c r="B38">
        <v>1200</v>
      </c>
      <c r="C38">
        <v>1112</v>
      </c>
      <c r="D38">
        <v>88</v>
      </c>
      <c r="E38">
        <v>0</v>
      </c>
      <c r="G38">
        <v>7.0785281474820147E-2</v>
      </c>
      <c r="H38">
        <v>1.4026109712487109E-2</v>
      </c>
      <c r="I38">
        <v>8.2440555479839912E-4</v>
      </c>
      <c r="J38">
        <v>6.9960875920021745E-2</v>
      </c>
      <c r="K38">
        <v>7.1609687029618549E-2</v>
      </c>
      <c r="M38">
        <v>0.92666666666666664</v>
      </c>
      <c r="N38">
        <v>7.4167603958094253</v>
      </c>
      <c r="Q38" t="s">
        <v>19</v>
      </c>
      <c r="R38">
        <v>88</v>
      </c>
      <c r="S38">
        <v>88</v>
      </c>
      <c r="T38">
        <v>0</v>
      </c>
      <c r="U38">
        <v>0</v>
      </c>
      <c r="W38">
        <v>5.7204585227272717E-2</v>
      </c>
      <c r="X38">
        <v>2.2799430360111572E-2</v>
      </c>
      <c r="Y38">
        <v>4.7636377875701274E-3</v>
      </c>
      <c r="Z38">
        <v>5.2440947439702602E-2</v>
      </c>
      <c r="AA38">
        <v>6.1968223014842852E-2</v>
      </c>
      <c r="AC38">
        <v>1</v>
      </c>
      <c r="AD38">
        <v>0.67728417619149173</v>
      </c>
      <c r="AG38" t="s">
        <v>19</v>
      </c>
      <c r="AH38">
        <v>1200</v>
      </c>
      <c r="AI38">
        <v>1200</v>
      </c>
      <c r="AJ38">
        <v>0</v>
      </c>
      <c r="AL38">
        <v>0.2379434175</v>
      </c>
      <c r="AM38">
        <v>1.4418518951477419</v>
      </c>
      <c r="AN38">
        <v>8.1580450819921851E-2</v>
      </c>
      <c r="AO38">
        <v>0.15636296668007821</v>
      </c>
      <c r="AP38">
        <v>0.31952386831992191</v>
      </c>
      <c r="AR38">
        <v>1</v>
      </c>
      <c r="AS38">
        <v>9.2356933117021587</v>
      </c>
    </row>
    <row r="39" spans="1:45" x14ac:dyDescent="0.35">
      <c r="A39" t="s">
        <v>20</v>
      </c>
      <c r="B39">
        <v>600</v>
      </c>
      <c r="C39">
        <v>558</v>
      </c>
      <c r="D39">
        <v>42</v>
      </c>
      <c r="E39">
        <v>0</v>
      </c>
      <c r="G39">
        <v>6.7587333333333333E-2</v>
      </c>
      <c r="H39">
        <v>1.2285201403083991E-2</v>
      </c>
      <c r="I39">
        <v>1.019345130430863E-3</v>
      </c>
      <c r="J39">
        <v>6.6567988202902467E-2</v>
      </c>
      <c r="K39">
        <v>6.8606678463764198E-2</v>
      </c>
      <c r="M39">
        <v>0.93</v>
      </c>
      <c r="N39">
        <v>3.724719492743402</v>
      </c>
      <c r="Q39" t="s">
        <v>20</v>
      </c>
      <c r="R39">
        <v>42</v>
      </c>
      <c r="S39">
        <v>42</v>
      </c>
      <c r="T39">
        <v>0</v>
      </c>
      <c r="U39">
        <v>0</v>
      </c>
      <c r="W39">
        <v>6.0882892857142851E-2</v>
      </c>
      <c r="X39">
        <v>2.604777379952343E-2</v>
      </c>
      <c r="Y39">
        <v>7.8777471623896946E-3</v>
      </c>
      <c r="Z39">
        <v>5.3005145694753147E-2</v>
      </c>
      <c r="AA39">
        <v>6.876064001953254E-2</v>
      </c>
      <c r="AC39">
        <v>1</v>
      </c>
      <c r="AD39">
        <v>0.32354995560085731</v>
      </c>
      <c r="AG39" t="s">
        <v>20</v>
      </c>
      <c r="AH39">
        <v>600</v>
      </c>
      <c r="AI39">
        <v>600</v>
      </c>
      <c r="AJ39">
        <v>0</v>
      </c>
      <c r="AL39">
        <v>0.19428709</v>
      </c>
      <c r="AM39">
        <v>1.1927889581185021</v>
      </c>
      <c r="AN39">
        <v>9.5442994395065983E-2</v>
      </c>
      <c r="AO39">
        <v>9.8844095604933985E-2</v>
      </c>
      <c r="AP39">
        <v>0.28973008439506598</v>
      </c>
      <c r="AR39">
        <v>1</v>
      </c>
      <c r="AS39">
        <v>4.6221422228693898</v>
      </c>
    </row>
    <row r="40" spans="1:45" x14ac:dyDescent="0.35">
      <c r="A40" t="s">
        <v>21</v>
      </c>
      <c r="B40">
        <v>300</v>
      </c>
      <c r="C40">
        <v>238</v>
      </c>
      <c r="D40">
        <v>62</v>
      </c>
      <c r="E40">
        <v>0</v>
      </c>
      <c r="G40">
        <v>7.8270306722689073E-2</v>
      </c>
      <c r="H40">
        <v>1.9241653908128761E-2</v>
      </c>
      <c r="I40">
        <v>2.4446122952680189E-3</v>
      </c>
      <c r="J40">
        <v>7.5825694427421056E-2</v>
      </c>
      <c r="K40">
        <v>8.071491901795709E-2</v>
      </c>
      <c r="M40">
        <v>0.79333333333333333</v>
      </c>
      <c r="N40">
        <v>1.5914004304731479</v>
      </c>
      <c r="Q40" t="s">
        <v>21</v>
      </c>
      <c r="R40">
        <v>62</v>
      </c>
      <c r="S40">
        <v>62</v>
      </c>
      <c r="T40">
        <v>0</v>
      </c>
      <c r="U40">
        <v>0</v>
      </c>
      <c r="W40">
        <v>1.918915322580645E-2</v>
      </c>
      <c r="X40">
        <v>2.212644722286794E-2</v>
      </c>
      <c r="Y40">
        <v>5.5077207504397926E-3</v>
      </c>
      <c r="Z40">
        <v>1.368143247536666E-2</v>
      </c>
      <c r="AA40">
        <v>2.4696873976246241E-2</v>
      </c>
      <c r="AC40">
        <v>1</v>
      </c>
      <c r="AD40">
        <v>0.47856561904394462</v>
      </c>
      <c r="AG40" t="s">
        <v>21</v>
      </c>
      <c r="AH40">
        <v>300</v>
      </c>
      <c r="AI40">
        <v>300</v>
      </c>
      <c r="AJ40">
        <v>0</v>
      </c>
      <c r="AL40">
        <v>0.34955518166666671</v>
      </c>
      <c r="AM40">
        <v>1.4161371304496939</v>
      </c>
      <c r="AN40">
        <v>0.16025100208101281</v>
      </c>
      <c r="AO40">
        <v>0.1893041795856539</v>
      </c>
      <c r="AP40">
        <v>0.5098061837476795</v>
      </c>
      <c r="AR40">
        <v>1</v>
      </c>
      <c r="AS40">
        <v>2.3156400921481191</v>
      </c>
    </row>
    <row r="42" spans="1:45" x14ac:dyDescent="0.35">
      <c r="A42" s="10" t="s">
        <v>31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Q42" s="9" t="s">
        <v>32</v>
      </c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G42" s="8" t="s">
        <v>33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x14ac:dyDescent="0.35">
      <c r="A43" s="1" t="s">
        <v>3</v>
      </c>
      <c r="B43" s="1" t="s">
        <v>4</v>
      </c>
      <c r="C43" s="1" t="s">
        <v>5</v>
      </c>
      <c r="D43" s="1" t="s">
        <v>6</v>
      </c>
      <c r="E43" s="1" t="s">
        <v>7</v>
      </c>
      <c r="G43" s="1" t="s">
        <v>8</v>
      </c>
      <c r="H43" s="1" t="s">
        <v>9</v>
      </c>
      <c r="I43" s="1" t="s">
        <v>10</v>
      </c>
      <c r="J43" s="1" t="s">
        <v>11</v>
      </c>
      <c r="K43" s="1" t="s">
        <v>12</v>
      </c>
      <c r="M43" s="1" t="s">
        <v>13</v>
      </c>
      <c r="N43" s="1" t="s">
        <v>14</v>
      </c>
      <c r="Q43" s="1" t="s">
        <v>3</v>
      </c>
      <c r="R43" s="1" t="s">
        <v>4</v>
      </c>
      <c r="S43" s="1" t="s">
        <v>5</v>
      </c>
      <c r="T43" s="1" t="s">
        <v>6</v>
      </c>
      <c r="U43" s="1" t="s">
        <v>7</v>
      </c>
      <c r="W43" s="1" t="s">
        <v>8</v>
      </c>
      <c r="X43" s="1" t="s">
        <v>9</v>
      </c>
      <c r="Y43" s="1" t="s">
        <v>10</v>
      </c>
      <c r="Z43" s="1" t="s">
        <v>11</v>
      </c>
      <c r="AA43" s="1" t="s">
        <v>12</v>
      </c>
      <c r="AC43" s="1" t="s">
        <v>13</v>
      </c>
      <c r="AD43" s="1" t="s">
        <v>14</v>
      </c>
      <c r="AG43" s="1" t="s">
        <v>3</v>
      </c>
      <c r="AH43" s="1" t="s">
        <v>4</v>
      </c>
      <c r="AI43" s="1" t="s">
        <v>5</v>
      </c>
      <c r="AJ43" s="1" t="s">
        <v>6</v>
      </c>
      <c r="AL43" s="1" t="s">
        <v>8</v>
      </c>
      <c r="AM43" s="1" t="s">
        <v>9</v>
      </c>
      <c r="AN43" s="1" t="s">
        <v>10</v>
      </c>
      <c r="AO43" s="1" t="s">
        <v>11</v>
      </c>
      <c r="AP43" s="1" t="s">
        <v>12</v>
      </c>
      <c r="AR43" s="1" t="s">
        <v>13</v>
      </c>
      <c r="AS43" s="1" t="s">
        <v>14</v>
      </c>
    </row>
    <row r="44" spans="1:45" x14ac:dyDescent="0.35">
      <c r="A44" t="s">
        <v>15</v>
      </c>
      <c r="B44">
        <v>6000</v>
      </c>
      <c r="C44">
        <v>514</v>
      </c>
      <c r="D44">
        <v>2579</v>
      </c>
      <c r="E44">
        <v>2907</v>
      </c>
      <c r="G44">
        <v>7.6491499202334623</v>
      </c>
      <c r="H44">
        <v>1.6353770044281359</v>
      </c>
      <c r="I44">
        <v>0.14138143929405969</v>
      </c>
      <c r="J44">
        <v>7.5077684809394034</v>
      </c>
      <c r="K44">
        <v>7.7905313595275221</v>
      </c>
      <c r="M44">
        <v>8.5666666666666669E-2</v>
      </c>
      <c r="N44">
        <v>3.2878305264343748</v>
      </c>
      <c r="Q44" t="s">
        <v>15</v>
      </c>
      <c r="R44">
        <v>4950</v>
      </c>
      <c r="S44">
        <v>4950</v>
      </c>
      <c r="T44">
        <v>0</v>
      </c>
      <c r="U44">
        <v>0</v>
      </c>
      <c r="W44">
        <v>1.283070727272727E-2</v>
      </c>
      <c r="X44">
        <v>1.1014176245467929E-2</v>
      </c>
      <c r="Y44">
        <v>3.0683542137182598E-4</v>
      </c>
      <c r="Z44">
        <v>1.252387185135545E-2</v>
      </c>
      <c r="AA44">
        <v>1.31375426940991E-2</v>
      </c>
      <c r="AC44">
        <v>1</v>
      </c>
      <c r="AD44">
        <v>36.307866413926753</v>
      </c>
      <c r="AG44" t="s">
        <v>15</v>
      </c>
      <c r="AH44">
        <v>6000</v>
      </c>
      <c r="AI44">
        <v>5464</v>
      </c>
      <c r="AJ44">
        <v>536</v>
      </c>
      <c r="AL44">
        <v>14.95145854483895</v>
      </c>
      <c r="AM44">
        <v>2.584672443228889</v>
      </c>
      <c r="AN44">
        <v>6.8534024988900474E-2</v>
      </c>
      <c r="AO44">
        <v>14.88292451985004</v>
      </c>
      <c r="AP44">
        <v>15.019992569827849</v>
      </c>
      <c r="AR44">
        <v>0.91066666666666662</v>
      </c>
      <c r="AS44">
        <v>40.078016582968843</v>
      </c>
    </row>
    <row r="45" spans="1:45" x14ac:dyDescent="0.35">
      <c r="A45" t="s">
        <v>16</v>
      </c>
      <c r="B45">
        <v>3000</v>
      </c>
      <c r="C45">
        <v>580</v>
      </c>
      <c r="D45">
        <v>2420</v>
      </c>
      <c r="E45">
        <v>0</v>
      </c>
      <c r="G45">
        <v>4.8469765232758606</v>
      </c>
      <c r="H45">
        <v>1.169095258342199</v>
      </c>
      <c r="I45">
        <v>9.5146315189284819E-2</v>
      </c>
      <c r="J45">
        <v>4.7518302080865764</v>
      </c>
      <c r="K45">
        <v>4.9421228384651474</v>
      </c>
      <c r="M45">
        <v>0.1933333333333333</v>
      </c>
      <c r="N45">
        <v>3.7662115235754499</v>
      </c>
      <c r="Q45" t="s">
        <v>16</v>
      </c>
      <c r="R45">
        <v>2282</v>
      </c>
      <c r="S45">
        <v>2282</v>
      </c>
      <c r="T45">
        <v>0</v>
      </c>
      <c r="U45">
        <v>0</v>
      </c>
      <c r="W45">
        <v>1.7779712094653809E-2</v>
      </c>
      <c r="X45">
        <v>1.7843585333295608E-2</v>
      </c>
      <c r="Y45">
        <v>7.3211680109566538E-4</v>
      </c>
      <c r="Z45">
        <v>1.7047595293558149E-2</v>
      </c>
      <c r="AA45">
        <v>1.8511828895749479E-2</v>
      </c>
      <c r="AC45">
        <v>1</v>
      </c>
      <c r="AD45">
        <v>17.029735160118449</v>
      </c>
      <c r="AG45" t="s">
        <v>16</v>
      </c>
      <c r="AH45">
        <v>3000</v>
      </c>
      <c r="AI45">
        <v>2862</v>
      </c>
      <c r="AJ45">
        <v>138</v>
      </c>
      <c r="AL45">
        <v>9.7306030441998601</v>
      </c>
      <c r="AM45">
        <v>3.202958053145661</v>
      </c>
      <c r="AN45">
        <v>0.1173471395460249</v>
      </c>
      <c r="AO45">
        <v>9.6132559046538351</v>
      </c>
      <c r="AP45">
        <v>9.8479501837458852</v>
      </c>
      <c r="AR45">
        <v>0.95399999999999996</v>
      </c>
      <c r="AS45">
        <v>21.358063991349251</v>
      </c>
    </row>
    <row r="46" spans="1:45" x14ac:dyDescent="0.35">
      <c r="A46" t="s">
        <v>17</v>
      </c>
      <c r="B46">
        <v>2000</v>
      </c>
      <c r="C46">
        <v>987</v>
      </c>
      <c r="D46">
        <v>1013</v>
      </c>
      <c r="E46">
        <v>0</v>
      </c>
      <c r="G46">
        <v>0.30252058915906788</v>
      </c>
      <c r="H46">
        <v>0.35006861483570978</v>
      </c>
      <c r="I46">
        <v>2.1839901290114511E-2</v>
      </c>
      <c r="J46">
        <v>0.28068068786895339</v>
      </c>
      <c r="K46">
        <v>0.32436049044918241</v>
      </c>
      <c r="M46">
        <v>0.49349999999999999</v>
      </c>
      <c r="N46">
        <v>6.5759827759620499</v>
      </c>
      <c r="Q46" t="s">
        <v>17</v>
      </c>
      <c r="R46">
        <v>1012</v>
      </c>
      <c r="S46">
        <v>1011</v>
      </c>
      <c r="T46">
        <v>1</v>
      </c>
      <c r="U46">
        <v>0</v>
      </c>
      <c r="W46">
        <v>3.6719565281899111E-2</v>
      </c>
      <c r="X46">
        <v>3.0726361473630441E-2</v>
      </c>
      <c r="Y46">
        <v>1.8940508262279721E-3</v>
      </c>
      <c r="Z46">
        <v>3.4825514455671142E-2</v>
      </c>
      <c r="AA46">
        <v>3.861361610812708E-2</v>
      </c>
      <c r="AC46">
        <v>0.99901185770750989</v>
      </c>
      <c r="AD46">
        <v>7.7714451645676146</v>
      </c>
      <c r="AG46" t="s">
        <v>17</v>
      </c>
      <c r="AH46">
        <v>2000</v>
      </c>
      <c r="AI46">
        <v>1998</v>
      </c>
      <c r="AJ46">
        <v>2</v>
      </c>
      <c r="AL46">
        <v>0.91477383208208218</v>
      </c>
      <c r="AM46">
        <v>2.4182149398368309</v>
      </c>
      <c r="AN46">
        <v>0.10603597384579309</v>
      </c>
      <c r="AO46">
        <v>0.80873785823628908</v>
      </c>
      <c r="AP46">
        <v>1.020809805927875</v>
      </c>
      <c r="AR46">
        <v>0.999</v>
      </c>
      <c r="AS46">
        <v>15.35840498398229</v>
      </c>
    </row>
    <row r="47" spans="1:45" x14ac:dyDescent="0.35">
      <c r="A47" t="s">
        <v>18</v>
      </c>
      <c r="B47">
        <v>1500</v>
      </c>
      <c r="C47">
        <v>901</v>
      </c>
      <c r="D47">
        <v>599</v>
      </c>
      <c r="E47">
        <v>0</v>
      </c>
      <c r="G47">
        <v>9.1832195893451721E-2</v>
      </c>
      <c r="H47">
        <v>2.6648742228528709E-2</v>
      </c>
      <c r="I47">
        <v>1.7400847135832849E-3</v>
      </c>
      <c r="J47">
        <v>9.0092111179868442E-2</v>
      </c>
      <c r="K47">
        <v>9.3572280607034999E-2</v>
      </c>
      <c r="M47">
        <v>0.60066666666666668</v>
      </c>
      <c r="N47">
        <v>6.0068230042467237</v>
      </c>
      <c r="Q47" t="s">
        <v>18</v>
      </c>
      <c r="R47">
        <v>597</v>
      </c>
      <c r="S47">
        <v>597</v>
      </c>
      <c r="T47">
        <v>0</v>
      </c>
      <c r="U47">
        <v>0</v>
      </c>
      <c r="W47">
        <v>4.2091509212730319E-2</v>
      </c>
      <c r="X47">
        <v>2.687145226665456E-2</v>
      </c>
      <c r="Y47">
        <v>2.1555596443559311E-3</v>
      </c>
      <c r="Z47">
        <v>3.9935949568374388E-2</v>
      </c>
      <c r="AA47">
        <v>4.424706885708625E-2</v>
      </c>
      <c r="AC47">
        <v>1</v>
      </c>
      <c r="AD47">
        <v>4.5924456069819204</v>
      </c>
      <c r="AG47" t="s">
        <v>18</v>
      </c>
      <c r="AH47">
        <v>1500</v>
      </c>
      <c r="AI47">
        <v>1498</v>
      </c>
      <c r="AJ47">
        <v>2</v>
      </c>
      <c r="AL47">
        <v>0.63362515387182905</v>
      </c>
      <c r="AM47">
        <v>2.0352342227687759</v>
      </c>
      <c r="AN47">
        <v>0.1030657959214938</v>
      </c>
      <c r="AO47">
        <v>0.53055935795033515</v>
      </c>
      <c r="AP47">
        <v>0.73669094979332295</v>
      </c>
      <c r="AR47">
        <v>0.9986666666666667</v>
      </c>
      <c r="AS47">
        <v>11.523422980333191</v>
      </c>
    </row>
    <row r="48" spans="1:45" x14ac:dyDescent="0.35">
      <c r="A48" t="s">
        <v>19</v>
      </c>
      <c r="B48">
        <v>1200</v>
      </c>
      <c r="C48">
        <v>1052</v>
      </c>
      <c r="D48">
        <v>148</v>
      </c>
      <c r="E48">
        <v>0</v>
      </c>
      <c r="G48">
        <v>7.0491032319391633E-2</v>
      </c>
      <c r="H48">
        <v>1.463070250219058E-2</v>
      </c>
      <c r="I48">
        <v>8.8412440942257833E-4</v>
      </c>
      <c r="J48">
        <v>6.9606907909969054E-2</v>
      </c>
      <c r="K48">
        <v>7.1375156728814212E-2</v>
      </c>
      <c r="M48">
        <v>0.87666666666666671</v>
      </c>
      <c r="N48">
        <v>7.0161813884570794</v>
      </c>
      <c r="Q48" t="s">
        <v>19</v>
      </c>
      <c r="R48">
        <v>148</v>
      </c>
      <c r="S48">
        <v>148</v>
      </c>
      <c r="T48">
        <v>0</v>
      </c>
      <c r="U48">
        <v>0</v>
      </c>
      <c r="W48">
        <v>5.8418094594594593E-2</v>
      </c>
      <c r="X48">
        <v>2.314232426842874E-2</v>
      </c>
      <c r="Y48">
        <v>3.7284831801494408E-3</v>
      </c>
      <c r="Z48">
        <v>5.4689611414445151E-2</v>
      </c>
      <c r="AA48">
        <v>6.2146577774744027E-2</v>
      </c>
      <c r="AC48">
        <v>1</v>
      </c>
      <c r="AD48">
        <v>1.138995017443208</v>
      </c>
      <c r="AG48" t="s">
        <v>19</v>
      </c>
      <c r="AH48">
        <v>1200</v>
      </c>
      <c r="AI48">
        <v>1200</v>
      </c>
      <c r="AJ48">
        <v>0</v>
      </c>
      <c r="AL48">
        <v>0.26490111249999998</v>
      </c>
      <c r="AM48">
        <v>1.4311180994716011</v>
      </c>
      <c r="AN48">
        <v>8.0973129157263291E-2</v>
      </c>
      <c r="AO48">
        <v>0.18392798334273669</v>
      </c>
      <c r="AP48">
        <v>0.34587424165726333</v>
      </c>
      <c r="AR48">
        <v>1</v>
      </c>
      <c r="AS48">
        <v>9.2350947360260154</v>
      </c>
    </row>
    <row r="49" spans="1:45" x14ac:dyDescent="0.35">
      <c r="A49" t="s">
        <v>20</v>
      </c>
      <c r="B49">
        <v>600</v>
      </c>
      <c r="C49">
        <v>531</v>
      </c>
      <c r="D49">
        <v>69</v>
      </c>
      <c r="E49">
        <v>0</v>
      </c>
      <c r="G49">
        <v>7.1267454802259891E-2</v>
      </c>
      <c r="H49">
        <v>1.55125605970348E-2</v>
      </c>
      <c r="I49">
        <v>1.3194480688259731E-3</v>
      </c>
      <c r="J49">
        <v>6.9948006733433918E-2</v>
      </c>
      <c r="K49">
        <v>7.2586902871085865E-2</v>
      </c>
      <c r="M49">
        <v>0.88500000000000001</v>
      </c>
      <c r="N49">
        <v>3.544090743112966</v>
      </c>
      <c r="Q49" t="s">
        <v>20</v>
      </c>
      <c r="R49">
        <v>69</v>
      </c>
      <c r="S49">
        <v>69</v>
      </c>
      <c r="T49">
        <v>0</v>
      </c>
      <c r="U49">
        <v>0</v>
      </c>
      <c r="W49">
        <v>6.1959565217391321E-2</v>
      </c>
      <c r="X49">
        <v>1.7239218086843349E-2</v>
      </c>
      <c r="Y49">
        <v>4.067701632795866E-3</v>
      </c>
      <c r="Z49">
        <v>5.7891863584595457E-2</v>
      </c>
      <c r="AA49">
        <v>6.6027266850187186E-2</v>
      </c>
      <c r="AC49">
        <v>1</v>
      </c>
      <c r="AD49">
        <v>0.5314770621413033</v>
      </c>
      <c r="AG49" t="s">
        <v>20</v>
      </c>
      <c r="AH49">
        <v>600</v>
      </c>
      <c r="AI49">
        <v>600</v>
      </c>
      <c r="AJ49">
        <v>0</v>
      </c>
      <c r="AL49">
        <v>0.34437568333333329</v>
      </c>
      <c r="AM49">
        <v>1.5945671593250801</v>
      </c>
      <c r="AN49">
        <v>0.12759194609755931</v>
      </c>
      <c r="AO49">
        <v>0.2167837372357741</v>
      </c>
      <c r="AP49">
        <v>0.47196762943089271</v>
      </c>
      <c r="AR49">
        <v>1</v>
      </c>
      <c r="AS49">
        <v>4.6215396707939416</v>
      </c>
    </row>
    <row r="50" spans="1:45" x14ac:dyDescent="0.35">
      <c r="A50" t="s">
        <v>21</v>
      </c>
      <c r="B50">
        <v>300</v>
      </c>
      <c r="C50">
        <v>268</v>
      </c>
      <c r="D50">
        <v>32</v>
      </c>
      <c r="E50">
        <v>0</v>
      </c>
      <c r="G50">
        <v>7.213603544776119E-2</v>
      </c>
      <c r="H50">
        <v>1.347890751507886E-2</v>
      </c>
      <c r="I50">
        <v>1.613776428814267E-3</v>
      </c>
      <c r="J50">
        <v>7.0522259018946917E-2</v>
      </c>
      <c r="K50">
        <v>7.3749811876575463E-2</v>
      </c>
      <c r="M50">
        <v>0.89333333333333331</v>
      </c>
      <c r="N50">
        <v>1.7917045217173471</v>
      </c>
      <c r="Q50" t="s">
        <v>21</v>
      </c>
      <c r="R50">
        <v>32</v>
      </c>
      <c r="S50">
        <v>32</v>
      </c>
      <c r="T50">
        <v>0</v>
      </c>
      <c r="U50">
        <v>0</v>
      </c>
      <c r="W50">
        <v>6.7690640624999993E-2</v>
      </c>
      <c r="X50">
        <v>2.8269979673739811E-2</v>
      </c>
      <c r="Y50">
        <v>9.7950482223405685E-3</v>
      </c>
      <c r="Z50">
        <v>5.7895592402659422E-2</v>
      </c>
      <c r="AA50">
        <v>7.7485688847340556E-2</v>
      </c>
      <c r="AC50">
        <v>1</v>
      </c>
      <c r="AD50">
        <v>0.24695505383292191</v>
      </c>
      <c r="AG50" t="s">
        <v>21</v>
      </c>
      <c r="AH50">
        <v>300</v>
      </c>
      <c r="AI50">
        <v>300</v>
      </c>
      <c r="AJ50">
        <v>0</v>
      </c>
      <c r="AL50">
        <v>0.21670220333333329</v>
      </c>
      <c r="AM50">
        <v>0.7789284345542794</v>
      </c>
      <c r="AN50">
        <v>8.8144050108395933E-2</v>
      </c>
      <c r="AO50">
        <v>0.12855815322493741</v>
      </c>
      <c r="AP50">
        <v>0.30484625344172928</v>
      </c>
      <c r="AR50">
        <v>1</v>
      </c>
      <c r="AS50">
        <v>2.315203629683642</v>
      </c>
    </row>
    <row r="53" spans="1:45" x14ac:dyDescent="0.35">
      <c r="A53" s="10" t="s">
        <v>34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Q53" s="9" t="s">
        <v>35</v>
      </c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G53" s="8" t="s">
        <v>36</v>
      </c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x14ac:dyDescent="0.35">
      <c r="A54" s="1" t="s">
        <v>3</v>
      </c>
      <c r="B54" s="1" t="s">
        <v>4</v>
      </c>
      <c r="C54" s="1" t="s">
        <v>5</v>
      </c>
      <c r="D54" s="1" t="s">
        <v>6</v>
      </c>
      <c r="E54" s="1" t="s">
        <v>7</v>
      </c>
      <c r="G54" s="1" t="s">
        <v>8</v>
      </c>
      <c r="H54" s="1" t="s">
        <v>9</v>
      </c>
      <c r="I54" s="1" t="s">
        <v>10</v>
      </c>
      <c r="J54" s="1" t="s">
        <v>11</v>
      </c>
      <c r="K54" s="1" t="s">
        <v>12</v>
      </c>
      <c r="M54" s="1" t="s">
        <v>13</v>
      </c>
      <c r="N54" s="1" t="s">
        <v>14</v>
      </c>
      <c r="Q54" s="1" t="s">
        <v>3</v>
      </c>
      <c r="R54" s="1" t="s">
        <v>4</v>
      </c>
      <c r="S54" s="1" t="s">
        <v>5</v>
      </c>
      <c r="T54" s="1" t="s">
        <v>6</v>
      </c>
      <c r="U54" s="1" t="s">
        <v>7</v>
      </c>
      <c r="W54" s="1" t="s">
        <v>8</v>
      </c>
      <c r="X54" s="1" t="s">
        <v>9</v>
      </c>
      <c r="Y54" s="1" t="s">
        <v>10</v>
      </c>
      <c r="Z54" s="1" t="s">
        <v>11</v>
      </c>
      <c r="AA54" s="1" t="s">
        <v>12</v>
      </c>
      <c r="AC54" s="1" t="s">
        <v>13</v>
      </c>
      <c r="AD54" s="1" t="s">
        <v>14</v>
      </c>
      <c r="AG54" s="1" t="s">
        <v>3</v>
      </c>
      <c r="AH54" s="1" t="s">
        <v>4</v>
      </c>
      <c r="AI54" s="1" t="s">
        <v>5</v>
      </c>
      <c r="AJ54" s="1" t="s">
        <v>6</v>
      </c>
      <c r="AL54" s="1" t="s">
        <v>8</v>
      </c>
      <c r="AM54" s="1" t="s">
        <v>9</v>
      </c>
      <c r="AN54" s="1" t="s">
        <v>10</v>
      </c>
      <c r="AO54" s="1" t="s">
        <v>11</v>
      </c>
      <c r="AP54" s="1" t="s">
        <v>12</v>
      </c>
      <c r="AR54" s="1" t="s">
        <v>13</v>
      </c>
      <c r="AS54" s="1" t="s">
        <v>14</v>
      </c>
    </row>
    <row r="55" spans="1:45" x14ac:dyDescent="0.35">
      <c r="A55" t="s">
        <v>15</v>
      </c>
      <c r="B55">
        <v>6000</v>
      </c>
      <c r="C55">
        <v>505.4</v>
      </c>
      <c r="D55">
        <v>2610</v>
      </c>
      <c r="E55">
        <v>2884.6</v>
      </c>
      <c r="G55">
        <v>7.6724716024795638</v>
      </c>
      <c r="H55">
        <v>1.6174706865804429</v>
      </c>
      <c r="I55">
        <v>0.1414502511278628</v>
      </c>
      <c r="J55">
        <v>7.5310213513517006</v>
      </c>
      <c r="K55">
        <v>7.8139218536074271</v>
      </c>
      <c r="M55">
        <v>8.4233333333333341E-2</v>
      </c>
      <c r="N55">
        <v>3.2353897762274269</v>
      </c>
      <c r="Q55" t="s">
        <v>15</v>
      </c>
      <c r="R55">
        <v>4371.8</v>
      </c>
      <c r="S55">
        <v>4370.8</v>
      </c>
      <c r="T55">
        <v>1</v>
      </c>
      <c r="U55">
        <v>0</v>
      </c>
      <c r="W55">
        <v>1.2978949127571009E-2</v>
      </c>
      <c r="X55">
        <v>1.113829638676044E-2</v>
      </c>
      <c r="Y55">
        <v>3.3842697341999892E-4</v>
      </c>
      <c r="Z55">
        <v>1.2640522154151009E-2</v>
      </c>
      <c r="AA55">
        <v>1.331737610099101E-2</v>
      </c>
      <c r="AC55">
        <v>0.99961013645224173</v>
      </c>
      <c r="AD55">
        <v>32.073645446611422</v>
      </c>
      <c r="AG55" t="s">
        <v>15</v>
      </c>
      <c r="AH55">
        <v>6000</v>
      </c>
      <c r="AI55">
        <v>4876.2</v>
      </c>
      <c r="AJ55">
        <v>1123.8</v>
      </c>
      <c r="AL55">
        <v>14.87742509824961</v>
      </c>
      <c r="AM55">
        <v>2.7285591977675931</v>
      </c>
      <c r="AN55">
        <v>7.9051272000353418E-2</v>
      </c>
      <c r="AO55">
        <v>14.798373826249261</v>
      </c>
      <c r="AP55">
        <v>14.956476370249961</v>
      </c>
      <c r="AR55">
        <v>0.81270000000000009</v>
      </c>
      <c r="AS55">
        <v>35.784095990949133</v>
      </c>
    </row>
    <row r="56" spans="1:45" x14ac:dyDescent="0.35">
      <c r="A56" t="s">
        <v>16</v>
      </c>
      <c r="B56">
        <v>3000</v>
      </c>
      <c r="C56">
        <v>546.4</v>
      </c>
      <c r="D56">
        <v>2453.6</v>
      </c>
      <c r="E56">
        <v>0</v>
      </c>
      <c r="G56">
        <v>4.736063879022284</v>
      </c>
      <c r="H56">
        <v>1.1966711131885119</v>
      </c>
      <c r="I56">
        <v>0.10050204925870559</v>
      </c>
      <c r="J56">
        <v>4.6355618297635779</v>
      </c>
      <c r="K56">
        <v>4.8365659282809883</v>
      </c>
      <c r="M56">
        <v>0.18213333333333331</v>
      </c>
      <c r="N56">
        <v>3.5558571610427392</v>
      </c>
      <c r="Q56" t="s">
        <v>16</v>
      </c>
      <c r="R56">
        <v>2307.1999999999998</v>
      </c>
      <c r="S56">
        <v>2307</v>
      </c>
      <c r="T56">
        <v>0.2</v>
      </c>
      <c r="U56">
        <v>0</v>
      </c>
      <c r="W56">
        <v>1.6827831201031231E-2</v>
      </c>
      <c r="X56">
        <v>1.6911926944452701E-2</v>
      </c>
      <c r="Y56">
        <v>6.9023146627019295E-4</v>
      </c>
      <c r="Z56">
        <v>1.6137599734761039E-2</v>
      </c>
      <c r="AA56">
        <v>1.751806266730142E-2</v>
      </c>
      <c r="AC56">
        <v>0.99991281604184823</v>
      </c>
      <c r="AD56">
        <v>17.260251146931939</v>
      </c>
      <c r="AG56" t="s">
        <v>16</v>
      </c>
      <c r="AH56">
        <v>3000</v>
      </c>
      <c r="AI56">
        <v>2853.4</v>
      </c>
      <c r="AJ56">
        <v>146.6</v>
      </c>
      <c r="AL56">
        <v>9.6847756055125753</v>
      </c>
      <c r="AM56">
        <v>3.2435836706627739</v>
      </c>
      <c r="AN56">
        <v>0.1190134701134882</v>
      </c>
      <c r="AO56">
        <v>9.5657621353990869</v>
      </c>
      <c r="AP56">
        <v>9.8037890756260637</v>
      </c>
      <c r="AR56">
        <v>0.95113333333333328</v>
      </c>
      <c r="AS56">
        <v>21.348176827677811</v>
      </c>
    </row>
    <row r="57" spans="1:45" x14ac:dyDescent="0.35">
      <c r="A57" t="s">
        <v>17</v>
      </c>
      <c r="B57">
        <v>2000</v>
      </c>
      <c r="C57">
        <v>727.2</v>
      </c>
      <c r="D57">
        <v>1272.8</v>
      </c>
      <c r="E57">
        <v>0</v>
      </c>
      <c r="G57">
        <v>0.1689747146565051</v>
      </c>
      <c r="H57">
        <v>0.1164022748420306</v>
      </c>
      <c r="I57">
        <v>7.8549786683534181E-3</v>
      </c>
      <c r="J57">
        <v>0.16111973598815171</v>
      </c>
      <c r="K57">
        <v>0.17682969332485851</v>
      </c>
      <c r="M57">
        <v>0.36359999999999998</v>
      </c>
      <c r="N57">
        <v>4.8488037556899144</v>
      </c>
      <c r="Q57" t="s">
        <v>17</v>
      </c>
      <c r="R57">
        <v>1268.8</v>
      </c>
      <c r="S57">
        <v>1268.5999999999999</v>
      </c>
      <c r="T57">
        <v>0.2</v>
      </c>
      <c r="U57">
        <v>0</v>
      </c>
      <c r="W57">
        <v>2.94400036822654E-2</v>
      </c>
      <c r="X57">
        <v>2.7855489504346031E-2</v>
      </c>
      <c r="Y57">
        <v>1.557804356030262E-3</v>
      </c>
      <c r="Z57">
        <v>2.788219932623515E-2</v>
      </c>
      <c r="AA57">
        <v>3.099780803829567E-2</v>
      </c>
      <c r="AC57">
        <v>0.99980237154150198</v>
      </c>
      <c r="AD57">
        <v>9.7606707319565142</v>
      </c>
      <c r="AG57" t="s">
        <v>17</v>
      </c>
      <c r="AH57">
        <v>2000</v>
      </c>
      <c r="AI57">
        <v>1995.8</v>
      </c>
      <c r="AJ57">
        <v>4.2</v>
      </c>
      <c r="AL57">
        <v>1.678563221129552</v>
      </c>
      <c r="AM57">
        <v>3.552790362334719</v>
      </c>
      <c r="AN57">
        <v>0.15587889008047501</v>
      </c>
      <c r="AO57">
        <v>1.522684331049077</v>
      </c>
      <c r="AP57">
        <v>1.8344421112100271</v>
      </c>
      <c r="AR57">
        <v>0.9978999999999999</v>
      </c>
      <c r="AS57">
        <v>15.35558735975</v>
      </c>
    </row>
    <row r="58" spans="1:45" x14ac:dyDescent="0.35">
      <c r="A58" t="s">
        <v>18</v>
      </c>
      <c r="B58">
        <v>1500</v>
      </c>
      <c r="C58">
        <v>1110.2</v>
      </c>
      <c r="D58">
        <v>389.8</v>
      </c>
      <c r="E58">
        <v>0</v>
      </c>
      <c r="G58">
        <v>8.8188858061806014E-2</v>
      </c>
      <c r="H58">
        <v>2.3679031960990561E-2</v>
      </c>
      <c r="I58">
        <v>1.4178161016858901E-3</v>
      </c>
      <c r="J58">
        <v>8.6771041960120115E-2</v>
      </c>
      <c r="K58">
        <v>8.9606674163491898E-2</v>
      </c>
      <c r="M58">
        <v>0.74013333333333331</v>
      </c>
      <c r="N58">
        <v>7.4016420057093883</v>
      </c>
      <c r="Q58" t="s">
        <v>18</v>
      </c>
      <c r="R58">
        <v>388.4</v>
      </c>
      <c r="S58">
        <v>388.4</v>
      </c>
      <c r="T58">
        <v>0</v>
      </c>
      <c r="U58">
        <v>0</v>
      </c>
      <c r="W58">
        <v>4.7255483562693469E-2</v>
      </c>
      <c r="X58">
        <v>2.6876684414764221E-2</v>
      </c>
      <c r="Y58">
        <v>2.8848651718960828E-3</v>
      </c>
      <c r="Z58">
        <v>4.4370618390797388E-2</v>
      </c>
      <c r="AA58">
        <v>5.0140348734589557E-2</v>
      </c>
      <c r="AC58">
        <v>1</v>
      </c>
      <c r="AD58">
        <v>2.9878205042941919</v>
      </c>
      <c r="AG58" t="s">
        <v>18</v>
      </c>
      <c r="AH58">
        <v>1500</v>
      </c>
      <c r="AI58">
        <v>1498.6</v>
      </c>
      <c r="AJ58">
        <v>1.4</v>
      </c>
      <c r="AL58">
        <v>0.4314979758723122</v>
      </c>
      <c r="AM58">
        <v>1.573182896659393</v>
      </c>
      <c r="AN58">
        <v>7.965626000513383E-2</v>
      </c>
      <c r="AO58">
        <v>0.35184171586717827</v>
      </c>
      <c r="AP58">
        <v>0.51115423587744591</v>
      </c>
      <c r="AR58">
        <v>0.99906666666666655</v>
      </c>
      <c r="AS58">
        <v>11.528231462132069</v>
      </c>
    </row>
    <row r="59" spans="1:45" x14ac:dyDescent="0.35">
      <c r="A59" t="s">
        <v>19</v>
      </c>
      <c r="B59">
        <v>1200</v>
      </c>
      <c r="C59">
        <v>1078</v>
      </c>
      <c r="D59">
        <v>122</v>
      </c>
      <c r="E59">
        <v>0</v>
      </c>
      <c r="G59">
        <v>7.1344613438124163E-2</v>
      </c>
      <c r="H59">
        <v>1.4428977827523219E-2</v>
      </c>
      <c r="I59">
        <v>8.6171658068778247E-4</v>
      </c>
      <c r="J59">
        <v>7.0482896857436375E-2</v>
      </c>
      <c r="K59">
        <v>7.2206330018811937E-2</v>
      </c>
      <c r="M59">
        <v>0.89833333333333343</v>
      </c>
      <c r="N59">
        <v>7.1895997763323463</v>
      </c>
      <c r="Q59" t="s">
        <v>19</v>
      </c>
      <c r="R59">
        <v>122</v>
      </c>
      <c r="S59">
        <v>122</v>
      </c>
      <c r="T59">
        <v>0</v>
      </c>
      <c r="U59">
        <v>0</v>
      </c>
      <c r="W59">
        <v>5.6578264023077328E-2</v>
      </c>
      <c r="X59">
        <v>2.461804313543272E-2</v>
      </c>
      <c r="Y59">
        <v>4.4444432868695526E-3</v>
      </c>
      <c r="Z59">
        <v>5.213382073620778E-2</v>
      </c>
      <c r="AA59">
        <v>6.1022707309946883E-2</v>
      </c>
      <c r="AC59">
        <v>1</v>
      </c>
      <c r="AD59">
        <v>0.93890395981003372</v>
      </c>
      <c r="AG59" t="s">
        <v>19</v>
      </c>
      <c r="AH59">
        <v>1200</v>
      </c>
      <c r="AI59">
        <v>1200</v>
      </c>
      <c r="AJ59">
        <v>0</v>
      </c>
      <c r="AL59">
        <v>0.29214537633333332</v>
      </c>
      <c r="AM59">
        <v>1.574598729597132</v>
      </c>
      <c r="AN59">
        <v>8.909131003905757E-2</v>
      </c>
      <c r="AO59">
        <v>0.2030540662942758</v>
      </c>
      <c r="AP59">
        <v>0.38123668637239089</v>
      </c>
      <c r="AR59">
        <v>1</v>
      </c>
      <c r="AS59">
        <v>9.2351169299338345</v>
      </c>
    </row>
    <row r="60" spans="1:45" x14ac:dyDescent="0.35">
      <c r="A60" t="s">
        <v>20</v>
      </c>
      <c r="B60">
        <v>600</v>
      </c>
      <c r="C60">
        <v>558.4</v>
      </c>
      <c r="D60">
        <v>41.6</v>
      </c>
      <c r="E60">
        <v>0</v>
      </c>
      <c r="G60">
        <v>6.8750667605525853E-2</v>
      </c>
      <c r="H60">
        <v>1.3088660779607899E-2</v>
      </c>
      <c r="I60">
        <v>1.087169597779753E-3</v>
      </c>
      <c r="J60">
        <v>6.7663498007746098E-2</v>
      </c>
      <c r="K60">
        <v>6.9837837203305594E-2</v>
      </c>
      <c r="M60">
        <v>0.93066666666666664</v>
      </c>
      <c r="N60">
        <v>3.7283536404719841</v>
      </c>
      <c r="Q60" t="s">
        <v>20</v>
      </c>
      <c r="R60">
        <v>41.2</v>
      </c>
      <c r="S60">
        <v>41.2</v>
      </c>
      <c r="T60">
        <v>0</v>
      </c>
      <c r="U60">
        <v>0</v>
      </c>
      <c r="W60">
        <v>5.8858780446324463E-2</v>
      </c>
      <c r="X60">
        <v>2.0562973346888981E-2</v>
      </c>
      <c r="Y60">
        <v>6.5675852572503902E-3</v>
      </c>
      <c r="Z60">
        <v>5.2291195189074068E-2</v>
      </c>
      <c r="AA60">
        <v>6.5426365703574851E-2</v>
      </c>
      <c r="AC60">
        <v>1</v>
      </c>
      <c r="AD60">
        <v>0.31744500612987259</v>
      </c>
      <c r="AG60" t="s">
        <v>20</v>
      </c>
      <c r="AH60">
        <v>600</v>
      </c>
      <c r="AI60">
        <v>599.6</v>
      </c>
      <c r="AJ60">
        <v>0.4</v>
      </c>
      <c r="AL60">
        <v>0.22400392882721201</v>
      </c>
      <c r="AM60">
        <v>1.275022164061751</v>
      </c>
      <c r="AN60">
        <v>0.1020511859132302</v>
      </c>
      <c r="AO60">
        <v>0.1219527429139818</v>
      </c>
      <c r="AP60">
        <v>0.32605511474044219</v>
      </c>
      <c r="AR60">
        <v>0.99933333333333318</v>
      </c>
      <c r="AS60">
        <v>4.6204032290270067</v>
      </c>
    </row>
    <row r="61" spans="1:45" x14ac:dyDescent="0.35">
      <c r="A61" t="s">
        <v>21</v>
      </c>
      <c r="B61">
        <v>300</v>
      </c>
      <c r="C61">
        <v>269.2</v>
      </c>
      <c r="D61">
        <v>30.8</v>
      </c>
      <c r="E61">
        <v>0</v>
      </c>
      <c r="G61">
        <v>7.2596739217189538E-2</v>
      </c>
      <c r="H61">
        <v>1.4387036192869121E-2</v>
      </c>
      <c r="I61">
        <v>1.7306015943236359E-3</v>
      </c>
      <c r="J61">
        <v>7.0866137622865907E-2</v>
      </c>
      <c r="K61">
        <v>7.4327340811513182E-2</v>
      </c>
      <c r="M61">
        <v>0.89733333333333332</v>
      </c>
      <c r="N61">
        <v>1.799834223555784</v>
      </c>
      <c r="Q61" t="s">
        <v>21</v>
      </c>
      <c r="R61">
        <v>30.6</v>
      </c>
      <c r="S61">
        <v>30.6</v>
      </c>
      <c r="T61">
        <v>0</v>
      </c>
      <c r="U61">
        <v>0</v>
      </c>
      <c r="W61">
        <v>5.2589525600226651E-2</v>
      </c>
      <c r="X61">
        <v>2.0278591528307341E-2</v>
      </c>
      <c r="Y61">
        <v>7.5852000226620669E-3</v>
      </c>
      <c r="Z61">
        <v>4.5004325577564577E-2</v>
      </c>
      <c r="AA61">
        <v>6.0174725622888732E-2</v>
      </c>
      <c r="AC61">
        <v>1</v>
      </c>
      <c r="AD61">
        <v>0.2361748727701494</v>
      </c>
      <c r="AG61" t="s">
        <v>21</v>
      </c>
      <c r="AH61">
        <v>300</v>
      </c>
      <c r="AI61">
        <v>299.8</v>
      </c>
      <c r="AJ61">
        <v>0.2</v>
      </c>
      <c r="AL61">
        <v>0.2386569465083612</v>
      </c>
      <c r="AM61">
        <v>1.055823395939061</v>
      </c>
      <c r="AN61">
        <v>0.1194820232824531</v>
      </c>
      <c r="AO61">
        <v>0.1191749232259081</v>
      </c>
      <c r="AP61">
        <v>0.35813896979081428</v>
      </c>
      <c r="AR61">
        <v>0.99933333333333318</v>
      </c>
      <c r="AS61">
        <v>2.3138270401512431</v>
      </c>
    </row>
  </sheetData>
  <mergeCells count="19">
    <mergeCell ref="A2:N2"/>
    <mergeCell ref="A1:AQ1"/>
    <mergeCell ref="A53:N53"/>
    <mergeCell ref="A42:N42"/>
    <mergeCell ref="A32:N32"/>
    <mergeCell ref="A22:N22"/>
    <mergeCell ref="A12:N12"/>
    <mergeCell ref="Q12:AD12"/>
    <mergeCell ref="Q22:AD22"/>
    <mergeCell ref="AG53:AS53"/>
    <mergeCell ref="AG42:AS42"/>
    <mergeCell ref="AG32:AS32"/>
    <mergeCell ref="AG22:AS22"/>
    <mergeCell ref="AG12:AS12"/>
    <mergeCell ref="AG2:AS2"/>
    <mergeCell ref="Q53:AD53"/>
    <mergeCell ref="Q2:AD2"/>
    <mergeCell ref="Q32:AD32"/>
    <mergeCell ref="Q42:AD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BA76-3C7F-40B8-BF37-9533C5AF3459}">
  <dimension ref="A1:AS61"/>
  <sheetViews>
    <sheetView zoomScale="50" zoomScaleNormal="50" workbookViewId="0">
      <selection activeCell="AG53" sqref="AG53:AS61"/>
    </sheetView>
  </sheetViews>
  <sheetFormatPr defaultRowHeight="14.5" x14ac:dyDescent="0.35"/>
  <sheetData>
    <row r="1" spans="1:45" ht="31" x14ac:dyDescent="0.7">
      <c r="A1" s="7" t="s">
        <v>39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spans="1:45" x14ac:dyDescent="0.35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Q2" s="9" t="s">
        <v>1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G2" s="8" t="s">
        <v>2</v>
      </c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M3" s="1" t="s">
        <v>13</v>
      </c>
      <c r="N3" s="1" t="s">
        <v>14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W3" s="1" t="s">
        <v>8</v>
      </c>
      <c r="X3" s="1" t="s">
        <v>9</v>
      </c>
      <c r="Y3" s="1" t="s">
        <v>10</v>
      </c>
      <c r="Z3" s="1" t="s">
        <v>11</v>
      </c>
      <c r="AA3" s="1" t="s">
        <v>12</v>
      </c>
      <c r="AC3" s="1" t="s">
        <v>13</v>
      </c>
      <c r="AD3" s="1" t="s">
        <v>14</v>
      </c>
      <c r="AG3" s="1" t="s">
        <v>3</v>
      </c>
      <c r="AH3" s="1" t="s">
        <v>4</v>
      </c>
      <c r="AI3" s="1" t="s">
        <v>5</v>
      </c>
      <c r="AJ3" s="1" t="s">
        <v>6</v>
      </c>
      <c r="AL3" s="1" t="s">
        <v>8</v>
      </c>
      <c r="AM3" s="1" t="s">
        <v>9</v>
      </c>
      <c r="AN3" s="1" t="s">
        <v>10</v>
      </c>
      <c r="AO3" s="1" t="s">
        <v>11</v>
      </c>
      <c r="AP3" s="1" t="s">
        <v>12</v>
      </c>
      <c r="AR3" s="1" t="s">
        <v>13</v>
      </c>
      <c r="AS3" s="1" t="s">
        <v>14</v>
      </c>
    </row>
    <row r="4" spans="1:45" x14ac:dyDescent="0.35">
      <c r="A4" t="s">
        <v>15</v>
      </c>
      <c r="B4">
        <v>6000</v>
      </c>
      <c r="C4">
        <v>598</v>
      </c>
      <c r="D4">
        <v>2553</v>
      </c>
      <c r="E4">
        <v>2849</v>
      </c>
      <c r="G4">
        <v>11.775871901337791</v>
      </c>
      <c r="H4">
        <v>2.9588505926967379</v>
      </c>
      <c r="I4">
        <v>0.23715294128780351</v>
      </c>
      <c r="J4">
        <v>11.538718960049991</v>
      </c>
      <c r="K4">
        <v>12.013024842625599</v>
      </c>
      <c r="M4">
        <v>9.9666666666666667E-2</v>
      </c>
      <c r="N4">
        <v>3.761484885031237</v>
      </c>
      <c r="Q4" t="s">
        <v>15</v>
      </c>
      <c r="R4">
        <v>4695</v>
      </c>
      <c r="S4">
        <v>4694</v>
      </c>
      <c r="T4">
        <v>1</v>
      </c>
      <c r="U4">
        <v>0</v>
      </c>
      <c r="W4">
        <v>1.384269652748189E-2</v>
      </c>
      <c r="X4">
        <v>1.2278148152352579E-2</v>
      </c>
      <c r="Y4">
        <v>3.512508615444856E-4</v>
      </c>
      <c r="Z4">
        <v>1.3491445665937411E-2</v>
      </c>
      <c r="AA4">
        <v>1.4193947389026381E-2</v>
      </c>
      <c r="AC4">
        <v>0.99978700745473903</v>
      </c>
      <c r="AD4">
        <v>33.774699849390672</v>
      </c>
      <c r="AG4" t="s">
        <v>15</v>
      </c>
      <c r="AH4">
        <v>6000</v>
      </c>
      <c r="AI4">
        <v>5292</v>
      </c>
      <c r="AJ4">
        <v>708</v>
      </c>
      <c r="AL4">
        <v>19.103011574168551</v>
      </c>
      <c r="AM4">
        <v>2.798040811988054</v>
      </c>
      <c r="AN4">
        <v>7.5387648746893562E-2</v>
      </c>
      <c r="AO4">
        <v>19.027623925421661</v>
      </c>
      <c r="AP4">
        <v>19.178399222915449</v>
      </c>
      <c r="AR4">
        <v>0.88200000000000001</v>
      </c>
      <c r="AS4">
        <v>38.077484363650491</v>
      </c>
    </row>
    <row r="5" spans="1:45" x14ac:dyDescent="0.35">
      <c r="A5" t="s">
        <v>16</v>
      </c>
      <c r="B5">
        <v>3000</v>
      </c>
      <c r="C5">
        <v>1051</v>
      </c>
      <c r="D5">
        <v>1949</v>
      </c>
      <c r="E5">
        <v>0</v>
      </c>
      <c r="G5">
        <v>9.8475345694576593</v>
      </c>
      <c r="H5">
        <v>2.1131116359110118</v>
      </c>
      <c r="I5">
        <v>0.12775477894061471</v>
      </c>
      <c r="J5">
        <v>9.7197797905170447</v>
      </c>
      <c r="K5">
        <v>9.9752893483982739</v>
      </c>
      <c r="M5">
        <v>0.35033333333333327</v>
      </c>
      <c r="N5">
        <v>6.698400514370876</v>
      </c>
      <c r="Q5" t="s">
        <v>16</v>
      </c>
      <c r="R5">
        <v>1691</v>
      </c>
      <c r="S5">
        <v>1691</v>
      </c>
      <c r="T5">
        <v>0</v>
      </c>
      <c r="U5">
        <v>0</v>
      </c>
      <c r="W5">
        <v>2.353381342400946E-2</v>
      </c>
      <c r="X5">
        <v>2.2995978234356299E-2</v>
      </c>
      <c r="Y5">
        <v>1.0960646127824299E-3</v>
      </c>
      <c r="Z5">
        <v>2.243774881122703E-2</v>
      </c>
      <c r="AA5">
        <v>2.462987803679189E-2</v>
      </c>
      <c r="AC5">
        <v>1</v>
      </c>
      <c r="AD5">
        <v>12.35179949758489</v>
      </c>
      <c r="AG5" t="s">
        <v>16</v>
      </c>
      <c r="AH5">
        <v>3000</v>
      </c>
      <c r="AI5">
        <v>2742</v>
      </c>
      <c r="AJ5">
        <v>258</v>
      </c>
      <c r="AL5">
        <v>15.925290941830781</v>
      </c>
      <c r="AM5">
        <v>4.9673376506287674</v>
      </c>
      <c r="AN5">
        <v>0.18592852669130411</v>
      </c>
      <c r="AO5">
        <v>15.739362415139469</v>
      </c>
      <c r="AP5">
        <v>16.11121946852208</v>
      </c>
      <c r="AR5">
        <v>0.91400000000000003</v>
      </c>
      <c r="AS5">
        <v>20.028760628254162</v>
      </c>
    </row>
    <row r="6" spans="1:45" x14ac:dyDescent="0.35">
      <c r="A6" t="s">
        <v>17</v>
      </c>
      <c r="B6">
        <v>2000</v>
      </c>
      <c r="C6">
        <v>1412</v>
      </c>
      <c r="D6">
        <v>588</v>
      </c>
      <c r="E6">
        <v>0</v>
      </c>
      <c r="G6">
        <v>7.4131499890226626</v>
      </c>
      <c r="H6">
        <v>3.0384728257672049</v>
      </c>
      <c r="I6">
        <v>0.15848715871211741</v>
      </c>
      <c r="J6">
        <v>7.2546628303105454</v>
      </c>
      <c r="K6">
        <v>7.5716371477347799</v>
      </c>
      <c r="M6">
        <v>0.70599999999999996</v>
      </c>
      <c r="N6">
        <v>9.0398764796911735</v>
      </c>
      <c r="Q6" t="s">
        <v>17</v>
      </c>
      <c r="R6">
        <v>527</v>
      </c>
      <c r="S6">
        <v>527</v>
      </c>
      <c r="T6">
        <v>0</v>
      </c>
      <c r="U6">
        <v>0</v>
      </c>
      <c r="W6">
        <v>4.3205147058823543E-2</v>
      </c>
      <c r="X6">
        <v>2.9896330363455299E-2</v>
      </c>
      <c r="Y6">
        <v>2.5525170264072109E-3</v>
      </c>
      <c r="Z6">
        <v>4.0652630032416322E-2</v>
      </c>
      <c r="AA6">
        <v>4.575766408523075E-2</v>
      </c>
      <c r="AC6">
        <v>1</v>
      </c>
      <c r="AD6">
        <v>3.8694000534498509</v>
      </c>
      <c r="AG6" t="s">
        <v>17</v>
      </c>
      <c r="AH6">
        <v>2000</v>
      </c>
      <c r="AI6">
        <v>1939</v>
      </c>
      <c r="AJ6">
        <v>61</v>
      </c>
      <c r="AL6">
        <v>9.6116746869520373</v>
      </c>
      <c r="AM6">
        <v>4.953057362494115</v>
      </c>
      <c r="AN6">
        <v>0.22046544255675049</v>
      </c>
      <c r="AO6">
        <v>9.3912092443952861</v>
      </c>
      <c r="AP6">
        <v>9.8321401295087885</v>
      </c>
      <c r="AR6">
        <v>0.96950000000000003</v>
      </c>
      <c r="AS6">
        <v>14.236748963262359</v>
      </c>
    </row>
    <row r="7" spans="1:45" x14ac:dyDescent="0.35">
      <c r="A7" t="s">
        <v>18</v>
      </c>
      <c r="B7">
        <v>1500</v>
      </c>
      <c r="C7">
        <v>359</v>
      </c>
      <c r="D7">
        <v>1141</v>
      </c>
      <c r="E7">
        <v>0</v>
      </c>
      <c r="G7">
        <v>0.15222421448467971</v>
      </c>
      <c r="H7">
        <v>3.1368310841273811E-2</v>
      </c>
      <c r="I7">
        <v>3.24489000702613E-3</v>
      </c>
      <c r="J7">
        <v>0.1489793244776535</v>
      </c>
      <c r="K7">
        <v>0.15546910449170581</v>
      </c>
      <c r="M7">
        <v>0.23933333333333329</v>
      </c>
      <c r="N7">
        <v>2.3944598548612501</v>
      </c>
      <c r="Q7" t="s">
        <v>18</v>
      </c>
      <c r="R7">
        <v>1136</v>
      </c>
      <c r="S7">
        <v>1136</v>
      </c>
      <c r="T7">
        <v>0</v>
      </c>
      <c r="U7">
        <v>0</v>
      </c>
      <c r="W7">
        <v>3.5880415492957743E-2</v>
      </c>
      <c r="X7">
        <v>2.7882958985685789E-2</v>
      </c>
      <c r="Y7">
        <v>1.621458230718786E-3</v>
      </c>
      <c r="Z7">
        <v>3.4258957262238959E-2</v>
      </c>
      <c r="AA7">
        <v>3.7501873723676533E-2</v>
      </c>
      <c r="AC7">
        <v>1</v>
      </c>
      <c r="AD7">
        <v>8.7432077888096948</v>
      </c>
      <c r="AG7" t="s">
        <v>18</v>
      </c>
      <c r="AH7">
        <v>1500</v>
      </c>
      <c r="AI7">
        <v>1495</v>
      </c>
      <c r="AJ7">
        <v>5</v>
      </c>
      <c r="AL7">
        <v>0.64624801438127089</v>
      </c>
      <c r="AM7">
        <v>1.618139623682036</v>
      </c>
      <c r="AN7">
        <v>8.2025987535435677E-2</v>
      </c>
      <c r="AO7">
        <v>0.56422202684583522</v>
      </c>
      <c r="AP7">
        <v>0.72827400191670655</v>
      </c>
      <c r="AR7">
        <v>0.9966666666666667</v>
      </c>
      <c r="AS7">
        <v>11.506246165731071</v>
      </c>
    </row>
    <row r="8" spans="1:45" x14ac:dyDescent="0.35">
      <c r="A8" t="s">
        <v>19</v>
      </c>
      <c r="B8">
        <v>1200</v>
      </c>
      <c r="C8">
        <v>1159</v>
      </c>
      <c r="D8">
        <v>41</v>
      </c>
      <c r="E8">
        <v>0</v>
      </c>
      <c r="G8">
        <v>9.0549523295944789E-2</v>
      </c>
      <c r="H8">
        <v>1.5962048217938559E-2</v>
      </c>
      <c r="I8">
        <v>9.1897346558492902E-4</v>
      </c>
      <c r="J8">
        <v>8.9630549830359854E-2</v>
      </c>
      <c r="K8">
        <v>9.1468496761529725E-2</v>
      </c>
      <c r="M8">
        <v>0.96583333333333332</v>
      </c>
      <c r="N8">
        <v>7.7281619371988164</v>
      </c>
      <c r="Q8" t="s">
        <v>19</v>
      </c>
      <c r="R8">
        <v>41</v>
      </c>
      <c r="S8">
        <v>41</v>
      </c>
      <c r="T8">
        <v>0</v>
      </c>
      <c r="U8">
        <v>0</v>
      </c>
      <c r="W8">
        <v>5.2418390243902442E-2</v>
      </c>
      <c r="X8">
        <v>2.395642019185432E-2</v>
      </c>
      <c r="Y8">
        <v>7.3330739549822598E-3</v>
      </c>
      <c r="Z8">
        <v>4.5085316288920173E-2</v>
      </c>
      <c r="AA8">
        <v>5.9751464198884698E-2</v>
      </c>
      <c r="AC8">
        <v>1</v>
      </c>
      <c r="AD8">
        <v>0.31545504072245673</v>
      </c>
      <c r="AG8" t="s">
        <v>19</v>
      </c>
      <c r="AH8">
        <v>1200</v>
      </c>
      <c r="AI8">
        <v>1200</v>
      </c>
      <c r="AJ8">
        <v>0</v>
      </c>
      <c r="AL8">
        <v>0.29387799125000003</v>
      </c>
      <c r="AM8">
        <v>1.744828203816075</v>
      </c>
      <c r="AN8">
        <v>9.8722949249960446E-2</v>
      </c>
      <c r="AO8">
        <v>0.19515504200003961</v>
      </c>
      <c r="AP8">
        <v>0.39260094049996053</v>
      </c>
      <c r="AR8">
        <v>1</v>
      </c>
      <c r="AS8">
        <v>9.2328304601694633</v>
      </c>
    </row>
    <row r="9" spans="1:45" x14ac:dyDescent="0.35">
      <c r="A9" t="s">
        <v>20</v>
      </c>
      <c r="B9">
        <v>600</v>
      </c>
      <c r="C9">
        <v>573</v>
      </c>
      <c r="D9">
        <v>27</v>
      </c>
      <c r="E9">
        <v>0</v>
      </c>
      <c r="G9">
        <v>9.3563534031413598E-2</v>
      </c>
      <c r="H9">
        <v>1.511536996555537E-2</v>
      </c>
      <c r="I9">
        <v>1.2376491327741729E-3</v>
      </c>
      <c r="J9">
        <v>9.2325884898639424E-2</v>
      </c>
      <c r="K9">
        <v>9.4801183164187772E-2</v>
      </c>
      <c r="M9">
        <v>0.95499999999999996</v>
      </c>
      <c r="N9">
        <v>3.823790013201418</v>
      </c>
      <c r="Q9" t="s">
        <v>20</v>
      </c>
      <c r="R9">
        <v>27</v>
      </c>
      <c r="S9">
        <v>27</v>
      </c>
      <c r="T9">
        <v>0</v>
      </c>
      <c r="U9">
        <v>0</v>
      </c>
      <c r="W9">
        <v>6.5994037037037032E-2</v>
      </c>
      <c r="X9">
        <v>2.841862154563771E-2</v>
      </c>
      <c r="Y9">
        <v>1.071956588225639E-2</v>
      </c>
      <c r="Z9">
        <v>5.5274471154780638E-2</v>
      </c>
      <c r="AA9">
        <v>7.6713602919293425E-2</v>
      </c>
      <c r="AC9">
        <v>1</v>
      </c>
      <c r="AD9">
        <v>0.20793010775977841</v>
      </c>
      <c r="AG9" t="s">
        <v>20</v>
      </c>
      <c r="AH9">
        <v>600</v>
      </c>
      <c r="AI9">
        <v>600</v>
      </c>
      <c r="AJ9">
        <v>0</v>
      </c>
      <c r="AL9">
        <v>0.15358261916666671</v>
      </c>
      <c r="AM9">
        <v>0.71550098968871823</v>
      </c>
      <c r="AN9">
        <v>5.7252002949661783E-2</v>
      </c>
      <c r="AO9">
        <v>9.6330616217004908E-2</v>
      </c>
      <c r="AP9">
        <v>0.2108346221163285</v>
      </c>
      <c r="AR9">
        <v>1</v>
      </c>
      <c r="AS9">
        <v>4.6206690613284076</v>
      </c>
    </row>
    <row r="10" spans="1:45" x14ac:dyDescent="0.35">
      <c r="A10" t="s">
        <v>21</v>
      </c>
      <c r="B10">
        <v>300</v>
      </c>
      <c r="C10">
        <v>263</v>
      </c>
      <c r="D10">
        <v>37</v>
      </c>
      <c r="E10">
        <v>0</v>
      </c>
      <c r="G10">
        <v>0.10314425855513309</v>
      </c>
      <c r="H10">
        <v>3.1774530186785513E-2</v>
      </c>
      <c r="I10">
        <v>3.840230875019906E-3</v>
      </c>
      <c r="J10">
        <v>9.9304027680113163E-2</v>
      </c>
      <c r="K10">
        <v>0.106984489430153</v>
      </c>
      <c r="M10">
        <v>0.87666666666666671</v>
      </c>
      <c r="N10">
        <v>1.758275258994614</v>
      </c>
      <c r="Q10" t="s">
        <v>21</v>
      </c>
      <c r="R10">
        <v>37</v>
      </c>
      <c r="S10">
        <v>37</v>
      </c>
      <c r="T10">
        <v>0</v>
      </c>
      <c r="U10">
        <v>0</v>
      </c>
      <c r="W10">
        <v>6.1330202702702709E-2</v>
      </c>
      <c r="X10">
        <v>1.416403355880159E-2</v>
      </c>
      <c r="Y10">
        <v>4.5639634355231114E-3</v>
      </c>
      <c r="Z10">
        <v>5.6766239267179587E-2</v>
      </c>
      <c r="AA10">
        <v>6.5894166138225824E-2</v>
      </c>
      <c r="AC10">
        <v>1</v>
      </c>
      <c r="AD10">
        <v>0.28554141739672662</v>
      </c>
      <c r="AG10" t="s">
        <v>21</v>
      </c>
      <c r="AH10">
        <v>300</v>
      </c>
      <c r="AI10">
        <v>300</v>
      </c>
      <c r="AJ10">
        <v>0</v>
      </c>
      <c r="AL10">
        <v>0.58637646999999993</v>
      </c>
      <c r="AM10">
        <v>2.327639737618131</v>
      </c>
      <c r="AN10">
        <v>0.2633972321016983</v>
      </c>
      <c r="AO10">
        <v>0.32297923789830157</v>
      </c>
      <c r="AP10">
        <v>0.84977370210169823</v>
      </c>
      <c r="AR10">
        <v>1</v>
      </c>
      <c r="AS10">
        <v>2.3152006815950812</v>
      </c>
    </row>
    <row r="12" spans="1:45" x14ac:dyDescent="0.35">
      <c r="A12" s="10" t="s">
        <v>22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Q12" s="9" t="s">
        <v>23</v>
      </c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G12" s="8" t="s">
        <v>24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</row>
    <row r="13" spans="1:45" x14ac:dyDescent="0.35">
      <c r="A13" s="1" t="s">
        <v>3</v>
      </c>
      <c r="B13" s="1" t="s">
        <v>4</v>
      </c>
      <c r="C13" s="1" t="s">
        <v>5</v>
      </c>
      <c r="D13" s="1" t="s">
        <v>6</v>
      </c>
      <c r="E13" s="1" t="s">
        <v>7</v>
      </c>
      <c r="G13" s="1" t="s">
        <v>8</v>
      </c>
      <c r="H13" s="1" t="s">
        <v>9</v>
      </c>
      <c r="I13" s="1" t="s">
        <v>10</v>
      </c>
      <c r="J13" s="1" t="s">
        <v>11</v>
      </c>
      <c r="K13" s="1" t="s">
        <v>12</v>
      </c>
      <c r="M13" s="1" t="s">
        <v>13</v>
      </c>
      <c r="N13" s="1" t="s">
        <v>14</v>
      </c>
      <c r="Q13" s="1" t="s">
        <v>3</v>
      </c>
      <c r="R13" s="1" t="s">
        <v>4</v>
      </c>
      <c r="S13" s="1" t="s">
        <v>5</v>
      </c>
      <c r="T13" s="1" t="s">
        <v>6</v>
      </c>
      <c r="U13" s="1" t="s">
        <v>7</v>
      </c>
      <c r="W13" s="1" t="s">
        <v>8</v>
      </c>
      <c r="X13" s="1" t="s">
        <v>9</v>
      </c>
      <c r="Y13" s="1" t="s">
        <v>10</v>
      </c>
      <c r="Z13" s="1" t="s">
        <v>11</v>
      </c>
      <c r="AA13" s="1" t="s">
        <v>12</v>
      </c>
      <c r="AC13" s="1" t="s">
        <v>13</v>
      </c>
      <c r="AD13" s="1" t="s">
        <v>14</v>
      </c>
      <c r="AG13" s="1" t="s">
        <v>3</v>
      </c>
      <c r="AH13" s="1" t="s">
        <v>4</v>
      </c>
      <c r="AI13" s="1" t="s">
        <v>5</v>
      </c>
      <c r="AJ13" s="1" t="s">
        <v>6</v>
      </c>
      <c r="AL13" s="1" t="s">
        <v>8</v>
      </c>
      <c r="AM13" s="1" t="s">
        <v>9</v>
      </c>
      <c r="AN13" s="1" t="s">
        <v>10</v>
      </c>
      <c r="AO13" s="1" t="s">
        <v>11</v>
      </c>
      <c r="AP13" s="1" t="s">
        <v>12</v>
      </c>
      <c r="AR13" s="1" t="s">
        <v>13</v>
      </c>
      <c r="AS13" s="1" t="s">
        <v>14</v>
      </c>
    </row>
    <row r="14" spans="1:45" x14ac:dyDescent="0.35">
      <c r="A14" t="s">
        <v>15</v>
      </c>
      <c r="B14">
        <v>6000</v>
      </c>
      <c r="C14">
        <v>598</v>
      </c>
      <c r="D14">
        <v>2553</v>
      </c>
      <c r="E14">
        <v>2849</v>
      </c>
      <c r="G14">
        <v>11.775871901337791</v>
      </c>
      <c r="H14">
        <v>2.9588505926967379</v>
      </c>
      <c r="I14">
        <v>0.23715294128780351</v>
      </c>
      <c r="J14">
        <v>11.538718960049991</v>
      </c>
      <c r="K14">
        <v>12.013024842625599</v>
      </c>
      <c r="M14">
        <v>9.9666666666666667E-2</v>
      </c>
      <c r="N14">
        <v>3.761484885031237</v>
      </c>
      <c r="Q14" t="s">
        <v>15</v>
      </c>
      <c r="R14">
        <v>4695</v>
      </c>
      <c r="S14">
        <v>4694</v>
      </c>
      <c r="T14">
        <v>1</v>
      </c>
      <c r="U14">
        <v>0</v>
      </c>
      <c r="W14">
        <v>1.384269652748189E-2</v>
      </c>
      <c r="X14">
        <v>1.2278148152352579E-2</v>
      </c>
      <c r="Y14">
        <v>3.512508615444856E-4</v>
      </c>
      <c r="Z14">
        <v>1.3491445665937411E-2</v>
      </c>
      <c r="AA14">
        <v>1.4193947389026381E-2</v>
      </c>
      <c r="AC14">
        <v>0.99978700745473903</v>
      </c>
      <c r="AD14">
        <v>33.774699849390672</v>
      </c>
      <c r="AG14" t="s">
        <v>15</v>
      </c>
      <c r="AH14">
        <v>6000</v>
      </c>
      <c r="AI14">
        <v>5292</v>
      </c>
      <c r="AJ14">
        <v>708</v>
      </c>
      <c r="AL14">
        <v>19.103011574168551</v>
      </c>
      <c r="AM14">
        <v>2.798040811988054</v>
      </c>
      <c r="AN14">
        <v>7.5387648746893562E-2</v>
      </c>
      <c r="AO14">
        <v>19.027623925421661</v>
      </c>
      <c r="AP14">
        <v>19.178399222915449</v>
      </c>
      <c r="AR14">
        <v>0.88200000000000001</v>
      </c>
      <c r="AS14">
        <v>38.077484363650491</v>
      </c>
    </row>
    <row r="15" spans="1:45" x14ac:dyDescent="0.35">
      <c r="A15" t="s">
        <v>16</v>
      </c>
      <c r="B15">
        <v>3000</v>
      </c>
      <c r="C15">
        <v>831</v>
      </c>
      <c r="D15">
        <v>2169</v>
      </c>
      <c r="E15">
        <v>0</v>
      </c>
      <c r="G15">
        <v>9.4590234277978347</v>
      </c>
      <c r="H15">
        <v>2.2818340713651559</v>
      </c>
      <c r="I15">
        <v>0.155145655979358</v>
      </c>
      <c r="J15">
        <v>9.3038777718184775</v>
      </c>
      <c r="K15">
        <v>9.6141690837771918</v>
      </c>
      <c r="M15">
        <v>0.27700000000000002</v>
      </c>
      <c r="N15">
        <v>5.2948950881051902</v>
      </c>
      <c r="Q15" t="s">
        <v>16</v>
      </c>
      <c r="R15">
        <v>1916</v>
      </c>
      <c r="S15">
        <v>1909</v>
      </c>
      <c r="T15">
        <v>7</v>
      </c>
      <c r="U15">
        <v>0</v>
      </c>
      <c r="W15">
        <v>2.182550707176532E-2</v>
      </c>
      <c r="X15">
        <v>2.1499810101091681E-2</v>
      </c>
      <c r="Y15">
        <v>9.6446779646437134E-4</v>
      </c>
      <c r="Z15">
        <v>2.086103927530095E-2</v>
      </c>
      <c r="AA15">
        <v>2.2789974868229691E-2</v>
      </c>
      <c r="AC15">
        <v>0.99634655532359084</v>
      </c>
      <c r="AD15">
        <v>13.94004340596533</v>
      </c>
      <c r="AG15" t="s">
        <v>16</v>
      </c>
      <c r="AH15">
        <v>3000</v>
      </c>
      <c r="AI15">
        <v>2740</v>
      </c>
      <c r="AJ15">
        <v>260</v>
      </c>
      <c r="AL15">
        <v>16.300868521897812</v>
      </c>
      <c r="AM15">
        <v>4.6954898826053961</v>
      </c>
      <c r="AN15">
        <v>0.17581733751997061</v>
      </c>
      <c r="AO15">
        <v>16.125051184377838</v>
      </c>
      <c r="AP15">
        <v>16.476685859417781</v>
      </c>
      <c r="AR15">
        <v>0.91333333333333333</v>
      </c>
      <c r="AS15">
        <v>20.008234118567309</v>
      </c>
    </row>
    <row r="16" spans="1:45" x14ac:dyDescent="0.35">
      <c r="A16" t="s">
        <v>17</v>
      </c>
      <c r="B16">
        <v>2000</v>
      </c>
      <c r="C16">
        <v>1412</v>
      </c>
      <c r="D16">
        <v>588</v>
      </c>
      <c r="E16">
        <v>0</v>
      </c>
      <c r="G16">
        <v>6.2619246005665712</v>
      </c>
      <c r="H16">
        <v>3.506128120472948</v>
      </c>
      <c r="I16">
        <v>0.18288012292955341</v>
      </c>
      <c r="J16">
        <v>6.0790444776370176</v>
      </c>
      <c r="K16">
        <v>6.4448047234961248</v>
      </c>
      <c r="M16">
        <v>0.70599999999999996</v>
      </c>
      <c r="N16">
        <v>9.046778263503203</v>
      </c>
      <c r="Q16" t="s">
        <v>17</v>
      </c>
      <c r="R16">
        <v>524</v>
      </c>
      <c r="S16">
        <v>524</v>
      </c>
      <c r="T16">
        <v>0</v>
      </c>
      <c r="U16">
        <v>0</v>
      </c>
      <c r="W16">
        <v>4.1686388358778623E-2</v>
      </c>
      <c r="X16">
        <v>2.8928111558236901E-2</v>
      </c>
      <c r="Y16">
        <v>2.4769116251575152E-3</v>
      </c>
      <c r="Z16">
        <v>3.9209476733621108E-2</v>
      </c>
      <c r="AA16">
        <v>4.4163299983936137E-2</v>
      </c>
      <c r="AC16">
        <v>1</v>
      </c>
      <c r="AD16">
        <v>3.8507422327699898</v>
      </c>
      <c r="AG16" t="s">
        <v>17</v>
      </c>
      <c r="AH16">
        <v>2000</v>
      </c>
      <c r="AI16">
        <v>1936</v>
      </c>
      <c r="AJ16">
        <v>64</v>
      </c>
      <c r="AL16">
        <v>8.041611810433885</v>
      </c>
      <c r="AM16">
        <v>5.2682885808069608</v>
      </c>
      <c r="AN16">
        <v>0.23467830950867369</v>
      </c>
      <c r="AO16">
        <v>7.8069335009252114</v>
      </c>
      <c r="AP16">
        <v>8.2762901199425585</v>
      </c>
      <c r="AR16">
        <v>0.96799999999999997</v>
      </c>
      <c r="AS16">
        <v>14.227169776035691</v>
      </c>
    </row>
    <row r="17" spans="1:45" x14ac:dyDescent="0.35">
      <c r="A17" t="s">
        <v>18</v>
      </c>
      <c r="B17">
        <v>1500</v>
      </c>
      <c r="C17">
        <v>1320</v>
      </c>
      <c r="D17">
        <v>180</v>
      </c>
      <c r="E17">
        <v>0</v>
      </c>
      <c r="G17">
        <v>0.15263672613636359</v>
      </c>
      <c r="H17">
        <v>3.1340272749415629E-2</v>
      </c>
      <c r="I17">
        <v>1.6907207296279021E-3</v>
      </c>
      <c r="J17">
        <v>0.15094600540673581</v>
      </c>
      <c r="K17">
        <v>0.15432744686599151</v>
      </c>
      <c r="M17">
        <v>0.88</v>
      </c>
      <c r="N17">
        <v>8.7970631591114188</v>
      </c>
      <c r="Q17" t="s">
        <v>18</v>
      </c>
      <c r="R17">
        <v>179</v>
      </c>
      <c r="S17">
        <v>179</v>
      </c>
      <c r="T17">
        <v>0</v>
      </c>
      <c r="U17">
        <v>0</v>
      </c>
      <c r="W17">
        <v>5.0927251396648048E-2</v>
      </c>
      <c r="X17">
        <v>2.723704070430305E-2</v>
      </c>
      <c r="Y17">
        <v>3.9901523288413641E-3</v>
      </c>
      <c r="Z17">
        <v>4.6937099067806687E-2</v>
      </c>
      <c r="AA17">
        <v>5.4917403725489422E-2</v>
      </c>
      <c r="AC17">
        <v>1</v>
      </c>
      <c r="AD17">
        <v>1.3763928850899221</v>
      </c>
      <c r="AG17" t="s">
        <v>18</v>
      </c>
      <c r="AH17">
        <v>1500</v>
      </c>
      <c r="AI17">
        <v>1499</v>
      </c>
      <c r="AJ17">
        <v>1</v>
      </c>
      <c r="AL17">
        <v>0.42539052301534358</v>
      </c>
      <c r="AM17">
        <v>1.776775098210581</v>
      </c>
      <c r="AN17">
        <v>8.9947213510158705E-2</v>
      </c>
      <c r="AO17">
        <v>0.33544330950518492</v>
      </c>
      <c r="AP17">
        <v>0.5153377365255023</v>
      </c>
      <c r="AR17">
        <v>0.9993333333333333</v>
      </c>
      <c r="AS17">
        <v>11.526329244412249</v>
      </c>
    </row>
    <row r="18" spans="1:45" x14ac:dyDescent="0.35">
      <c r="A18" t="s">
        <v>19</v>
      </c>
      <c r="B18">
        <v>1200</v>
      </c>
      <c r="C18">
        <v>1164</v>
      </c>
      <c r="D18">
        <v>36</v>
      </c>
      <c r="E18">
        <v>0</v>
      </c>
      <c r="G18">
        <v>9.1753331185567027E-2</v>
      </c>
      <c r="H18">
        <v>1.5502887354576091E-2</v>
      </c>
      <c r="I18">
        <v>8.9061944442265031E-4</v>
      </c>
      <c r="J18">
        <v>9.0862711741144381E-2</v>
      </c>
      <c r="K18">
        <v>9.2643950629989674E-2</v>
      </c>
      <c r="M18">
        <v>0.97</v>
      </c>
      <c r="N18">
        <v>7.7619611112211579</v>
      </c>
      <c r="Q18" t="s">
        <v>19</v>
      </c>
      <c r="R18">
        <v>36</v>
      </c>
      <c r="S18">
        <v>36</v>
      </c>
      <c r="T18">
        <v>0</v>
      </c>
      <c r="U18">
        <v>0</v>
      </c>
      <c r="W18">
        <v>5.5481916666666659E-2</v>
      </c>
      <c r="X18">
        <v>2.8138176163330329E-2</v>
      </c>
      <c r="Y18">
        <v>9.1918042133545749E-3</v>
      </c>
      <c r="Z18">
        <v>4.6290112453312077E-2</v>
      </c>
      <c r="AA18">
        <v>6.467372088002124E-2</v>
      </c>
      <c r="AC18">
        <v>1</v>
      </c>
      <c r="AD18">
        <v>0.27700383099760822</v>
      </c>
      <c r="AG18" t="s">
        <v>19</v>
      </c>
      <c r="AH18">
        <v>1200</v>
      </c>
      <c r="AI18">
        <v>1200</v>
      </c>
      <c r="AJ18">
        <v>0</v>
      </c>
      <c r="AL18">
        <v>0.17070008624999999</v>
      </c>
      <c r="AM18">
        <v>0.9217975596260618</v>
      </c>
      <c r="AN18">
        <v>5.2155606780467788E-2</v>
      </c>
      <c r="AO18">
        <v>0.1185444794695322</v>
      </c>
      <c r="AP18">
        <v>0.22285569303046779</v>
      </c>
      <c r="AR18">
        <v>1</v>
      </c>
      <c r="AS18">
        <v>9.2334610332536062</v>
      </c>
    </row>
    <row r="19" spans="1:45" x14ac:dyDescent="0.35">
      <c r="A19" t="s">
        <v>20</v>
      </c>
      <c r="B19">
        <v>600</v>
      </c>
      <c r="C19">
        <v>572</v>
      </c>
      <c r="D19">
        <v>28</v>
      </c>
      <c r="E19">
        <v>0</v>
      </c>
      <c r="G19">
        <v>9.3219083916083911E-2</v>
      </c>
      <c r="H19">
        <v>1.5821725011818451E-2</v>
      </c>
      <c r="I19">
        <v>1.2966175303149271E-3</v>
      </c>
      <c r="J19">
        <v>9.1922466385768981E-2</v>
      </c>
      <c r="K19">
        <v>9.4515701446398842E-2</v>
      </c>
      <c r="M19">
        <v>0.95333333333333337</v>
      </c>
      <c r="N19">
        <v>3.8177677341860532</v>
      </c>
      <c r="Q19" t="s">
        <v>20</v>
      </c>
      <c r="R19">
        <v>28</v>
      </c>
      <c r="S19">
        <v>28</v>
      </c>
      <c r="T19">
        <v>0</v>
      </c>
      <c r="U19">
        <v>0</v>
      </c>
      <c r="W19">
        <v>6.3641160714285702E-2</v>
      </c>
      <c r="X19">
        <v>1.806923811593179E-2</v>
      </c>
      <c r="Y19">
        <v>6.6929394609230733E-3</v>
      </c>
      <c r="Z19">
        <v>5.694822125336263E-2</v>
      </c>
      <c r="AA19">
        <v>7.0334100175208775E-2</v>
      </c>
      <c r="AC19">
        <v>1</v>
      </c>
      <c r="AD19">
        <v>0.21567366371727151</v>
      </c>
      <c r="AG19" t="s">
        <v>20</v>
      </c>
      <c r="AH19">
        <v>600</v>
      </c>
      <c r="AI19">
        <v>600</v>
      </c>
      <c r="AJ19">
        <v>0</v>
      </c>
      <c r="AL19">
        <v>0.25222737333333328</v>
      </c>
      <c r="AM19">
        <v>1.3484896882994839</v>
      </c>
      <c r="AN19">
        <v>0.1079016475514567</v>
      </c>
      <c r="AO19">
        <v>0.14432572578187661</v>
      </c>
      <c r="AP19">
        <v>0.36012902088478999</v>
      </c>
      <c r="AR19">
        <v>1</v>
      </c>
      <c r="AS19">
        <v>4.6215785082272474</v>
      </c>
    </row>
    <row r="20" spans="1:45" x14ac:dyDescent="0.35">
      <c r="A20" t="s">
        <v>21</v>
      </c>
      <c r="B20">
        <v>300</v>
      </c>
      <c r="C20">
        <v>286</v>
      </c>
      <c r="D20">
        <v>14</v>
      </c>
      <c r="E20">
        <v>0</v>
      </c>
      <c r="G20">
        <v>9.3107374125874123E-2</v>
      </c>
      <c r="H20">
        <v>2.7018375713011879E-2</v>
      </c>
      <c r="I20">
        <v>3.1313548938044821E-3</v>
      </c>
      <c r="J20">
        <v>8.9976019232069646E-2</v>
      </c>
      <c r="K20">
        <v>9.6238729019678601E-2</v>
      </c>
      <c r="M20">
        <v>0.95333333333333337</v>
      </c>
      <c r="N20">
        <v>1.9120458891013381</v>
      </c>
      <c r="Q20" t="s">
        <v>21</v>
      </c>
      <c r="R20">
        <v>14</v>
      </c>
      <c r="S20">
        <v>14</v>
      </c>
      <c r="T20">
        <v>0</v>
      </c>
      <c r="U20">
        <v>0</v>
      </c>
      <c r="W20">
        <v>6.1082928571428573E-2</v>
      </c>
      <c r="X20">
        <v>1.114647089706799E-2</v>
      </c>
      <c r="Y20">
        <v>5.8388785235865279E-3</v>
      </c>
      <c r="Z20">
        <v>5.5244050047842039E-2</v>
      </c>
      <c r="AA20">
        <v>6.6921807095015093E-2</v>
      </c>
      <c r="AC20">
        <v>1</v>
      </c>
      <c r="AD20">
        <v>0.1080430319961722</v>
      </c>
      <c r="AG20" t="s">
        <v>21</v>
      </c>
      <c r="AH20">
        <v>300</v>
      </c>
      <c r="AI20">
        <v>300</v>
      </c>
      <c r="AJ20">
        <v>0</v>
      </c>
      <c r="AL20">
        <v>0.214956855</v>
      </c>
      <c r="AM20">
        <v>0.94117841832332516</v>
      </c>
      <c r="AN20">
        <v>0.1065043641821898</v>
      </c>
      <c r="AO20">
        <v>0.10845249081781019</v>
      </c>
      <c r="AP20">
        <v>0.32146121918218978</v>
      </c>
      <c r="AR20">
        <v>1</v>
      </c>
      <c r="AS20">
        <v>2.3152078284894042</v>
      </c>
    </row>
    <row r="22" spans="1:45" x14ac:dyDescent="0.35">
      <c r="A22" s="10" t="s">
        <v>25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Q22" s="9" t="s">
        <v>26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G22" s="8" t="s">
        <v>27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spans="1:45" x14ac:dyDescent="0.35">
      <c r="A23" s="1" t="s">
        <v>3</v>
      </c>
      <c r="B23" s="1" t="s">
        <v>4</v>
      </c>
      <c r="C23" s="1" t="s">
        <v>5</v>
      </c>
      <c r="D23" s="1" t="s">
        <v>6</v>
      </c>
      <c r="E23" s="1" t="s">
        <v>7</v>
      </c>
      <c r="G23" s="1" t="s">
        <v>8</v>
      </c>
      <c r="H23" s="1" t="s">
        <v>9</v>
      </c>
      <c r="I23" s="1" t="s">
        <v>10</v>
      </c>
      <c r="J23" s="1" t="s">
        <v>11</v>
      </c>
      <c r="K23" s="1" t="s">
        <v>12</v>
      </c>
      <c r="M23" s="1" t="s">
        <v>13</v>
      </c>
      <c r="N23" s="1" t="s">
        <v>14</v>
      </c>
      <c r="Q23" s="1" t="s">
        <v>3</v>
      </c>
      <c r="R23" s="1" t="s">
        <v>4</v>
      </c>
      <c r="S23" s="1" t="s">
        <v>5</v>
      </c>
      <c r="T23" s="1" t="s">
        <v>6</v>
      </c>
      <c r="U23" s="1" t="s">
        <v>7</v>
      </c>
      <c r="W23" s="1" t="s">
        <v>8</v>
      </c>
      <c r="X23" s="1" t="s">
        <v>9</v>
      </c>
      <c r="Y23" s="1" t="s">
        <v>10</v>
      </c>
      <c r="Z23" s="1" t="s">
        <v>11</v>
      </c>
      <c r="AA23" s="1" t="s">
        <v>12</v>
      </c>
      <c r="AC23" s="1" t="s">
        <v>13</v>
      </c>
      <c r="AD23" s="1" t="s">
        <v>14</v>
      </c>
      <c r="AG23" s="1" t="s">
        <v>3</v>
      </c>
      <c r="AH23" s="1" t="s">
        <v>4</v>
      </c>
      <c r="AI23" s="1" t="s">
        <v>5</v>
      </c>
      <c r="AJ23" s="1" t="s">
        <v>6</v>
      </c>
      <c r="AL23" s="1" t="s">
        <v>8</v>
      </c>
      <c r="AM23" s="1" t="s">
        <v>9</v>
      </c>
      <c r="AN23" s="1" t="s">
        <v>10</v>
      </c>
      <c r="AO23" s="1" t="s">
        <v>11</v>
      </c>
      <c r="AP23" s="1" t="s">
        <v>12</v>
      </c>
      <c r="AR23" s="1" t="s">
        <v>13</v>
      </c>
      <c r="AS23" s="1" t="s">
        <v>14</v>
      </c>
    </row>
    <row r="24" spans="1:45" x14ac:dyDescent="0.35">
      <c r="A24" t="s">
        <v>15</v>
      </c>
      <c r="B24">
        <v>6000</v>
      </c>
      <c r="C24">
        <v>621</v>
      </c>
      <c r="D24">
        <v>2535</v>
      </c>
      <c r="E24">
        <v>2844</v>
      </c>
      <c r="G24">
        <v>11.95696234621578</v>
      </c>
      <c r="H24">
        <v>2.9446682591283468</v>
      </c>
      <c r="I24">
        <v>0.23160431494743861</v>
      </c>
      <c r="J24">
        <v>11.725358031268341</v>
      </c>
      <c r="K24">
        <v>12.18856666116322</v>
      </c>
      <c r="M24">
        <v>0.10349999999999999</v>
      </c>
      <c r="N24">
        <v>3.8936126704275722</v>
      </c>
      <c r="Q24" t="s">
        <v>15</v>
      </c>
      <c r="R24">
        <v>4685</v>
      </c>
      <c r="S24">
        <v>4684</v>
      </c>
      <c r="T24">
        <v>1</v>
      </c>
      <c r="U24">
        <v>0</v>
      </c>
      <c r="W24">
        <v>1.40658488471392E-2</v>
      </c>
      <c r="X24">
        <v>1.199053709977466E-2</v>
      </c>
      <c r="Y24">
        <v>3.4338891010449792E-4</v>
      </c>
      <c r="Z24">
        <v>1.3722459937034699E-2</v>
      </c>
      <c r="AA24">
        <v>1.440923775724369E-2</v>
      </c>
      <c r="AC24">
        <v>0.99978655282817508</v>
      </c>
      <c r="AD24">
        <v>33.578991061934261</v>
      </c>
      <c r="AG24" t="s">
        <v>15</v>
      </c>
      <c r="AH24">
        <v>6000</v>
      </c>
      <c r="AI24">
        <v>5305</v>
      </c>
      <c r="AJ24">
        <v>695</v>
      </c>
      <c r="AL24">
        <v>19.090653551083889</v>
      </c>
      <c r="AM24">
        <v>2.7860556310389182</v>
      </c>
      <c r="AN24">
        <v>7.4972701698512056E-2</v>
      </c>
      <c r="AO24">
        <v>19.015680849385369</v>
      </c>
      <c r="AP24">
        <v>19.165626252782399</v>
      </c>
      <c r="AR24">
        <v>0.88416666666666666</v>
      </c>
      <c r="AS24">
        <v>38.030859859855099</v>
      </c>
    </row>
    <row r="25" spans="1:45" x14ac:dyDescent="0.35">
      <c r="A25" t="s">
        <v>16</v>
      </c>
      <c r="B25">
        <v>3000</v>
      </c>
      <c r="C25">
        <v>782</v>
      </c>
      <c r="D25">
        <v>2218</v>
      </c>
      <c r="E25">
        <v>0</v>
      </c>
      <c r="G25">
        <v>9.2539312583120203</v>
      </c>
      <c r="H25">
        <v>2.3381417359078829</v>
      </c>
      <c r="I25">
        <v>0.1638790844378919</v>
      </c>
      <c r="J25">
        <v>9.0900521738741276</v>
      </c>
      <c r="K25">
        <v>9.4178103427499131</v>
      </c>
      <c r="M25">
        <v>0.26066666666666671</v>
      </c>
      <c r="N25">
        <v>4.9987645476713043</v>
      </c>
      <c r="Q25" t="s">
        <v>16</v>
      </c>
      <c r="R25">
        <v>1951</v>
      </c>
      <c r="S25">
        <v>1949</v>
      </c>
      <c r="T25">
        <v>2</v>
      </c>
      <c r="U25">
        <v>0</v>
      </c>
      <c r="W25">
        <v>2.1151075679835811E-2</v>
      </c>
      <c r="X25">
        <v>2.1306506453113709E-2</v>
      </c>
      <c r="Y25">
        <v>9.459374021965251E-4</v>
      </c>
      <c r="Z25">
        <v>2.0205138277639291E-2</v>
      </c>
      <c r="AA25">
        <v>2.2097013082032341E-2</v>
      </c>
      <c r="AC25">
        <v>0.99897488467452589</v>
      </c>
      <c r="AD25">
        <v>14.284808122319911</v>
      </c>
      <c r="AG25" t="s">
        <v>16</v>
      </c>
      <c r="AH25">
        <v>3000</v>
      </c>
      <c r="AI25">
        <v>2731</v>
      </c>
      <c r="AJ25">
        <v>269</v>
      </c>
      <c r="AL25">
        <v>16.208881751556209</v>
      </c>
      <c r="AM25">
        <v>4.6250421927041581</v>
      </c>
      <c r="AN25">
        <v>0.17346462448807529</v>
      </c>
      <c r="AO25">
        <v>16.035417127068129</v>
      </c>
      <c r="AP25">
        <v>16.382346376044278</v>
      </c>
      <c r="AR25">
        <v>0.91033333333333333</v>
      </c>
      <c r="AS25">
        <v>20.016321694230719</v>
      </c>
    </row>
    <row r="26" spans="1:45" x14ac:dyDescent="0.35">
      <c r="A26" t="s">
        <v>17</v>
      </c>
      <c r="B26">
        <v>2000</v>
      </c>
      <c r="C26">
        <v>1378</v>
      </c>
      <c r="D26">
        <v>622</v>
      </c>
      <c r="E26">
        <v>0</v>
      </c>
      <c r="G26">
        <v>7.2883106676342528</v>
      </c>
      <c r="H26">
        <v>3.1186107962967311</v>
      </c>
      <c r="I26">
        <v>0.1646617173526666</v>
      </c>
      <c r="J26">
        <v>7.1236489502815861</v>
      </c>
      <c r="K26">
        <v>7.4529723849869196</v>
      </c>
      <c r="M26">
        <v>0.68899999999999995</v>
      </c>
      <c r="N26">
        <v>8.814521223927871</v>
      </c>
      <c r="Q26" t="s">
        <v>17</v>
      </c>
      <c r="R26">
        <v>543</v>
      </c>
      <c r="S26">
        <v>543</v>
      </c>
      <c r="T26">
        <v>0</v>
      </c>
      <c r="U26">
        <v>0</v>
      </c>
      <c r="W26">
        <v>4.1946383977900563E-2</v>
      </c>
      <c r="X26">
        <v>2.7970872948123969E-2</v>
      </c>
      <c r="Y26">
        <v>2.3526762975050039E-3</v>
      </c>
      <c r="Z26">
        <v>3.9593707680395551E-2</v>
      </c>
      <c r="AA26">
        <v>4.4299060275405561E-2</v>
      </c>
      <c r="AC26">
        <v>1</v>
      </c>
      <c r="AD26">
        <v>3.982896635001</v>
      </c>
      <c r="AG26" t="s">
        <v>17</v>
      </c>
      <c r="AH26">
        <v>2000</v>
      </c>
      <c r="AI26">
        <v>1921</v>
      </c>
      <c r="AJ26">
        <v>79</v>
      </c>
      <c r="AL26">
        <v>9.4602304047371142</v>
      </c>
      <c r="AM26">
        <v>5.0043305956047917</v>
      </c>
      <c r="AN26">
        <v>0.22378881736328529</v>
      </c>
      <c r="AO26">
        <v>9.2364415873738288</v>
      </c>
      <c r="AP26">
        <v>9.6840192221003996</v>
      </c>
      <c r="AR26">
        <v>0.96050000000000002</v>
      </c>
      <c r="AS26">
        <v>14.090505406697829</v>
      </c>
    </row>
    <row r="27" spans="1:45" x14ac:dyDescent="0.35">
      <c r="A27" t="s">
        <v>18</v>
      </c>
      <c r="B27">
        <v>1500</v>
      </c>
      <c r="C27">
        <v>1307</v>
      </c>
      <c r="D27">
        <v>193</v>
      </c>
      <c r="E27">
        <v>0</v>
      </c>
      <c r="G27">
        <v>0.14991499464422339</v>
      </c>
      <c r="H27">
        <v>3.2453819355127422E-2</v>
      </c>
      <c r="I27">
        <v>1.7594790173320941E-3</v>
      </c>
      <c r="J27">
        <v>0.1481555156268913</v>
      </c>
      <c r="K27">
        <v>0.15167447366155551</v>
      </c>
      <c r="M27">
        <v>0.87133333333333329</v>
      </c>
      <c r="N27">
        <v>8.7141326516743618</v>
      </c>
      <c r="Q27" t="s">
        <v>18</v>
      </c>
      <c r="R27">
        <v>192</v>
      </c>
      <c r="S27">
        <v>192</v>
      </c>
      <c r="T27">
        <v>0</v>
      </c>
      <c r="U27">
        <v>0</v>
      </c>
      <c r="W27">
        <v>5.1264835937500003E-2</v>
      </c>
      <c r="X27">
        <v>2.639618864682082E-2</v>
      </c>
      <c r="Y27">
        <v>3.7337624221014248E-3</v>
      </c>
      <c r="Z27">
        <v>4.7531073515398571E-2</v>
      </c>
      <c r="AA27">
        <v>5.4998598359601421E-2</v>
      </c>
      <c r="AC27">
        <v>1</v>
      </c>
      <c r="AD27">
        <v>1.477079408735267</v>
      </c>
      <c r="AG27" t="s">
        <v>18</v>
      </c>
      <c r="AH27">
        <v>1500</v>
      </c>
      <c r="AI27">
        <v>1499</v>
      </c>
      <c r="AJ27">
        <v>1</v>
      </c>
      <c r="AL27">
        <v>0.42403035523682459</v>
      </c>
      <c r="AM27">
        <v>1.735301322532518</v>
      </c>
      <c r="AN27">
        <v>8.7847650903870436E-2</v>
      </c>
      <c r="AO27">
        <v>0.33618270433295422</v>
      </c>
      <c r="AP27">
        <v>0.51187800614069512</v>
      </c>
      <c r="AR27">
        <v>0.9993333333333333</v>
      </c>
      <c r="AS27">
        <v>11.53198975882378</v>
      </c>
    </row>
    <row r="28" spans="1:45" x14ac:dyDescent="0.35">
      <c r="A28" t="s">
        <v>19</v>
      </c>
      <c r="B28">
        <v>1200</v>
      </c>
      <c r="C28">
        <v>1161</v>
      </c>
      <c r="D28">
        <v>39</v>
      </c>
      <c r="E28">
        <v>0</v>
      </c>
      <c r="G28">
        <v>8.8300458225667539E-2</v>
      </c>
      <c r="H28">
        <v>1.5222566326772069E-2</v>
      </c>
      <c r="I28">
        <v>8.7564452484188173E-4</v>
      </c>
      <c r="J28">
        <v>8.7424813700825652E-2</v>
      </c>
      <c r="K28">
        <v>8.9176102750509426E-2</v>
      </c>
      <c r="M28">
        <v>0.96750000000000003</v>
      </c>
      <c r="N28">
        <v>7.7477382343421084</v>
      </c>
      <c r="Q28" t="s">
        <v>19</v>
      </c>
      <c r="R28">
        <v>38</v>
      </c>
      <c r="S28">
        <v>38</v>
      </c>
      <c r="T28">
        <v>0</v>
      </c>
      <c r="U28">
        <v>0</v>
      </c>
      <c r="W28">
        <v>6.0560171052631583E-2</v>
      </c>
      <c r="X28">
        <v>2.844894721603955E-2</v>
      </c>
      <c r="Y28">
        <v>9.0454561482375719E-3</v>
      </c>
      <c r="Z28">
        <v>5.1514714904394007E-2</v>
      </c>
      <c r="AA28">
        <v>6.9605627200869158E-2</v>
      </c>
      <c r="AC28">
        <v>1</v>
      </c>
      <c r="AD28">
        <v>0.29264494534717023</v>
      </c>
      <c r="AG28" t="s">
        <v>19</v>
      </c>
      <c r="AH28">
        <v>1200</v>
      </c>
      <c r="AI28">
        <v>1199</v>
      </c>
      <c r="AJ28">
        <v>1</v>
      </c>
      <c r="AL28">
        <v>0.25653349082568799</v>
      </c>
      <c r="AM28">
        <v>1.552961427308903</v>
      </c>
      <c r="AN28">
        <v>8.790369858838315E-2</v>
      </c>
      <c r="AO28">
        <v>0.1686297922373049</v>
      </c>
      <c r="AP28">
        <v>0.3444371894140712</v>
      </c>
      <c r="AR28">
        <v>0.99916666666666665</v>
      </c>
      <c r="AS28">
        <v>9.2337181439804503</v>
      </c>
    </row>
    <row r="29" spans="1:45" x14ac:dyDescent="0.35">
      <c r="A29" t="s">
        <v>20</v>
      </c>
      <c r="B29">
        <v>600</v>
      </c>
      <c r="C29">
        <v>574</v>
      </c>
      <c r="D29">
        <v>26</v>
      </c>
      <c r="E29">
        <v>0</v>
      </c>
      <c r="G29">
        <v>9.3135019163763072E-2</v>
      </c>
      <c r="H29">
        <v>1.6759152052447469E-2</v>
      </c>
      <c r="I29">
        <v>1.3710464430649199E-3</v>
      </c>
      <c r="J29">
        <v>9.1763972720698153E-2</v>
      </c>
      <c r="K29">
        <v>9.4506065606827991E-2</v>
      </c>
      <c r="M29">
        <v>0.95666666666666667</v>
      </c>
      <c r="N29">
        <v>3.8309443885596348</v>
      </c>
      <c r="Q29" t="s">
        <v>20</v>
      </c>
      <c r="R29">
        <v>26</v>
      </c>
      <c r="S29">
        <v>26</v>
      </c>
      <c r="T29">
        <v>0</v>
      </c>
      <c r="U29">
        <v>0</v>
      </c>
      <c r="W29">
        <v>6.2935653846153849E-2</v>
      </c>
      <c r="X29">
        <v>1.628050568918429E-2</v>
      </c>
      <c r="Y29">
        <v>6.258024913561761E-3</v>
      </c>
      <c r="Z29">
        <v>5.6677628932592088E-2</v>
      </c>
      <c r="AA29">
        <v>6.9193678759715604E-2</v>
      </c>
      <c r="AC29">
        <v>1</v>
      </c>
      <c r="AD29">
        <v>0.20025801473685639</v>
      </c>
      <c r="AG29" t="s">
        <v>20</v>
      </c>
      <c r="AH29">
        <v>600</v>
      </c>
      <c r="AI29">
        <v>600</v>
      </c>
      <c r="AJ29">
        <v>0</v>
      </c>
      <c r="AL29">
        <v>0.16060378916666671</v>
      </c>
      <c r="AM29">
        <v>0.75596767480648774</v>
      </c>
      <c r="AN29">
        <v>6.049001213359527E-2</v>
      </c>
      <c r="AO29">
        <v>0.10011377703307139</v>
      </c>
      <c r="AP29">
        <v>0.22109380130026199</v>
      </c>
      <c r="AR29">
        <v>1</v>
      </c>
      <c r="AS29">
        <v>4.6213388016197623</v>
      </c>
    </row>
    <row r="30" spans="1:45" x14ac:dyDescent="0.35">
      <c r="A30" t="s">
        <v>21</v>
      </c>
      <c r="B30">
        <v>300</v>
      </c>
      <c r="C30">
        <v>285</v>
      </c>
      <c r="D30">
        <v>15</v>
      </c>
      <c r="E30">
        <v>0</v>
      </c>
      <c r="G30">
        <v>9.3252707017543859E-2</v>
      </c>
      <c r="H30">
        <v>1.5150603743547181E-2</v>
      </c>
      <c r="I30">
        <v>1.758990852473124E-3</v>
      </c>
      <c r="J30">
        <v>9.1493716165070738E-2</v>
      </c>
      <c r="K30">
        <v>9.5011697870016981E-2</v>
      </c>
      <c r="M30">
        <v>0.95</v>
      </c>
      <c r="N30">
        <v>1.911600208147104</v>
      </c>
      <c r="Q30" t="s">
        <v>21</v>
      </c>
      <c r="R30">
        <v>14</v>
      </c>
      <c r="S30">
        <v>14</v>
      </c>
      <c r="T30">
        <v>0</v>
      </c>
      <c r="U30">
        <v>0</v>
      </c>
      <c r="W30">
        <v>6.0006000000000011E-2</v>
      </c>
      <c r="X30">
        <v>2.4399159348808951E-2</v>
      </c>
      <c r="Y30">
        <v>1.278106127319637E-2</v>
      </c>
      <c r="Z30">
        <v>4.7224938726803639E-2</v>
      </c>
      <c r="AA30">
        <v>7.2787061273196382E-2</v>
      </c>
      <c r="AC30">
        <v>1</v>
      </c>
      <c r="AD30">
        <v>0.10845167673903219</v>
      </c>
      <c r="AG30" t="s">
        <v>21</v>
      </c>
      <c r="AH30">
        <v>300</v>
      </c>
      <c r="AI30">
        <v>299</v>
      </c>
      <c r="AJ30">
        <v>1</v>
      </c>
      <c r="AL30">
        <v>0.29569957692307691</v>
      </c>
      <c r="AM30">
        <v>1.7150183197609561</v>
      </c>
      <c r="AN30">
        <v>0.194396857771029</v>
      </c>
      <c r="AO30">
        <v>0.1013027191520479</v>
      </c>
      <c r="AP30">
        <v>0.49009643469410591</v>
      </c>
      <c r="AR30">
        <v>0.9966666666666667</v>
      </c>
      <c r="AS30">
        <v>2.3162179532121878</v>
      </c>
    </row>
    <row r="32" spans="1:45" x14ac:dyDescent="0.3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Q32" s="9" t="s">
        <v>29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G32" s="8" t="s">
        <v>30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1:45" x14ac:dyDescent="0.35">
      <c r="A33" s="1" t="s">
        <v>3</v>
      </c>
      <c r="B33" s="1" t="s">
        <v>4</v>
      </c>
      <c r="C33" s="1" t="s">
        <v>5</v>
      </c>
      <c r="D33" s="1" t="s">
        <v>6</v>
      </c>
      <c r="E33" s="1" t="s">
        <v>7</v>
      </c>
      <c r="G33" s="1" t="s">
        <v>8</v>
      </c>
      <c r="H33" s="1" t="s">
        <v>9</v>
      </c>
      <c r="I33" s="1" t="s">
        <v>10</v>
      </c>
      <c r="J33" s="1" t="s">
        <v>11</v>
      </c>
      <c r="K33" s="1" t="s">
        <v>12</v>
      </c>
      <c r="M33" s="1" t="s">
        <v>13</v>
      </c>
      <c r="N33" s="1" t="s">
        <v>14</v>
      </c>
      <c r="Q33" s="1" t="s">
        <v>3</v>
      </c>
      <c r="R33" s="1" t="s">
        <v>4</v>
      </c>
      <c r="S33" s="1" t="s">
        <v>5</v>
      </c>
      <c r="T33" s="1" t="s">
        <v>6</v>
      </c>
      <c r="U33" s="1" t="s">
        <v>7</v>
      </c>
      <c r="W33" s="1" t="s">
        <v>8</v>
      </c>
      <c r="X33" s="1" t="s">
        <v>9</v>
      </c>
      <c r="Y33" s="1" t="s">
        <v>10</v>
      </c>
      <c r="Z33" s="1" t="s">
        <v>11</v>
      </c>
      <c r="AA33" s="1" t="s">
        <v>12</v>
      </c>
      <c r="AC33" s="1" t="s">
        <v>13</v>
      </c>
      <c r="AD33" s="1" t="s">
        <v>14</v>
      </c>
      <c r="AG33" s="1" t="s">
        <v>3</v>
      </c>
      <c r="AH33" s="1" t="s">
        <v>4</v>
      </c>
      <c r="AI33" s="1" t="s">
        <v>5</v>
      </c>
      <c r="AJ33" s="1" t="s">
        <v>6</v>
      </c>
      <c r="AL33" s="1" t="s">
        <v>8</v>
      </c>
      <c r="AM33" s="1" t="s">
        <v>9</v>
      </c>
      <c r="AN33" s="1" t="s">
        <v>10</v>
      </c>
      <c r="AO33" s="1" t="s">
        <v>11</v>
      </c>
      <c r="AP33" s="1" t="s">
        <v>12</v>
      </c>
      <c r="AR33" s="1" t="s">
        <v>13</v>
      </c>
      <c r="AS33" s="1" t="s">
        <v>14</v>
      </c>
    </row>
    <row r="34" spans="1:45" x14ac:dyDescent="0.35">
      <c r="A34" t="s">
        <v>15</v>
      </c>
      <c r="B34">
        <v>6000</v>
      </c>
      <c r="C34">
        <v>598</v>
      </c>
      <c r="D34">
        <v>2553</v>
      </c>
      <c r="E34">
        <v>2849</v>
      </c>
      <c r="G34">
        <v>11.775871901337791</v>
      </c>
      <c r="H34">
        <v>2.9588505926967379</v>
      </c>
      <c r="I34">
        <v>0.23715294128780351</v>
      </c>
      <c r="J34">
        <v>11.538718960049991</v>
      </c>
      <c r="K34">
        <v>12.013024842625599</v>
      </c>
      <c r="M34">
        <v>9.9666666666666667E-2</v>
      </c>
      <c r="N34">
        <v>3.761484885031237</v>
      </c>
      <c r="Q34" t="s">
        <v>15</v>
      </c>
      <c r="R34">
        <v>4695</v>
      </c>
      <c r="S34">
        <v>4694</v>
      </c>
      <c r="T34">
        <v>1</v>
      </c>
      <c r="U34">
        <v>0</v>
      </c>
      <c r="W34">
        <v>1.384269652748189E-2</v>
      </c>
      <c r="X34">
        <v>1.2278148152352579E-2</v>
      </c>
      <c r="Y34">
        <v>3.512508615444856E-4</v>
      </c>
      <c r="Z34">
        <v>1.3491445665937411E-2</v>
      </c>
      <c r="AA34">
        <v>1.4193947389026381E-2</v>
      </c>
      <c r="AC34">
        <v>0.99978700745473903</v>
      </c>
      <c r="AD34">
        <v>33.774699849390672</v>
      </c>
      <c r="AG34" t="s">
        <v>15</v>
      </c>
      <c r="AH34">
        <v>6000</v>
      </c>
      <c r="AI34">
        <v>5292</v>
      </c>
      <c r="AJ34">
        <v>708</v>
      </c>
      <c r="AL34">
        <v>19.103011574168551</v>
      </c>
      <c r="AM34">
        <v>2.798040811988054</v>
      </c>
      <c r="AN34">
        <v>7.5387648746893562E-2</v>
      </c>
      <c r="AO34">
        <v>19.027623925421661</v>
      </c>
      <c r="AP34">
        <v>19.178399222915449</v>
      </c>
      <c r="AR34">
        <v>0.88200000000000001</v>
      </c>
      <c r="AS34">
        <v>38.077484363650491</v>
      </c>
    </row>
    <row r="35" spans="1:45" x14ac:dyDescent="0.35">
      <c r="A35" t="s">
        <v>16</v>
      </c>
      <c r="B35">
        <v>3000</v>
      </c>
      <c r="C35">
        <v>831</v>
      </c>
      <c r="D35">
        <v>2169</v>
      </c>
      <c r="E35">
        <v>0</v>
      </c>
      <c r="G35">
        <v>9.4590234277978347</v>
      </c>
      <c r="H35">
        <v>2.2818340713651559</v>
      </c>
      <c r="I35">
        <v>0.155145655979358</v>
      </c>
      <c r="J35">
        <v>9.3038777718184775</v>
      </c>
      <c r="K35">
        <v>9.6141690837771918</v>
      </c>
      <c r="M35">
        <v>0.27700000000000002</v>
      </c>
      <c r="N35">
        <v>5.2948950881051902</v>
      </c>
      <c r="Q35" t="s">
        <v>16</v>
      </c>
      <c r="R35">
        <v>1916</v>
      </c>
      <c r="S35">
        <v>1909</v>
      </c>
      <c r="T35">
        <v>7</v>
      </c>
      <c r="U35">
        <v>0</v>
      </c>
      <c r="W35">
        <v>2.182550707176532E-2</v>
      </c>
      <c r="X35">
        <v>2.1499810101091681E-2</v>
      </c>
      <c r="Y35">
        <v>9.6446779646437134E-4</v>
      </c>
      <c r="Z35">
        <v>2.086103927530095E-2</v>
      </c>
      <c r="AA35">
        <v>2.2789974868229691E-2</v>
      </c>
      <c r="AC35">
        <v>0.99634655532359084</v>
      </c>
      <c r="AD35">
        <v>13.94004340596533</v>
      </c>
      <c r="AG35" t="s">
        <v>16</v>
      </c>
      <c r="AH35">
        <v>3000</v>
      </c>
      <c r="AI35">
        <v>2740</v>
      </c>
      <c r="AJ35">
        <v>260</v>
      </c>
      <c r="AL35">
        <v>16.300868521897812</v>
      </c>
      <c r="AM35">
        <v>4.6954898826053961</v>
      </c>
      <c r="AN35">
        <v>0.17581733751997061</v>
      </c>
      <c r="AO35">
        <v>16.125051184377838</v>
      </c>
      <c r="AP35">
        <v>16.476685859417781</v>
      </c>
      <c r="AR35">
        <v>0.91333333333333333</v>
      </c>
      <c r="AS35">
        <v>20.008234118567309</v>
      </c>
    </row>
    <row r="36" spans="1:45" x14ac:dyDescent="0.35">
      <c r="A36" t="s">
        <v>17</v>
      </c>
      <c r="B36">
        <v>2000</v>
      </c>
      <c r="C36">
        <v>1414</v>
      </c>
      <c r="D36">
        <v>586</v>
      </c>
      <c r="E36">
        <v>0</v>
      </c>
      <c r="G36">
        <v>6.1362682379773696</v>
      </c>
      <c r="H36">
        <v>2.465134785276228</v>
      </c>
      <c r="I36">
        <v>0.12849080105103661</v>
      </c>
      <c r="J36">
        <v>6.0077774369263333</v>
      </c>
      <c r="K36">
        <v>6.264759039028406</v>
      </c>
      <c r="M36">
        <v>0.70699999999999996</v>
      </c>
      <c r="N36">
        <v>9.0660679249043863</v>
      </c>
      <c r="Q36" t="s">
        <v>17</v>
      </c>
      <c r="R36">
        <v>517</v>
      </c>
      <c r="S36">
        <v>517</v>
      </c>
      <c r="T36">
        <v>0</v>
      </c>
      <c r="U36">
        <v>0</v>
      </c>
      <c r="W36">
        <v>4.5233807543520313E-2</v>
      </c>
      <c r="X36">
        <v>2.919938341535231E-2</v>
      </c>
      <c r="Y36">
        <v>2.517007331965563E-3</v>
      </c>
      <c r="Z36">
        <v>4.2716800211554752E-2</v>
      </c>
      <c r="AA36">
        <v>4.7750814875485867E-2</v>
      </c>
      <c r="AC36">
        <v>1</v>
      </c>
      <c r="AD36">
        <v>3.802416103733794</v>
      </c>
      <c r="AG36" t="s">
        <v>17</v>
      </c>
      <c r="AH36">
        <v>2000</v>
      </c>
      <c r="AI36">
        <v>1931</v>
      </c>
      <c r="AJ36">
        <v>69</v>
      </c>
      <c r="AL36">
        <v>7.9635805103573283</v>
      </c>
      <c r="AM36">
        <v>3.977194054558832</v>
      </c>
      <c r="AN36">
        <v>0.17739513937335921</v>
      </c>
      <c r="AO36">
        <v>7.7861853709839686</v>
      </c>
      <c r="AP36">
        <v>8.140975649730688</v>
      </c>
      <c r="AR36">
        <v>0.96550000000000002</v>
      </c>
      <c r="AS36">
        <v>14.20206092129586</v>
      </c>
    </row>
    <row r="37" spans="1:45" x14ac:dyDescent="0.35">
      <c r="A37" t="s">
        <v>18</v>
      </c>
      <c r="B37">
        <v>1500</v>
      </c>
      <c r="C37">
        <v>1327</v>
      </c>
      <c r="D37">
        <v>173</v>
      </c>
      <c r="E37">
        <v>0</v>
      </c>
      <c r="G37">
        <v>0.1531658522984175</v>
      </c>
      <c r="H37">
        <v>3.2332323854787022E-2</v>
      </c>
      <c r="I37">
        <v>1.7396325703084199E-3</v>
      </c>
      <c r="J37">
        <v>0.15142621972810899</v>
      </c>
      <c r="K37">
        <v>0.15490548486872591</v>
      </c>
      <c r="M37">
        <v>0.88466666666666671</v>
      </c>
      <c r="N37">
        <v>8.8441530109783972</v>
      </c>
      <c r="Q37" t="s">
        <v>18</v>
      </c>
      <c r="R37">
        <v>173</v>
      </c>
      <c r="S37">
        <v>173</v>
      </c>
      <c r="T37">
        <v>0</v>
      </c>
      <c r="U37">
        <v>0</v>
      </c>
      <c r="W37">
        <v>5.3756202312138728E-2</v>
      </c>
      <c r="X37">
        <v>2.4516223149869849E-2</v>
      </c>
      <c r="Y37">
        <v>3.6533105034962858E-3</v>
      </c>
      <c r="Z37">
        <v>5.0102891808642441E-2</v>
      </c>
      <c r="AA37">
        <v>5.7409512815635007E-2</v>
      </c>
      <c r="AC37">
        <v>1</v>
      </c>
      <c r="AD37">
        <v>1.3303329583088841</v>
      </c>
      <c r="AG37" t="s">
        <v>18</v>
      </c>
      <c r="AH37">
        <v>1500</v>
      </c>
      <c r="AI37">
        <v>1500</v>
      </c>
      <c r="AJ37">
        <v>0</v>
      </c>
      <c r="AL37">
        <v>0.34415873766666671</v>
      </c>
      <c r="AM37">
        <v>1.3886177126649319</v>
      </c>
      <c r="AN37">
        <v>7.0273752131892284E-2</v>
      </c>
      <c r="AO37">
        <v>0.27388498553477442</v>
      </c>
      <c r="AP37">
        <v>0.41443248979855901</v>
      </c>
      <c r="AR37">
        <v>1</v>
      </c>
      <c r="AS37">
        <v>11.534678829267779</v>
      </c>
    </row>
    <row r="38" spans="1:45" x14ac:dyDescent="0.35">
      <c r="A38" t="s">
        <v>19</v>
      </c>
      <c r="B38">
        <v>1200</v>
      </c>
      <c r="C38">
        <v>1116</v>
      </c>
      <c r="D38">
        <v>84</v>
      </c>
      <c r="E38">
        <v>0</v>
      </c>
      <c r="G38">
        <v>9.0337023745519718E-2</v>
      </c>
      <c r="H38">
        <v>1.774731279244007E-2</v>
      </c>
      <c r="I38">
        <v>1.0412537482549489E-3</v>
      </c>
      <c r="J38">
        <v>8.9295769997264768E-2</v>
      </c>
      <c r="K38">
        <v>9.1378277493774668E-2</v>
      </c>
      <c r="M38">
        <v>0.93</v>
      </c>
      <c r="N38">
        <v>7.4427430973959758</v>
      </c>
      <c r="Q38" t="s">
        <v>19</v>
      </c>
      <c r="R38">
        <v>84</v>
      </c>
      <c r="S38">
        <v>84</v>
      </c>
      <c r="T38">
        <v>0</v>
      </c>
      <c r="U38">
        <v>0</v>
      </c>
      <c r="W38">
        <v>5.6687232142857147E-2</v>
      </c>
      <c r="X38">
        <v>2.4032771706102841E-2</v>
      </c>
      <c r="Y38">
        <v>5.1394931234644342E-3</v>
      </c>
      <c r="Z38">
        <v>5.1547739019392712E-2</v>
      </c>
      <c r="AA38">
        <v>6.1826725266321582E-2</v>
      </c>
      <c r="AC38">
        <v>1</v>
      </c>
      <c r="AD38">
        <v>0.64642874743748724</v>
      </c>
      <c r="AG38" t="s">
        <v>19</v>
      </c>
      <c r="AH38">
        <v>1200</v>
      </c>
      <c r="AI38">
        <v>1200</v>
      </c>
      <c r="AJ38">
        <v>0</v>
      </c>
      <c r="AL38">
        <v>0.21416419416666671</v>
      </c>
      <c r="AM38">
        <v>1.1826067858890199</v>
      </c>
      <c r="AN38">
        <v>6.6912277925493355E-2</v>
      </c>
      <c r="AO38">
        <v>0.14725191624117329</v>
      </c>
      <c r="AP38">
        <v>0.28107647209216002</v>
      </c>
      <c r="AR38">
        <v>1</v>
      </c>
      <c r="AS38">
        <v>9.2346963919641034</v>
      </c>
    </row>
    <row r="39" spans="1:45" x14ac:dyDescent="0.35">
      <c r="A39" t="s">
        <v>20</v>
      </c>
      <c r="B39">
        <v>600</v>
      </c>
      <c r="C39">
        <v>578</v>
      </c>
      <c r="D39">
        <v>22</v>
      </c>
      <c r="E39">
        <v>0</v>
      </c>
      <c r="G39">
        <v>9.2631710207612461E-2</v>
      </c>
      <c r="H39">
        <v>1.4991380190551641E-2</v>
      </c>
      <c r="I39">
        <v>1.222176054146241E-3</v>
      </c>
      <c r="J39">
        <v>9.1409534153466226E-2</v>
      </c>
      <c r="K39">
        <v>9.3853886261758696E-2</v>
      </c>
      <c r="M39">
        <v>0.96333333333333337</v>
      </c>
      <c r="N39">
        <v>3.857608630968167</v>
      </c>
      <c r="Q39" t="s">
        <v>20</v>
      </c>
      <c r="R39">
        <v>22</v>
      </c>
      <c r="S39">
        <v>22</v>
      </c>
      <c r="T39">
        <v>0</v>
      </c>
      <c r="U39">
        <v>0</v>
      </c>
      <c r="W39">
        <v>5.3392909090909102E-2</v>
      </c>
      <c r="X39">
        <v>1.9938713869366371E-2</v>
      </c>
      <c r="Y39">
        <v>8.33185823711057E-3</v>
      </c>
      <c r="Z39">
        <v>4.5061050853798523E-2</v>
      </c>
      <c r="AA39">
        <v>6.1724767328019667E-2</v>
      </c>
      <c r="AC39">
        <v>1</v>
      </c>
      <c r="AD39">
        <v>0.16944745537810191</v>
      </c>
      <c r="AG39" t="s">
        <v>20</v>
      </c>
      <c r="AH39">
        <v>600</v>
      </c>
      <c r="AI39">
        <v>600</v>
      </c>
      <c r="AJ39">
        <v>0</v>
      </c>
      <c r="AL39">
        <v>0.2025160591666666</v>
      </c>
      <c r="AM39">
        <v>1.2165768873484091</v>
      </c>
      <c r="AN39">
        <v>9.7346425157655792E-2</v>
      </c>
      <c r="AO39">
        <v>0.1051696340090108</v>
      </c>
      <c r="AP39">
        <v>0.29986248432432239</v>
      </c>
      <c r="AR39">
        <v>1</v>
      </c>
      <c r="AS39">
        <v>4.6212942375845962</v>
      </c>
    </row>
    <row r="40" spans="1:45" x14ac:dyDescent="0.35">
      <c r="A40" t="s">
        <v>21</v>
      </c>
      <c r="B40">
        <v>300</v>
      </c>
      <c r="C40">
        <v>286</v>
      </c>
      <c r="D40">
        <v>14</v>
      </c>
      <c r="E40">
        <v>0</v>
      </c>
      <c r="G40">
        <v>9.2587594405594414E-2</v>
      </c>
      <c r="H40">
        <v>1.614848388632047E-2</v>
      </c>
      <c r="I40">
        <v>1.871564544888605E-3</v>
      </c>
      <c r="J40">
        <v>9.0716029860705816E-2</v>
      </c>
      <c r="K40">
        <v>9.4459158950483013E-2</v>
      </c>
      <c r="M40">
        <v>0.95333333333333337</v>
      </c>
      <c r="N40">
        <v>1.911935067476267</v>
      </c>
      <c r="Q40" t="s">
        <v>21</v>
      </c>
      <c r="R40">
        <v>14</v>
      </c>
      <c r="S40">
        <v>14</v>
      </c>
      <c r="T40">
        <v>0</v>
      </c>
      <c r="U40">
        <v>0</v>
      </c>
      <c r="W40">
        <v>6.3918035714285712E-2</v>
      </c>
      <c r="X40">
        <v>1.480962216222987E-2</v>
      </c>
      <c r="Y40">
        <v>7.7577545022093873E-3</v>
      </c>
      <c r="Z40">
        <v>5.6160281212076321E-2</v>
      </c>
      <c r="AA40">
        <v>7.1675790216495103E-2</v>
      </c>
      <c r="AC40">
        <v>1</v>
      </c>
      <c r="AD40">
        <v>0.1080358033739118</v>
      </c>
      <c r="AG40" t="s">
        <v>21</v>
      </c>
      <c r="AH40">
        <v>300</v>
      </c>
      <c r="AI40">
        <v>300</v>
      </c>
      <c r="AJ40">
        <v>0</v>
      </c>
      <c r="AL40">
        <v>0.35126257166666658</v>
      </c>
      <c r="AM40">
        <v>1.8803919674084519</v>
      </c>
      <c r="AN40">
        <v>0.21278638247879481</v>
      </c>
      <c r="AO40">
        <v>0.1384761891878718</v>
      </c>
      <c r="AP40">
        <v>0.56404895414546141</v>
      </c>
      <c r="AR40">
        <v>1</v>
      </c>
      <c r="AS40">
        <v>2.3150529294409679</v>
      </c>
    </row>
    <row r="42" spans="1:45" x14ac:dyDescent="0.35">
      <c r="A42" s="10" t="s">
        <v>31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Q42" s="9" t="s">
        <v>32</v>
      </c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G42" s="8" t="s">
        <v>33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x14ac:dyDescent="0.35">
      <c r="A43" s="1" t="s">
        <v>3</v>
      </c>
      <c r="B43" s="1" t="s">
        <v>4</v>
      </c>
      <c r="C43" s="1" t="s">
        <v>5</v>
      </c>
      <c r="D43" s="1" t="s">
        <v>6</v>
      </c>
      <c r="E43" s="1" t="s">
        <v>7</v>
      </c>
      <c r="G43" s="1" t="s">
        <v>8</v>
      </c>
      <c r="H43" s="1" t="s">
        <v>9</v>
      </c>
      <c r="I43" s="1" t="s">
        <v>10</v>
      </c>
      <c r="J43" s="1" t="s">
        <v>11</v>
      </c>
      <c r="K43" s="1" t="s">
        <v>12</v>
      </c>
      <c r="M43" s="1" t="s">
        <v>13</v>
      </c>
      <c r="N43" s="1" t="s">
        <v>14</v>
      </c>
      <c r="Q43" s="1" t="s">
        <v>3</v>
      </c>
      <c r="R43" s="1" t="s">
        <v>4</v>
      </c>
      <c r="S43" s="1" t="s">
        <v>5</v>
      </c>
      <c r="T43" s="1" t="s">
        <v>6</v>
      </c>
      <c r="U43" s="1" t="s">
        <v>7</v>
      </c>
      <c r="W43" s="1" t="s">
        <v>8</v>
      </c>
      <c r="X43" s="1" t="s">
        <v>9</v>
      </c>
      <c r="Y43" s="1" t="s">
        <v>10</v>
      </c>
      <c r="Z43" s="1" t="s">
        <v>11</v>
      </c>
      <c r="AA43" s="1" t="s">
        <v>12</v>
      </c>
      <c r="AC43" s="1" t="s">
        <v>13</v>
      </c>
      <c r="AD43" s="1" t="s">
        <v>14</v>
      </c>
      <c r="AG43" s="1" t="s">
        <v>3</v>
      </c>
      <c r="AH43" s="1" t="s">
        <v>4</v>
      </c>
      <c r="AI43" s="1" t="s">
        <v>5</v>
      </c>
      <c r="AJ43" s="1" t="s">
        <v>6</v>
      </c>
      <c r="AL43" s="1" t="s">
        <v>8</v>
      </c>
      <c r="AM43" s="1" t="s">
        <v>9</v>
      </c>
      <c r="AN43" s="1" t="s">
        <v>10</v>
      </c>
      <c r="AO43" s="1" t="s">
        <v>11</v>
      </c>
      <c r="AP43" s="1" t="s">
        <v>12</v>
      </c>
      <c r="AR43" s="1" t="s">
        <v>13</v>
      </c>
      <c r="AS43" s="1" t="s">
        <v>14</v>
      </c>
    </row>
    <row r="44" spans="1:45" x14ac:dyDescent="0.35">
      <c r="A44" t="s">
        <v>15</v>
      </c>
      <c r="B44">
        <v>6000</v>
      </c>
      <c r="C44">
        <v>594</v>
      </c>
      <c r="D44">
        <v>2562</v>
      </c>
      <c r="E44">
        <v>2844</v>
      </c>
      <c r="G44">
        <v>11.94533094612795</v>
      </c>
      <c r="H44">
        <v>3.029723180639714</v>
      </c>
      <c r="I44">
        <v>0.24364965379226461</v>
      </c>
      <c r="J44">
        <v>11.70168129233568</v>
      </c>
      <c r="K44">
        <v>12.18898059992021</v>
      </c>
      <c r="M44">
        <v>9.9000000000000005E-2</v>
      </c>
      <c r="N44">
        <v>3.7332982277599638</v>
      </c>
      <c r="Q44" t="s">
        <v>15</v>
      </c>
      <c r="R44">
        <v>4709</v>
      </c>
      <c r="S44">
        <v>4708</v>
      </c>
      <c r="T44">
        <v>1</v>
      </c>
      <c r="U44">
        <v>0</v>
      </c>
      <c r="W44">
        <v>1.4585747344944781E-2</v>
      </c>
      <c r="X44">
        <v>1.2755671548877939E-2</v>
      </c>
      <c r="Y44">
        <v>3.6436879146390608E-4</v>
      </c>
      <c r="Z44">
        <v>1.422137855348087E-2</v>
      </c>
      <c r="AA44">
        <v>1.4950116136408681E-2</v>
      </c>
      <c r="AC44">
        <v>0.99978764068804415</v>
      </c>
      <c r="AD44">
        <v>33.844051913986448</v>
      </c>
      <c r="AG44" t="s">
        <v>15</v>
      </c>
      <c r="AH44">
        <v>6000</v>
      </c>
      <c r="AI44">
        <v>5302</v>
      </c>
      <c r="AJ44">
        <v>698</v>
      </c>
      <c r="AL44">
        <v>19.130688272727269</v>
      </c>
      <c r="AM44">
        <v>2.7463728466297361</v>
      </c>
      <c r="AN44">
        <v>7.3925744375148761E-2</v>
      </c>
      <c r="AO44">
        <v>19.05676252835212</v>
      </c>
      <c r="AP44">
        <v>19.204614017102418</v>
      </c>
      <c r="AR44">
        <v>0.88366666666666671</v>
      </c>
      <c r="AS44">
        <v>38.114095847059502</v>
      </c>
    </row>
    <row r="45" spans="1:45" x14ac:dyDescent="0.35">
      <c r="A45" t="s">
        <v>16</v>
      </c>
      <c r="B45">
        <v>3000</v>
      </c>
      <c r="C45">
        <v>1051</v>
      </c>
      <c r="D45">
        <v>1949</v>
      </c>
      <c r="E45">
        <v>0</v>
      </c>
      <c r="G45">
        <v>9.8475345694576593</v>
      </c>
      <c r="H45">
        <v>2.1131116359110118</v>
      </c>
      <c r="I45">
        <v>0.12775477894061471</v>
      </c>
      <c r="J45">
        <v>9.7197797905170447</v>
      </c>
      <c r="K45">
        <v>9.9752893483982739</v>
      </c>
      <c r="M45">
        <v>0.35033333333333327</v>
      </c>
      <c r="N45">
        <v>6.698400514370876</v>
      </c>
      <c r="Q45" t="s">
        <v>16</v>
      </c>
      <c r="R45">
        <v>1691</v>
      </c>
      <c r="S45">
        <v>1691</v>
      </c>
      <c r="T45">
        <v>0</v>
      </c>
      <c r="U45">
        <v>0</v>
      </c>
      <c r="W45">
        <v>2.353381342400946E-2</v>
      </c>
      <c r="X45">
        <v>2.2995978234356299E-2</v>
      </c>
      <c r="Y45">
        <v>1.0960646127824299E-3</v>
      </c>
      <c r="Z45">
        <v>2.243774881122703E-2</v>
      </c>
      <c r="AA45">
        <v>2.462987803679189E-2</v>
      </c>
      <c r="AC45">
        <v>1</v>
      </c>
      <c r="AD45">
        <v>12.35179949758489</v>
      </c>
      <c r="AG45" t="s">
        <v>16</v>
      </c>
      <c r="AH45">
        <v>3000</v>
      </c>
      <c r="AI45">
        <v>2742</v>
      </c>
      <c r="AJ45">
        <v>258</v>
      </c>
      <c r="AL45">
        <v>15.925290941830781</v>
      </c>
      <c r="AM45">
        <v>4.9673376506287674</v>
      </c>
      <c r="AN45">
        <v>0.18592852669130411</v>
      </c>
      <c r="AO45">
        <v>15.739362415139469</v>
      </c>
      <c r="AP45">
        <v>16.11121946852208</v>
      </c>
      <c r="AR45">
        <v>0.91400000000000003</v>
      </c>
      <c r="AS45">
        <v>20.028760628254162</v>
      </c>
    </row>
    <row r="46" spans="1:45" x14ac:dyDescent="0.35">
      <c r="A46" t="s">
        <v>17</v>
      </c>
      <c r="B46">
        <v>2000</v>
      </c>
      <c r="C46">
        <v>1355</v>
      </c>
      <c r="D46">
        <v>645</v>
      </c>
      <c r="E46">
        <v>0</v>
      </c>
      <c r="G46">
        <v>7.9793982940959403</v>
      </c>
      <c r="H46">
        <v>3.132089564222504</v>
      </c>
      <c r="I46">
        <v>0.16677102432931981</v>
      </c>
      <c r="J46">
        <v>7.8126272697666206</v>
      </c>
      <c r="K46">
        <v>8.1461693184252599</v>
      </c>
      <c r="M46">
        <v>0.67749999999999999</v>
      </c>
      <c r="N46">
        <v>8.6549385266064505</v>
      </c>
      <c r="Q46" t="s">
        <v>17</v>
      </c>
      <c r="R46">
        <v>576</v>
      </c>
      <c r="S46">
        <v>576</v>
      </c>
      <c r="T46">
        <v>0</v>
      </c>
      <c r="U46">
        <v>0</v>
      </c>
      <c r="W46">
        <v>4.3444064236111107E-2</v>
      </c>
      <c r="X46">
        <v>2.8807801459498811E-2</v>
      </c>
      <c r="Y46">
        <v>2.3526371191924019E-3</v>
      </c>
      <c r="Z46">
        <v>4.1091427116918697E-2</v>
      </c>
      <c r="AA46">
        <v>4.5796701355303511E-2</v>
      </c>
      <c r="AC46">
        <v>1</v>
      </c>
      <c r="AD46">
        <v>4.217987482397179</v>
      </c>
      <c r="AG46" t="s">
        <v>17</v>
      </c>
      <c r="AH46">
        <v>2000</v>
      </c>
      <c r="AI46">
        <v>1931</v>
      </c>
      <c r="AJ46">
        <v>69</v>
      </c>
      <c r="AL46">
        <v>10.761786847747279</v>
      </c>
      <c r="AM46">
        <v>5.3023950465223537</v>
      </c>
      <c r="AN46">
        <v>0.23650319682346499</v>
      </c>
      <c r="AO46">
        <v>10.52528365092382</v>
      </c>
      <c r="AP46">
        <v>10.99829004457075</v>
      </c>
      <c r="AR46">
        <v>0.96550000000000002</v>
      </c>
      <c r="AS46">
        <v>14.140510118939151</v>
      </c>
    </row>
    <row r="47" spans="1:45" x14ac:dyDescent="0.35">
      <c r="A47" t="s">
        <v>18</v>
      </c>
      <c r="B47">
        <v>1500</v>
      </c>
      <c r="C47">
        <v>1271</v>
      </c>
      <c r="D47">
        <v>229</v>
      </c>
      <c r="E47">
        <v>0</v>
      </c>
      <c r="G47">
        <v>0.15178352871754519</v>
      </c>
      <c r="H47">
        <v>3.3923081717506E-2</v>
      </c>
      <c r="I47">
        <v>1.864998962817084E-3</v>
      </c>
      <c r="J47">
        <v>0.14991852975472819</v>
      </c>
      <c r="K47">
        <v>0.1536485276803623</v>
      </c>
      <c r="M47">
        <v>0.84733333333333338</v>
      </c>
      <c r="N47">
        <v>8.4709922616752564</v>
      </c>
      <c r="Q47" t="s">
        <v>18</v>
      </c>
      <c r="R47">
        <v>229</v>
      </c>
      <c r="S47">
        <v>229</v>
      </c>
      <c r="T47">
        <v>0</v>
      </c>
      <c r="U47">
        <v>0</v>
      </c>
      <c r="W47">
        <v>5.1740115720524019E-2</v>
      </c>
      <c r="X47">
        <v>2.627054032073111E-2</v>
      </c>
      <c r="Y47">
        <v>3.402572090837129E-3</v>
      </c>
      <c r="Z47">
        <v>4.833754362968689E-2</v>
      </c>
      <c r="AA47">
        <v>5.5142687811361148E-2</v>
      </c>
      <c r="AC47">
        <v>1</v>
      </c>
      <c r="AD47">
        <v>1.760976919863658</v>
      </c>
      <c r="AG47" t="s">
        <v>18</v>
      </c>
      <c r="AH47">
        <v>1500</v>
      </c>
      <c r="AI47">
        <v>1500</v>
      </c>
      <c r="AJ47">
        <v>0</v>
      </c>
      <c r="AL47">
        <v>0.44051474000000002</v>
      </c>
      <c r="AM47">
        <v>1.7775331934707781</v>
      </c>
      <c r="AN47">
        <v>8.9955591020404596E-2</v>
      </c>
      <c r="AO47">
        <v>0.35055914897959539</v>
      </c>
      <c r="AP47">
        <v>0.53047033102040464</v>
      </c>
      <c r="AR47">
        <v>1</v>
      </c>
      <c r="AS47">
        <v>11.534783317884219</v>
      </c>
    </row>
    <row r="48" spans="1:45" x14ac:dyDescent="0.35">
      <c r="A48" t="s">
        <v>19</v>
      </c>
      <c r="B48">
        <v>1200</v>
      </c>
      <c r="C48">
        <v>1106</v>
      </c>
      <c r="D48">
        <v>94</v>
      </c>
      <c r="E48">
        <v>0</v>
      </c>
      <c r="G48">
        <v>9.8502372061482824E-2</v>
      </c>
      <c r="H48">
        <v>1.919482413493568E-2</v>
      </c>
      <c r="I48">
        <v>1.131260557502522E-3</v>
      </c>
      <c r="J48">
        <v>9.7371111503980298E-2</v>
      </c>
      <c r="K48">
        <v>9.9633632618985349E-2</v>
      </c>
      <c r="M48">
        <v>0.92166666666666663</v>
      </c>
      <c r="N48">
        <v>7.3751775948266207</v>
      </c>
      <c r="Q48" t="s">
        <v>19</v>
      </c>
      <c r="R48">
        <v>94</v>
      </c>
      <c r="S48">
        <v>94</v>
      </c>
      <c r="T48">
        <v>0</v>
      </c>
      <c r="U48">
        <v>0</v>
      </c>
      <c r="W48">
        <v>5.5923313829787227E-2</v>
      </c>
      <c r="X48">
        <v>2.6096192631218439E-2</v>
      </c>
      <c r="Y48">
        <v>5.2755688351549699E-3</v>
      </c>
      <c r="Z48">
        <v>5.064774499463226E-2</v>
      </c>
      <c r="AA48">
        <v>6.1198882664942188E-2</v>
      </c>
      <c r="AC48">
        <v>1</v>
      </c>
      <c r="AD48">
        <v>0.72328561601395291</v>
      </c>
      <c r="AG48" t="s">
        <v>19</v>
      </c>
      <c r="AH48">
        <v>1200</v>
      </c>
      <c r="AI48">
        <v>1200</v>
      </c>
      <c r="AJ48">
        <v>0</v>
      </c>
      <c r="AL48">
        <v>0.25184656041666659</v>
      </c>
      <c r="AM48">
        <v>1.310562836304157</v>
      </c>
      <c r="AN48">
        <v>7.4152073020352219E-2</v>
      </c>
      <c r="AO48">
        <v>0.17769448739631441</v>
      </c>
      <c r="AP48">
        <v>0.32599863343701879</v>
      </c>
      <c r="AR48">
        <v>1</v>
      </c>
      <c r="AS48">
        <v>9.2334333959228019</v>
      </c>
    </row>
    <row r="49" spans="1:45" x14ac:dyDescent="0.35">
      <c r="A49" t="s">
        <v>20</v>
      </c>
      <c r="B49">
        <v>600</v>
      </c>
      <c r="C49">
        <v>542</v>
      </c>
      <c r="D49">
        <v>58</v>
      </c>
      <c r="E49">
        <v>0</v>
      </c>
      <c r="G49">
        <v>9.572212915129151E-2</v>
      </c>
      <c r="H49">
        <v>2.125980345917193E-2</v>
      </c>
      <c r="I49">
        <v>1.789846032453358E-3</v>
      </c>
      <c r="J49">
        <v>9.3932283118838153E-2</v>
      </c>
      <c r="K49">
        <v>9.7511975183744867E-2</v>
      </c>
      <c r="M49">
        <v>0.90333333333333332</v>
      </c>
      <c r="N49">
        <v>3.616194574966884</v>
      </c>
      <c r="Q49" t="s">
        <v>20</v>
      </c>
      <c r="R49">
        <v>58</v>
      </c>
      <c r="S49">
        <v>58</v>
      </c>
      <c r="T49">
        <v>0</v>
      </c>
      <c r="U49">
        <v>0</v>
      </c>
      <c r="W49">
        <v>3.4847215517241382E-2</v>
      </c>
      <c r="X49">
        <v>2.477762807385895E-2</v>
      </c>
      <c r="Y49">
        <v>6.3767854359225414E-3</v>
      </c>
      <c r="Z49">
        <v>2.8470430081318839E-2</v>
      </c>
      <c r="AA49">
        <v>4.122400095316392E-2</v>
      </c>
      <c r="AC49">
        <v>1</v>
      </c>
      <c r="AD49">
        <v>0.44656153794500181</v>
      </c>
      <c r="AG49" t="s">
        <v>20</v>
      </c>
      <c r="AH49">
        <v>600</v>
      </c>
      <c r="AI49">
        <v>600</v>
      </c>
      <c r="AJ49">
        <v>0</v>
      </c>
      <c r="AL49">
        <v>0.3519968466666667</v>
      </c>
      <c r="AM49">
        <v>1.8646709994439321</v>
      </c>
      <c r="AN49">
        <v>0.1492047545689035</v>
      </c>
      <c r="AO49">
        <v>0.20279209209776319</v>
      </c>
      <c r="AP49">
        <v>0.50120160123557023</v>
      </c>
      <c r="AR49">
        <v>1</v>
      </c>
      <c r="AS49">
        <v>4.6196021166724321</v>
      </c>
    </row>
    <row r="50" spans="1:45" x14ac:dyDescent="0.35">
      <c r="A50" t="s">
        <v>21</v>
      </c>
      <c r="B50">
        <v>300</v>
      </c>
      <c r="C50">
        <v>288</v>
      </c>
      <c r="D50">
        <v>12</v>
      </c>
      <c r="E50">
        <v>0</v>
      </c>
      <c r="G50">
        <v>9.0201201388888888E-2</v>
      </c>
      <c r="H50">
        <v>1.4613325831420989E-2</v>
      </c>
      <c r="I50">
        <v>1.687753025877433E-3</v>
      </c>
      <c r="J50">
        <v>8.8513448363011449E-2</v>
      </c>
      <c r="K50">
        <v>9.1888954414766327E-2</v>
      </c>
      <c r="M50">
        <v>0.96</v>
      </c>
      <c r="N50">
        <v>1.9248938822878929</v>
      </c>
      <c r="Q50" t="s">
        <v>21</v>
      </c>
      <c r="R50">
        <v>12</v>
      </c>
      <c r="S50">
        <v>12</v>
      </c>
      <c r="T50">
        <v>0</v>
      </c>
      <c r="U50">
        <v>0</v>
      </c>
      <c r="W50">
        <v>5.9939833333333317E-2</v>
      </c>
      <c r="X50">
        <v>1.3265186030755679E-2</v>
      </c>
      <c r="Y50">
        <v>7.5054855511931086E-3</v>
      </c>
      <c r="Z50">
        <v>5.2434347782140213E-2</v>
      </c>
      <c r="AA50">
        <v>6.7445318884526428E-2</v>
      </c>
      <c r="AC50">
        <v>1</v>
      </c>
      <c r="AD50">
        <v>9.2579278963644401E-2</v>
      </c>
      <c r="AG50" t="s">
        <v>21</v>
      </c>
      <c r="AH50">
        <v>300</v>
      </c>
      <c r="AI50">
        <v>300</v>
      </c>
      <c r="AJ50">
        <v>0</v>
      </c>
      <c r="AL50">
        <v>0.21409385666666669</v>
      </c>
      <c r="AM50">
        <v>1.20302814571448</v>
      </c>
      <c r="AN50">
        <v>0.13613545025910639</v>
      </c>
      <c r="AO50">
        <v>7.7958406407560243E-2</v>
      </c>
      <c r="AP50">
        <v>0.35022930692577309</v>
      </c>
      <c r="AR50">
        <v>1</v>
      </c>
      <c r="AS50">
        <v>2.3144819740911098</v>
      </c>
    </row>
    <row r="53" spans="1:45" x14ac:dyDescent="0.35">
      <c r="A53" s="10" t="s">
        <v>34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Q53" s="9" t="s">
        <v>35</v>
      </c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G53" s="8" t="s">
        <v>36</v>
      </c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x14ac:dyDescent="0.35">
      <c r="A54" s="1" t="s">
        <v>3</v>
      </c>
      <c r="B54" s="1" t="s">
        <v>4</v>
      </c>
      <c r="C54" s="1" t="s">
        <v>5</v>
      </c>
      <c r="D54" s="1" t="s">
        <v>6</v>
      </c>
      <c r="E54" s="1" t="s">
        <v>7</v>
      </c>
      <c r="G54" s="1" t="s">
        <v>8</v>
      </c>
      <c r="H54" s="1" t="s">
        <v>9</v>
      </c>
      <c r="I54" s="1" t="s">
        <v>10</v>
      </c>
      <c r="J54" s="1" t="s">
        <v>11</v>
      </c>
      <c r="K54" s="1" t="s">
        <v>12</v>
      </c>
      <c r="M54" s="1" t="s">
        <v>13</v>
      </c>
      <c r="N54" s="1" t="s">
        <v>14</v>
      </c>
      <c r="Q54" s="1" t="s">
        <v>3</v>
      </c>
      <c r="R54" s="1" t="s">
        <v>4</v>
      </c>
      <c r="S54" s="1" t="s">
        <v>5</v>
      </c>
      <c r="T54" s="1" t="s">
        <v>6</v>
      </c>
      <c r="U54" s="1" t="s">
        <v>7</v>
      </c>
      <c r="W54" s="1" t="s">
        <v>8</v>
      </c>
      <c r="X54" s="1" t="s">
        <v>9</v>
      </c>
      <c r="Y54" s="1" t="s">
        <v>10</v>
      </c>
      <c r="Z54" s="1" t="s">
        <v>11</v>
      </c>
      <c r="AA54" s="1" t="s">
        <v>12</v>
      </c>
      <c r="AC54" s="1" t="s">
        <v>13</v>
      </c>
      <c r="AD54" s="1" t="s">
        <v>14</v>
      </c>
      <c r="AG54" s="1" t="s">
        <v>3</v>
      </c>
      <c r="AH54" s="1" t="s">
        <v>4</v>
      </c>
      <c r="AI54" s="1" t="s">
        <v>5</v>
      </c>
      <c r="AJ54" s="1" t="s">
        <v>6</v>
      </c>
      <c r="AL54" s="1" t="s">
        <v>8</v>
      </c>
      <c r="AM54" s="1" t="s">
        <v>9</v>
      </c>
      <c r="AN54" s="1" t="s">
        <v>10</v>
      </c>
      <c r="AO54" s="1" t="s">
        <v>11</v>
      </c>
      <c r="AP54" s="1" t="s">
        <v>12</v>
      </c>
      <c r="AR54" s="1" t="s">
        <v>13</v>
      </c>
      <c r="AS54" s="1" t="s">
        <v>14</v>
      </c>
    </row>
    <row r="55" spans="1:45" x14ac:dyDescent="0.35">
      <c r="A55" t="s">
        <v>15</v>
      </c>
      <c r="B55">
        <v>6000</v>
      </c>
      <c r="C55">
        <v>601.79999999999995</v>
      </c>
      <c r="D55">
        <v>2551.1999999999998</v>
      </c>
      <c r="E55">
        <v>2847</v>
      </c>
      <c r="G55">
        <v>11.845981799271421</v>
      </c>
      <c r="H55">
        <v>2.9701886435716549</v>
      </c>
      <c r="I55">
        <v>0.23734255852062269</v>
      </c>
      <c r="J55">
        <v>11.608639240750801</v>
      </c>
      <c r="K55">
        <v>12.083324357792041</v>
      </c>
      <c r="M55">
        <v>0.1003</v>
      </c>
      <c r="N55">
        <v>3.782273110656249</v>
      </c>
      <c r="Q55" t="s">
        <v>15</v>
      </c>
      <c r="R55">
        <v>4695.8</v>
      </c>
      <c r="S55">
        <v>4694.8</v>
      </c>
      <c r="T55">
        <v>1</v>
      </c>
      <c r="U55">
        <v>0</v>
      </c>
      <c r="W55">
        <v>1.403593715490593E-2</v>
      </c>
      <c r="X55">
        <v>1.231613062114207E-2</v>
      </c>
      <c r="Y55">
        <v>3.5230205724037209E-4</v>
      </c>
      <c r="Z55">
        <v>1.3683635097665559E-2</v>
      </c>
      <c r="AA55">
        <v>1.4388239212146299E-2</v>
      </c>
      <c r="AC55">
        <v>0.99978704317608735</v>
      </c>
      <c r="AD55">
        <v>33.749428504818553</v>
      </c>
      <c r="AG55" t="s">
        <v>15</v>
      </c>
      <c r="AH55">
        <v>6000</v>
      </c>
      <c r="AI55">
        <v>5296.6</v>
      </c>
      <c r="AJ55">
        <v>703.4</v>
      </c>
      <c r="AL55">
        <v>19.106075309263371</v>
      </c>
      <c r="AM55">
        <v>2.7853101827265632</v>
      </c>
      <c r="AN55">
        <v>7.5012278462868301E-2</v>
      </c>
      <c r="AO55">
        <v>19.0310630308005</v>
      </c>
      <c r="AP55">
        <v>19.181087587726228</v>
      </c>
      <c r="AR55">
        <v>0.8827666666666667</v>
      </c>
      <c r="AS55">
        <v>38.075481759573208</v>
      </c>
    </row>
    <row r="56" spans="1:45" x14ac:dyDescent="0.35">
      <c r="A56" t="s">
        <v>16</v>
      </c>
      <c r="B56">
        <v>3000</v>
      </c>
      <c r="C56">
        <v>909.2</v>
      </c>
      <c r="D56">
        <v>2090.8000000000002</v>
      </c>
      <c r="E56">
        <v>0</v>
      </c>
      <c r="G56">
        <v>9.5734094505646006</v>
      </c>
      <c r="H56">
        <v>2.2256066300920438</v>
      </c>
      <c r="I56">
        <v>0.14593599085556749</v>
      </c>
      <c r="J56">
        <v>9.4274734597090344</v>
      </c>
      <c r="K56">
        <v>9.7193454414201685</v>
      </c>
      <c r="M56">
        <v>0.30306666666666671</v>
      </c>
      <c r="N56">
        <v>5.7970711505246868</v>
      </c>
      <c r="Q56" t="s">
        <v>16</v>
      </c>
      <c r="R56">
        <v>1833</v>
      </c>
      <c r="S56">
        <v>1829.8</v>
      </c>
      <c r="T56">
        <v>3.2</v>
      </c>
      <c r="U56">
        <v>0</v>
      </c>
      <c r="W56">
        <v>2.2373943334277079E-2</v>
      </c>
      <c r="X56">
        <v>2.205961662480193E-2</v>
      </c>
      <c r="Y56">
        <v>1.0134004441380261E-3</v>
      </c>
      <c r="Z56">
        <v>2.1360542890139049E-2</v>
      </c>
      <c r="AA56">
        <v>2.3387343778415101E-2</v>
      </c>
      <c r="AC56">
        <v>0.99833359906434149</v>
      </c>
      <c r="AD56">
        <v>13.37369878588407</v>
      </c>
      <c r="AG56" t="s">
        <v>16</v>
      </c>
      <c r="AH56">
        <v>3000</v>
      </c>
      <c r="AI56">
        <v>2739</v>
      </c>
      <c r="AJ56">
        <v>261</v>
      </c>
      <c r="AL56">
        <v>16.132240135802679</v>
      </c>
      <c r="AM56">
        <v>4.7901394518344969</v>
      </c>
      <c r="AN56">
        <v>0.17939127058212501</v>
      </c>
      <c r="AO56">
        <v>15.952848865220551</v>
      </c>
      <c r="AP56">
        <v>16.311631406384802</v>
      </c>
      <c r="AR56">
        <v>0.91299999999999992</v>
      </c>
      <c r="AS56">
        <v>20.018062237574728</v>
      </c>
    </row>
    <row r="57" spans="1:45" x14ac:dyDescent="0.35">
      <c r="A57" t="s">
        <v>17</v>
      </c>
      <c r="B57">
        <v>2000</v>
      </c>
      <c r="C57">
        <v>1394.2</v>
      </c>
      <c r="D57">
        <v>605.79999999999995</v>
      </c>
      <c r="E57">
        <v>0</v>
      </c>
      <c r="G57">
        <v>7.01581035785936</v>
      </c>
      <c r="H57">
        <v>3.0520872184071228</v>
      </c>
      <c r="I57">
        <v>0.1602581648749388</v>
      </c>
      <c r="J57">
        <v>6.8555521929844208</v>
      </c>
      <c r="K57">
        <v>7.1760685227342984</v>
      </c>
      <c r="M57">
        <v>0.69710000000000005</v>
      </c>
      <c r="N57">
        <v>8.9244364837266179</v>
      </c>
      <c r="Q57" t="s">
        <v>17</v>
      </c>
      <c r="R57">
        <v>537.4</v>
      </c>
      <c r="S57">
        <v>537.4</v>
      </c>
      <c r="T57">
        <v>0</v>
      </c>
      <c r="U57">
        <v>0</v>
      </c>
      <c r="W57">
        <v>4.310315823502682E-2</v>
      </c>
      <c r="X57">
        <v>2.896049994893346E-2</v>
      </c>
      <c r="Y57">
        <v>2.4503498800455391E-3</v>
      </c>
      <c r="Z57">
        <v>4.0652808354981293E-2</v>
      </c>
      <c r="AA57">
        <v>4.5553508115072361E-2</v>
      </c>
      <c r="AC57">
        <v>1</v>
      </c>
      <c r="AD57">
        <v>3.9446885014703619</v>
      </c>
      <c r="AG57" t="s">
        <v>17</v>
      </c>
      <c r="AH57">
        <v>2000</v>
      </c>
      <c r="AI57">
        <v>1931.6</v>
      </c>
      <c r="AJ57">
        <v>68.400000000000006</v>
      </c>
      <c r="AL57">
        <v>9.1677768520455292</v>
      </c>
      <c r="AM57">
        <v>4.9010531279974101</v>
      </c>
      <c r="AN57">
        <v>0.2185661811251067</v>
      </c>
      <c r="AO57">
        <v>8.9492106709204222</v>
      </c>
      <c r="AP57">
        <v>9.3863430331706361</v>
      </c>
      <c r="AR57">
        <v>0.9658000000000001</v>
      </c>
      <c r="AS57">
        <v>14.17939903724618</v>
      </c>
    </row>
    <row r="58" spans="1:45" x14ac:dyDescent="0.35">
      <c r="A58" t="s">
        <v>18</v>
      </c>
      <c r="B58">
        <v>1500</v>
      </c>
      <c r="C58">
        <v>1116.8</v>
      </c>
      <c r="D58">
        <v>383.2</v>
      </c>
      <c r="E58">
        <v>0</v>
      </c>
      <c r="G58">
        <v>0.1519450632562459</v>
      </c>
      <c r="H58">
        <v>3.2283561703621969E-2</v>
      </c>
      <c r="I58">
        <v>2.0599442574223258E-3</v>
      </c>
      <c r="J58">
        <v>0.14988511899882359</v>
      </c>
      <c r="K58">
        <v>0.15400500751366819</v>
      </c>
      <c r="M58">
        <v>0.74453333333333327</v>
      </c>
      <c r="N58">
        <v>7.4441601876601364</v>
      </c>
      <c r="Q58" t="s">
        <v>18</v>
      </c>
      <c r="R58">
        <v>381.8</v>
      </c>
      <c r="S58">
        <v>381.8</v>
      </c>
      <c r="T58">
        <v>0</v>
      </c>
      <c r="U58">
        <v>0</v>
      </c>
      <c r="W58">
        <v>4.8713764171953708E-2</v>
      </c>
      <c r="X58">
        <v>2.6460590361482132E-2</v>
      </c>
      <c r="Y58">
        <v>3.280251115198998E-3</v>
      </c>
      <c r="Z58">
        <v>4.5433513056754707E-2</v>
      </c>
      <c r="AA58">
        <v>5.1994015287152709E-2</v>
      </c>
      <c r="AC58">
        <v>1</v>
      </c>
      <c r="AD58">
        <v>2.9375979921614852</v>
      </c>
      <c r="AG58" t="s">
        <v>18</v>
      </c>
      <c r="AH58">
        <v>1500</v>
      </c>
      <c r="AI58">
        <v>1498.6</v>
      </c>
      <c r="AJ58">
        <v>1.4</v>
      </c>
      <c r="AL58">
        <v>0.45606847406002099</v>
      </c>
      <c r="AM58">
        <v>1.659273390112169</v>
      </c>
      <c r="AN58">
        <v>8.401003902035234E-2</v>
      </c>
      <c r="AO58">
        <v>0.37205843503966879</v>
      </c>
      <c r="AP58">
        <v>0.54007851308037347</v>
      </c>
      <c r="AR58">
        <v>0.99906666666666655</v>
      </c>
      <c r="AS58">
        <v>11.52680546322382</v>
      </c>
    </row>
    <row r="59" spans="1:45" x14ac:dyDescent="0.35">
      <c r="A59" t="s">
        <v>19</v>
      </c>
      <c r="B59">
        <v>1200</v>
      </c>
      <c r="C59">
        <v>1141.2</v>
      </c>
      <c r="D59">
        <v>58.8</v>
      </c>
      <c r="E59">
        <v>0</v>
      </c>
      <c r="G59">
        <v>9.1888541702836377E-2</v>
      </c>
      <c r="H59">
        <v>1.672592776533249E-2</v>
      </c>
      <c r="I59">
        <v>9.7155034812138638E-4</v>
      </c>
      <c r="J59">
        <v>9.0916991354714996E-2</v>
      </c>
      <c r="K59">
        <v>9.2860092050957771E-2</v>
      </c>
      <c r="M59">
        <v>0.95099999999999996</v>
      </c>
      <c r="N59">
        <v>7.6111563949969367</v>
      </c>
      <c r="Q59" t="s">
        <v>19</v>
      </c>
      <c r="R59">
        <v>58.6</v>
      </c>
      <c r="S59">
        <v>58.6</v>
      </c>
      <c r="T59">
        <v>0</v>
      </c>
      <c r="U59">
        <v>0</v>
      </c>
      <c r="W59">
        <v>5.6214204787169007E-2</v>
      </c>
      <c r="X59">
        <v>2.6134501581709099E-2</v>
      </c>
      <c r="Y59">
        <v>7.1970792550387613E-3</v>
      </c>
      <c r="Z59">
        <v>4.9017125532130251E-2</v>
      </c>
      <c r="AA59">
        <v>6.3411284042207777E-2</v>
      </c>
      <c r="AC59">
        <v>1</v>
      </c>
      <c r="AD59">
        <v>0.45096363610373508</v>
      </c>
      <c r="AG59" t="s">
        <v>19</v>
      </c>
      <c r="AH59">
        <v>1200</v>
      </c>
      <c r="AI59">
        <v>1199.8</v>
      </c>
      <c r="AJ59">
        <v>0.2</v>
      </c>
      <c r="AL59">
        <v>0.2374244645818043</v>
      </c>
      <c r="AM59">
        <v>1.342551362588843</v>
      </c>
      <c r="AN59">
        <v>7.5969321112931393E-2</v>
      </c>
      <c r="AO59">
        <v>0.16145514346887291</v>
      </c>
      <c r="AP59">
        <v>0.31339378569473558</v>
      </c>
      <c r="AR59">
        <v>0.99983333333333335</v>
      </c>
      <c r="AS59">
        <v>9.2336278850580857</v>
      </c>
    </row>
    <row r="60" spans="1:45" x14ac:dyDescent="0.35">
      <c r="A60" t="s">
        <v>20</v>
      </c>
      <c r="B60">
        <v>600</v>
      </c>
      <c r="C60">
        <v>567.79999999999995</v>
      </c>
      <c r="D60">
        <v>32.200000000000003</v>
      </c>
      <c r="E60">
        <v>0</v>
      </c>
      <c r="G60">
        <v>9.3654295294032922E-2</v>
      </c>
      <c r="H60">
        <v>1.6789486135908971E-2</v>
      </c>
      <c r="I60">
        <v>1.383467038550724E-3</v>
      </c>
      <c r="J60">
        <v>9.227082825548219E-2</v>
      </c>
      <c r="K60">
        <v>9.5037762332583625E-2</v>
      </c>
      <c r="M60">
        <v>0.94633333333333325</v>
      </c>
      <c r="N60">
        <v>3.7892610683764318</v>
      </c>
      <c r="Q60" t="s">
        <v>20</v>
      </c>
      <c r="R60">
        <v>32.200000000000003</v>
      </c>
      <c r="S60">
        <v>32.200000000000003</v>
      </c>
      <c r="T60">
        <v>0</v>
      </c>
      <c r="U60">
        <v>0</v>
      </c>
      <c r="W60">
        <v>5.6162195241125409E-2</v>
      </c>
      <c r="X60">
        <v>2.1496941458795819E-2</v>
      </c>
      <c r="Y60">
        <v>7.6758347859548683E-3</v>
      </c>
      <c r="Z60">
        <v>4.8486360455170539E-2</v>
      </c>
      <c r="AA60">
        <v>6.3838030027080286E-2</v>
      </c>
      <c r="AC60">
        <v>1</v>
      </c>
      <c r="AD60">
        <v>0.24797415590740199</v>
      </c>
      <c r="AG60" t="s">
        <v>20</v>
      </c>
      <c r="AH60">
        <v>600</v>
      </c>
      <c r="AI60">
        <v>600</v>
      </c>
      <c r="AJ60">
        <v>0</v>
      </c>
      <c r="AL60">
        <v>0.2241853375</v>
      </c>
      <c r="AM60">
        <v>1.180241247917406</v>
      </c>
      <c r="AN60">
        <v>9.4438968472254609E-2</v>
      </c>
      <c r="AO60">
        <v>0.12974636902774539</v>
      </c>
      <c r="AP60">
        <v>0.31862430597225461</v>
      </c>
      <c r="AR60">
        <v>1</v>
      </c>
      <c r="AS60">
        <v>4.6208965450864898</v>
      </c>
    </row>
    <row r="61" spans="1:45" x14ac:dyDescent="0.35">
      <c r="A61" t="s">
        <v>21</v>
      </c>
      <c r="B61">
        <v>300</v>
      </c>
      <c r="C61">
        <v>281.60000000000002</v>
      </c>
      <c r="D61">
        <v>18.399999999999999</v>
      </c>
      <c r="E61">
        <v>0</v>
      </c>
      <c r="G61">
        <v>9.4458627098606862E-2</v>
      </c>
      <c r="H61">
        <v>2.0941063872217201E-2</v>
      </c>
      <c r="I61">
        <v>2.4579788384127099E-3</v>
      </c>
      <c r="J61">
        <v>9.2000648260194162E-2</v>
      </c>
      <c r="K61">
        <v>9.691660593701959E-2</v>
      </c>
      <c r="M61">
        <v>0.93866666666666665</v>
      </c>
      <c r="N61">
        <v>1.8837500612014439</v>
      </c>
      <c r="Q61" t="s">
        <v>21</v>
      </c>
      <c r="R61">
        <v>18.2</v>
      </c>
      <c r="S61">
        <v>18.2</v>
      </c>
      <c r="T61">
        <v>0</v>
      </c>
      <c r="U61">
        <v>0</v>
      </c>
      <c r="W61">
        <v>6.1255400064350062E-2</v>
      </c>
      <c r="X61">
        <v>1.555689439953282E-2</v>
      </c>
      <c r="Y61">
        <v>7.6894286571417003E-3</v>
      </c>
      <c r="Z61">
        <v>5.3565971407208368E-2</v>
      </c>
      <c r="AA61">
        <v>6.8944828721491769E-2</v>
      </c>
      <c r="AC61">
        <v>1</v>
      </c>
      <c r="AD61">
        <v>0.14053024169389741</v>
      </c>
      <c r="AG61" t="s">
        <v>21</v>
      </c>
      <c r="AH61">
        <v>300</v>
      </c>
      <c r="AI61">
        <v>299.8</v>
      </c>
      <c r="AJ61">
        <v>0.2</v>
      </c>
      <c r="AL61">
        <v>0.33247786605128199</v>
      </c>
      <c r="AM61">
        <v>1.6134513177650689</v>
      </c>
      <c r="AN61">
        <v>0.18264405735856359</v>
      </c>
      <c r="AO61">
        <v>0.1498338086927184</v>
      </c>
      <c r="AP61">
        <v>0.51512192340984564</v>
      </c>
      <c r="AR61">
        <v>0.99933333333333318</v>
      </c>
      <c r="AS61">
        <v>2.31523227336575</v>
      </c>
    </row>
  </sheetData>
  <mergeCells count="19">
    <mergeCell ref="A1:AQ1"/>
    <mergeCell ref="Q53:AD53"/>
    <mergeCell ref="Q42:AD42"/>
    <mergeCell ref="Q32:AD32"/>
    <mergeCell ref="Q22:AD22"/>
    <mergeCell ref="Q12:AD12"/>
    <mergeCell ref="Q2:AD2"/>
    <mergeCell ref="A53:N53"/>
    <mergeCell ref="A42:N42"/>
    <mergeCell ref="A32:N32"/>
    <mergeCell ref="AG2:AS2"/>
    <mergeCell ref="AG12:AS12"/>
    <mergeCell ref="AG22:AS22"/>
    <mergeCell ref="AG32:AS32"/>
    <mergeCell ref="AG42:AS42"/>
    <mergeCell ref="AG53:AS53"/>
    <mergeCell ref="A22:N22"/>
    <mergeCell ref="A12:N12"/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ADDF-06D0-4627-8050-77AA438B7EF3}">
  <dimension ref="A1:AS32"/>
  <sheetViews>
    <sheetView workbookViewId="0">
      <selection activeCell="E36" sqref="E36"/>
    </sheetView>
  </sheetViews>
  <sheetFormatPr defaultRowHeight="14.5" x14ac:dyDescent="0.35"/>
  <cols>
    <col min="1" max="1" width="7.7265625" bestFit="1" customWidth="1"/>
    <col min="2" max="4" width="11.81640625" bestFit="1" customWidth="1"/>
    <col min="6" max="6" width="13" bestFit="1" customWidth="1"/>
    <col min="7" max="8" width="11.81640625" bestFit="1" customWidth="1"/>
    <col min="9" max="9" width="13" bestFit="1" customWidth="1"/>
    <col min="10" max="10" width="13.26953125" bestFit="1" customWidth="1"/>
    <col min="12" max="13" width="11.81640625" bestFit="1" customWidth="1"/>
  </cols>
  <sheetData>
    <row r="1" spans="1:45" ht="31" x14ac:dyDescent="0.7">
      <c r="A1" s="7" t="s">
        <v>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x14ac:dyDescent="0.35">
      <c r="A2" s="4" t="s">
        <v>36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45" x14ac:dyDescent="0.35">
      <c r="A3" s="1" t="s">
        <v>3</v>
      </c>
      <c r="B3" s="1" t="s">
        <v>4</v>
      </c>
      <c r="C3" s="1" t="s">
        <v>5</v>
      </c>
      <c r="D3" s="1" t="s">
        <v>6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L3" s="1" t="s">
        <v>13</v>
      </c>
      <c r="M3" s="1" t="s">
        <v>14</v>
      </c>
    </row>
    <row r="4" spans="1:45" x14ac:dyDescent="0.35">
      <c r="A4" t="s">
        <v>15</v>
      </c>
      <c r="B4">
        <v>6000</v>
      </c>
      <c r="C4">
        <v>5865.2</v>
      </c>
      <c r="D4">
        <v>134.80000000000001</v>
      </c>
      <c r="F4">
        <v>5.087317575820161</v>
      </c>
      <c r="G4">
        <v>2.5936309583429411</v>
      </c>
      <c r="H4">
        <v>6.6378056284347148E-2</v>
      </c>
      <c r="I4">
        <v>5.0209395195358137</v>
      </c>
      <c r="J4">
        <v>5.1536956321045082</v>
      </c>
      <c r="L4">
        <v>0.97753333333333337</v>
      </c>
      <c r="M4">
        <v>44.195855196730761</v>
      </c>
    </row>
    <row r="5" spans="1:45" x14ac:dyDescent="0.35">
      <c r="A5" t="s">
        <v>16</v>
      </c>
      <c r="B5">
        <v>3000</v>
      </c>
      <c r="C5">
        <v>2998.2</v>
      </c>
      <c r="D5">
        <v>1.8</v>
      </c>
      <c r="F5">
        <v>0.2567338231168792</v>
      </c>
      <c r="G5">
        <v>1.399508912547184</v>
      </c>
      <c r="H5">
        <v>5.009615210825049E-2</v>
      </c>
      <c r="I5">
        <v>0.2066376710086287</v>
      </c>
      <c r="J5">
        <v>0.30682997522512973</v>
      </c>
      <c r="L5">
        <v>0.99939999999999996</v>
      </c>
      <c r="M5">
        <v>23.06147120568691</v>
      </c>
    </row>
    <row r="6" spans="1:45" x14ac:dyDescent="0.35">
      <c r="A6" t="s">
        <v>17</v>
      </c>
      <c r="B6">
        <v>2000</v>
      </c>
      <c r="C6">
        <v>1999.8</v>
      </c>
      <c r="D6">
        <v>0.2</v>
      </c>
      <c r="F6">
        <v>0.10348818359007</v>
      </c>
      <c r="G6">
        <v>0.78813337665479521</v>
      </c>
      <c r="H6">
        <v>3.4543513588644548E-2</v>
      </c>
      <c r="I6">
        <v>6.894467000142547E-2</v>
      </c>
      <c r="J6">
        <v>0.13803169717871461</v>
      </c>
      <c r="L6">
        <v>0.99990000000000001</v>
      </c>
      <c r="M6">
        <v>15.38892334049584</v>
      </c>
    </row>
    <row r="7" spans="1:45" x14ac:dyDescent="0.35">
      <c r="A7" t="s">
        <v>18</v>
      </c>
      <c r="B7">
        <v>1500</v>
      </c>
      <c r="C7">
        <v>1499.6</v>
      </c>
      <c r="D7">
        <v>0.4</v>
      </c>
      <c r="F7">
        <v>0.14535090927498329</v>
      </c>
      <c r="G7">
        <v>1.1608183007558119</v>
      </c>
      <c r="H7">
        <v>5.8753136376479297E-2</v>
      </c>
      <c r="I7">
        <v>8.6597772898504038E-2</v>
      </c>
      <c r="J7">
        <v>0.20410404565146259</v>
      </c>
      <c r="L7">
        <v>0.99973333333333336</v>
      </c>
      <c r="M7">
        <v>11.54042420390531</v>
      </c>
    </row>
    <row r="8" spans="1:45" x14ac:dyDescent="0.35">
      <c r="A8" t="s">
        <v>19</v>
      </c>
      <c r="B8">
        <v>1200</v>
      </c>
      <c r="C8">
        <v>1199.8</v>
      </c>
      <c r="D8">
        <v>0.2</v>
      </c>
      <c r="F8">
        <v>0.14665138193981089</v>
      </c>
      <c r="G8">
        <v>1.1979288191830599</v>
      </c>
      <c r="H8">
        <v>6.7784785315312457E-2</v>
      </c>
      <c r="I8">
        <v>7.8866596624498492E-2</v>
      </c>
      <c r="J8">
        <v>0.21443616725512341</v>
      </c>
      <c r="L8">
        <v>0.99983333333333335</v>
      </c>
      <c r="M8">
        <v>9.2362459010782789</v>
      </c>
    </row>
    <row r="9" spans="1:45" x14ac:dyDescent="0.35">
      <c r="A9" t="s">
        <v>20</v>
      </c>
      <c r="B9">
        <v>600</v>
      </c>
      <c r="C9">
        <v>600</v>
      </c>
      <c r="D9">
        <v>0</v>
      </c>
      <c r="F9">
        <v>0.1442757281666667</v>
      </c>
      <c r="G9">
        <v>1.1288473604541931</v>
      </c>
      <c r="H9">
        <v>9.0326600999613441E-2</v>
      </c>
      <c r="I9">
        <v>5.3949127167053232E-2</v>
      </c>
      <c r="J9">
        <v>0.2346023291662801</v>
      </c>
      <c r="L9">
        <v>1</v>
      </c>
      <c r="M9">
        <v>4.622931532004011</v>
      </c>
    </row>
    <row r="10" spans="1:45" x14ac:dyDescent="0.35">
      <c r="A10" t="s">
        <v>21</v>
      </c>
      <c r="B10">
        <v>300</v>
      </c>
      <c r="C10">
        <v>299.8</v>
      </c>
      <c r="D10">
        <v>0.2</v>
      </c>
      <c r="F10">
        <v>0.1714702965942029</v>
      </c>
      <c r="G10">
        <v>1.2396850626300211</v>
      </c>
      <c r="H10">
        <v>0.1403392578952711</v>
      </c>
      <c r="I10">
        <v>3.1131038698931791E-2</v>
      </c>
      <c r="J10">
        <v>0.31180955448947412</v>
      </c>
      <c r="L10">
        <v>0.99933333333333318</v>
      </c>
      <c r="M10">
        <v>2.3161715511151111</v>
      </c>
    </row>
    <row r="12" spans="1:45" ht="31" x14ac:dyDescent="0.7">
      <c r="A12" s="7" t="s">
        <v>37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45" x14ac:dyDescent="0.35">
      <c r="A13" s="8" t="s">
        <v>36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45" x14ac:dyDescent="0.35">
      <c r="A14" s="1" t="s">
        <v>3</v>
      </c>
      <c r="B14" s="1" t="s">
        <v>4</v>
      </c>
      <c r="C14" s="1" t="s">
        <v>5</v>
      </c>
      <c r="D14" s="1" t="s">
        <v>6</v>
      </c>
      <c r="F14" s="1" t="s">
        <v>8</v>
      </c>
      <c r="G14" s="1" t="s">
        <v>9</v>
      </c>
      <c r="H14" s="1" t="s">
        <v>10</v>
      </c>
      <c r="I14" s="1" t="s">
        <v>11</v>
      </c>
      <c r="J14" s="1" t="s">
        <v>12</v>
      </c>
      <c r="L14" s="1" t="s">
        <v>13</v>
      </c>
      <c r="M14" s="1" t="s">
        <v>14</v>
      </c>
    </row>
    <row r="15" spans="1:45" x14ac:dyDescent="0.35">
      <c r="A15" t="s">
        <v>15</v>
      </c>
      <c r="B15">
        <v>6000</v>
      </c>
      <c r="C15">
        <v>4876.2</v>
      </c>
      <c r="D15">
        <v>1123.8</v>
      </c>
      <c r="F15">
        <v>14.87742509824961</v>
      </c>
      <c r="G15">
        <v>2.7285591977675931</v>
      </c>
      <c r="H15">
        <v>7.9051272000353418E-2</v>
      </c>
      <c r="I15">
        <v>14.798373826249261</v>
      </c>
      <c r="J15">
        <v>14.956476370249961</v>
      </c>
      <c r="L15">
        <v>0.81270000000000009</v>
      </c>
      <c r="M15">
        <v>35.784095990949133</v>
      </c>
    </row>
    <row r="16" spans="1:45" x14ac:dyDescent="0.35">
      <c r="A16" t="s">
        <v>16</v>
      </c>
      <c r="B16">
        <v>3000</v>
      </c>
      <c r="C16">
        <v>2853.4</v>
      </c>
      <c r="D16">
        <v>146.6</v>
      </c>
      <c r="F16">
        <v>9.6847756055125753</v>
      </c>
      <c r="G16">
        <v>3.2435836706627739</v>
      </c>
      <c r="H16">
        <v>0.1190134701134882</v>
      </c>
      <c r="I16">
        <v>9.5657621353990869</v>
      </c>
      <c r="J16">
        <v>9.8037890756260637</v>
      </c>
      <c r="L16">
        <v>0.95113333333333328</v>
      </c>
      <c r="M16">
        <v>21.348176827677811</v>
      </c>
    </row>
    <row r="17" spans="1:13" x14ac:dyDescent="0.35">
      <c r="A17" t="s">
        <v>17</v>
      </c>
      <c r="B17">
        <v>2000</v>
      </c>
      <c r="C17">
        <v>1995.8</v>
      </c>
      <c r="D17">
        <v>4.2</v>
      </c>
      <c r="F17">
        <v>1.678563221129552</v>
      </c>
      <c r="G17">
        <v>3.552790362334719</v>
      </c>
      <c r="H17">
        <v>0.15587889008047501</v>
      </c>
      <c r="I17">
        <v>1.522684331049077</v>
      </c>
      <c r="J17">
        <v>1.8344421112100271</v>
      </c>
      <c r="L17">
        <v>0.9978999999999999</v>
      </c>
      <c r="M17">
        <v>15.35558735975</v>
      </c>
    </row>
    <row r="18" spans="1:13" x14ac:dyDescent="0.35">
      <c r="A18" t="s">
        <v>18</v>
      </c>
      <c r="B18">
        <v>1500</v>
      </c>
      <c r="C18">
        <v>1498.6</v>
      </c>
      <c r="D18">
        <v>1.4</v>
      </c>
      <c r="F18">
        <v>0.4314979758723122</v>
      </c>
      <c r="G18">
        <v>1.573182896659393</v>
      </c>
      <c r="H18">
        <v>7.965626000513383E-2</v>
      </c>
      <c r="I18">
        <v>0.35184171586717827</v>
      </c>
      <c r="J18">
        <v>0.51115423587744591</v>
      </c>
      <c r="L18">
        <v>0.99906666666666655</v>
      </c>
      <c r="M18">
        <v>11.528231462132069</v>
      </c>
    </row>
    <row r="19" spans="1:13" x14ac:dyDescent="0.35">
      <c r="A19" t="s">
        <v>19</v>
      </c>
      <c r="B19">
        <v>1200</v>
      </c>
      <c r="C19">
        <v>1200</v>
      </c>
      <c r="D19">
        <v>0</v>
      </c>
      <c r="F19">
        <v>0.29214537633333332</v>
      </c>
      <c r="G19">
        <v>1.574598729597132</v>
      </c>
      <c r="H19">
        <v>8.909131003905757E-2</v>
      </c>
      <c r="I19">
        <v>0.2030540662942758</v>
      </c>
      <c r="J19">
        <v>0.38123668637239089</v>
      </c>
      <c r="L19">
        <v>1</v>
      </c>
      <c r="M19">
        <v>9.2351169299338345</v>
      </c>
    </row>
    <row r="20" spans="1:13" x14ac:dyDescent="0.35">
      <c r="A20" t="s">
        <v>20</v>
      </c>
      <c r="B20">
        <v>600</v>
      </c>
      <c r="C20">
        <v>599.6</v>
      </c>
      <c r="D20">
        <v>0.4</v>
      </c>
      <c r="F20">
        <v>0.22400392882721201</v>
      </c>
      <c r="G20">
        <v>1.275022164061751</v>
      </c>
      <c r="H20">
        <v>0.1020511859132302</v>
      </c>
      <c r="I20">
        <v>0.1219527429139818</v>
      </c>
      <c r="J20">
        <v>0.32605511474044219</v>
      </c>
      <c r="L20">
        <v>0.99933333333333318</v>
      </c>
      <c r="M20">
        <v>4.6204032290270067</v>
      </c>
    </row>
    <row r="21" spans="1:13" x14ac:dyDescent="0.35">
      <c r="A21" t="s">
        <v>21</v>
      </c>
      <c r="B21">
        <v>300</v>
      </c>
      <c r="C21">
        <v>299.8</v>
      </c>
      <c r="D21">
        <v>0.2</v>
      </c>
      <c r="F21">
        <v>0.2386569465083612</v>
      </c>
      <c r="G21">
        <v>1.055823395939061</v>
      </c>
      <c r="H21">
        <v>0.1194820232824531</v>
      </c>
      <c r="I21">
        <v>0.1191749232259081</v>
      </c>
      <c r="J21">
        <v>0.35813896979081428</v>
      </c>
      <c r="L21">
        <v>0.99933333333333318</v>
      </c>
      <c r="M21">
        <v>2.3138270401512431</v>
      </c>
    </row>
    <row r="23" spans="1:13" ht="31" x14ac:dyDescent="0.7">
      <c r="A23" s="7" t="s">
        <v>39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35">
      <c r="A24" s="8" t="s">
        <v>36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35">
      <c r="A25" s="1" t="s">
        <v>3</v>
      </c>
      <c r="B25" s="1" t="s">
        <v>4</v>
      </c>
      <c r="C25" s="1" t="s">
        <v>5</v>
      </c>
      <c r="D25" s="1" t="s">
        <v>6</v>
      </c>
      <c r="F25" s="1" t="s">
        <v>8</v>
      </c>
      <c r="G25" s="1" t="s">
        <v>9</v>
      </c>
      <c r="H25" s="1" t="s">
        <v>10</v>
      </c>
      <c r="I25" s="1" t="s">
        <v>11</v>
      </c>
      <c r="J25" s="1" t="s">
        <v>12</v>
      </c>
      <c r="L25" s="1" t="s">
        <v>13</v>
      </c>
      <c r="M25" s="1" t="s">
        <v>14</v>
      </c>
    </row>
    <row r="26" spans="1:13" x14ac:dyDescent="0.35">
      <c r="A26" t="s">
        <v>15</v>
      </c>
      <c r="B26">
        <v>6000</v>
      </c>
      <c r="C26">
        <v>5296.6</v>
      </c>
      <c r="D26">
        <v>703.4</v>
      </c>
      <c r="F26">
        <v>19.106075309263371</v>
      </c>
      <c r="G26">
        <v>2.7853101827265632</v>
      </c>
      <c r="H26">
        <v>7.5012278462868301E-2</v>
      </c>
      <c r="I26">
        <v>19.0310630308005</v>
      </c>
      <c r="J26">
        <v>19.181087587726228</v>
      </c>
      <c r="L26">
        <v>0.8827666666666667</v>
      </c>
      <c r="M26">
        <v>38.075481759573208</v>
      </c>
    </row>
    <row r="27" spans="1:13" x14ac:dyDescent="0.35">
      <c r="A27" t="s">
        <v>16</v>
      </c>
      <c r="B27">
        <v>3000</v>
      </c>
      <c r="C27">
        <v>2739</v>
      </c>
      <c r="D27">
        <v>261</v>
      </c>
      <c r="F27">
        <v>16.132240135802679</v>
      </c>
      <c r="G27">
        <v>4.7901394518344969</v>
      </c>
      <c r="H27">
        <v>0.17939127058212501</v>
      </c>
      <c r="I27">
        <v>15.952848865220551</v>
      </c>
      <c r="J27">
        <v>16.311631406384802</v>
      </c>
      <c r="L27">
        <v>0.91299999999999992</v>
      </c>
      <c r="M27">
        <v>20.018062237574728</v>
      </c>
    </row>
    <row r="28" spans="1:13" x14ac:dyDescent="0.35">
      <c r="A28" t="s">
        <v>17</v>
      </c>
      <c r="B28">
        <v>2000</v>
      </c>
      <c r="C28">
        <v>1931.6</v>
      </c>
      <c r="D28">
        <v>68.400000000000006</v>
      </c>
      <c r="F28">
        <v>9.1677768520455292</v>
      </c>
      <c r="G28">
        <v>4.9010531279974101</v>
      </c>
      <c r="H28">
        <v>0.2185661811251067</v>
      </c>
      <c r="I28">
        <v>8.9492106709204222</v>
      </c>
      <c r="J28">
        <v>9.3863430331706361</v>
      </c>
      <c r="L28">
        <v>0.9658000000000001</v>
      </c>
      <c r="M28">
        <v>14.17939903724618</v>
      </c>
    </row>
    <row r="29" spans="1:13" x14ac:dyDescent="0.35">
      <c r="A29" t="s">
        <v>18</v>
      </c>
      <c r="B29">
        <v>1500</v>
      </c>
      <c r="C29">
        <v>1498.6</v>
      </c>
      <c r="D29">
        <v>1.4</v>
      </c>
      <c r="F29">
        <v>0.45606847406002099</v>
      </c>
      <c r="G29">
        <v>1.659273390112169</v>
      </c>
      <c r="H29">
        <v>8.401003902035234E-2</v>
      </c>
      <c r="I29">
        <v>0.37205843503966879</v>
      </c>
      <c r="J29">
        <v>0.54007851308037347</v>
      </c>
      <c r="L29">
        <v>0.99906666666666655</v>
      </c>
      <c r="M29">
        <v>11.52680546322382</v>
      </c>
    </row>
    <row r="30" spans="1:13" x14ac:dyDescent="0.35">
      <c r="A30" t="s">
        <v>19</v>
      </c>
      <c r="B30">
        <v>1200</v>
      </c>
      <c r="C30">
        <v>1199.8</v>
      </c>
      <c r="D30">
        <v>0.2</v>
      </c>
      <c r="F30">
        <v>0.2374244645818043</v>
      </c>
      <c r="G30">
        <v>1.342551362588843</v>
      </c>
      <c r="H30">
        <v>7.5969321112931393E-2</v>
      </c>
      <c r="I30">
        <v>0.16145514346887291</v>
      </c>
      <c r="J30">
        <v>0.31339378569473558</v>
      </c>
      <c r="L30">
        <v>0.99983333333333335</v>
      </c>
      <c r="M30">
        <v>9.2336278850580857</v>
      </c>
    </row>
    <row r="31" spans="1:13" x14ac:dyDescent="0.35">
      <c r="A31" t="s">
        <v>20</v>
      </c>
      <c r="B31">
        <v>600</v>
      </c>
      <c r="C31">
        <v>600</v>
      </c>
      <c r="D31">
        <v>0</v>
      </c>
      <c r="F31">
        <v>0.2241853375</v>
      </c>
      <c r="G31">
        <v>1.180241247917406</v>
      </c>
      <c r="H31">
        <v>9.4438968472254609E-2</v>
      </c>
      <c r="I31">
        <v>0.12974636902774539</v>
      </c>
      <c r="J31">
        <v>0.31862430597225461</v>
      </c>
      <c r="L31">
        <v>1</v>
      </c>
      <c r="M31">
        <v>4.6208965450864898</v>
      </c>
    </row>
    <row r="32" spans="1:13" x14ac:dyDescent="0.35">
      <c r="A32" t="s">
        <v>21</v>
      </c>
      <c r="B32">
        <v>300</v>
      </c>
      <c r="C32">
        <v>299.8</v>
      </c>
      <c r="D32">
        <v>0.2</v>
      </c>
      <c r="F32">
        <v>0.33247786605128199</v>
      </c>
      <c r="G32">
        <v>1.6134513177650689</v>
      </c>
      <c r="H32">
        <v>0.18264405735856359</v>
      </c>
      <c r="I32">
        <v>0.1498338086927184</v>
      </c>
      <c r="J32">
        <v>0.51512192340984564</v>
      </c>
      <c r="L32">
        <v>0.99933333333333318</v>
      </c>
      <c r="M32">
        <v>2.31523227336575</v>
      </c>
    </row>
  </sheetData>
  <mergeCells count="6">
    <mergeCell ref="A24:M24"/>
    <mergeCell ref="A2:M2"/>
    <mergeCell ref="A1:M1"/>
    <mergeCell ref="A12:M12"/>
    <mergeCell ref="A13:M13"/>
    <mergeCell ref="A23:M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CD0D-35F9-4631-9373-417AE98D832B}">
  <dimension ref="A1"/>
  <sheetViews>
    <sheetView topLeftCell="A7" workbookViewId="0">
      <selection activeCell="V16" sqref="V16"/>
    </sheetView>
  </sheetViews>
  <sheetFormatPr defaultRowHeight="14.5" x14ac:dyDescent="0.35"/>
  <sheetData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DFB7-2EE6-4BBB-B35B-A6CA919B1620}">
  <dimension ref="A1"/>
  <sheetViews>
    <sheetView workbookViewId="0">
      <selection activeCell="Y10" sqref="Y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FE9F-AE18-4AB3-ABBF-D75745A5A671}">
  <dimension ref="A1"/>
  <sheetViews>
    <sheetView workbookViewId="0">
      <selection activeCell="R17" sqref="R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860F-9394-476B-AE14-9743456D63EC}">
  <dimension ref="A1"/>
  <sheetViews>
    <sheetView tabSelected="1" workbookViewId="0">
      <selection activeCell="Y17" sqref="Y1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Relay_0</vt:lpstr>
      <vt:lpstr>Relay_1</vt:lpstr>
      <vt:lpstr>Relay_2</vt:lpstr>
      <vt:lpstr>Summary</vt:lpstr>
      <vt:lpstr>Packets</vt:lpstr>
      <vt:lpstr>Latency</vt:lpstr>
      <vt:lpstr>PDR</vt:lpstr>
      <vt:lpstr>Goodput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Biello</dc:creator>
  <cp:lastModifiedBy>Emilio Biello</cp:lastModifiedBy>
  <cp:lastPrinted>2020-02-09T11:27:23Z</cp:lastPrinted>
  <dcterms:created xsi:type="dcterms:W3CDTF">2015-06-05T18:19:34Z</dcterms:created>
  <dcterms:modified xsi:type="dcterms:W3CDTF">2020-02-11T21:23:30Z</dcterms:modified>
</cp:coreProperties>
</file>