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sdagcc.sharepoint.com/sites/REE-ERS-FruitTreeNuts/Shared Documents/General/Yearbook/For publication/All Yearbook tables/"/>
    </mc:Choice>
  </mc:AlternateContent>
  <xr:revisionPtr revIDLastSave="25" documentId="8_{03EE01FC-6331-4E83-80DE-752D9720DC13}" xr6:coauthVersionLast="47" xr6:coauthVersionMax="47" xr10:uidLastSave="{46E59D7E-3D56-4D4D-A9A0-EFF6C61C55E6}"/>
  <bookViews>
    <workbookView xWindow="19200" yWindow="0" windowWidth="19200" windowHeight="15600" tabRatio="855" xr2:uid="{00000000-000D-0000-FFFF-FFFF00000000}"/>
  </bookViews>
  <sheets>
    <sheet name="Index" sheetId="226" r:id="rId1"/>
    <sheet name="F-1" sheetId="158" r:id="rId2"/>
    <sheet name="F-2" sheetId="159" r:id="rId3"/>
    <sheet name="F-3" sheetId="160" r:id="rId4"/>
    <sheet name="F-4" sheetId="161" r:id="rId5"/>
    <sheet name="F-5" sheetId="162" r:id="rId6"/>
    <sheet name="F-6" sheetId="163" r:id="rId7"/>
    <sheet name="F-7" sheetId="164" r:id="rId8"/>
    <sheet name="F-8" sheetId="165" r:id="rId9"/>
    <sheet name="F-9" sheetId="166" r:id="rId10"/>
    <sheet name="F-10" sheetId="167" r:id="rId11"/>
    <sheet name="F-11" sheetId="168" r:id="rId12"/>
    <sheet name="F-12" sheetId="169" r:id="rId13"/>
    <sheet name="F-13" sheetId="170" r:id="rId14"/>
    <sheet name="F-14" sheetId="171" r:id="rId15"/>
    <sheet name="F-15" sheetId="172" r:id="rId16"/>
    <sheet name="F-16" sheetId="173" r:id="rId17"/>
    <sheet name="F-17" sheetId="174" r:id="rId18"/>
    <sheet name="F-18" sheetId="175" r:id="rId19"/>
  </sheets>
  <definedNames>
    <definedName name="__123Graph_A" localSheetId="10" hidden="1">#REF!</definedName>
    <definedName name="__123Graph_A" localSheetId="11" hidden="1">#REF!</definedName>
    <definedName name="__123Graph_A" localSheetId="12" hidden="1">#REF!</definedName>
    <definedName name="__123Graph_A" localSheetId="13" hidden="1">#REF!</definedName>
    <definedName name="__123Graph_A" localSheetId="14" hidden="1">#REF!</definedName>
    <definedName name="__123Graph_A" localSheetId="15" hidden="1">#REF!</definedName>
    <definedName name="__123Graph_A" localSheetId="16" hidden="1">#REF!</definedName>
    <definedName name="__123Graph_A" localSheetId="17" hidden="1">#REF!</definedName>
    <definedName name="__123Graph_A" localSheetId="18" hidden="1">#REF!</definedName>
    <definedName name="__123Graph_A" localSheetId="2" hidden="1">#REF!</definedName>
    <definedName name="__123Graph_A" localSheetId="3" hidden="1">#REF!</definedName>
    <definedName name="__123Graph_A" localSheetId="4" hidden="1">#REF!</definedName>
    <definedName name="__123Graph_A" localSheetId="5" hidden="1">#REF!</definedName>
    <definedName name="__123Graph_A" localSheetId="6" hidden="1">#REF!</definedName>
    <definedName name="__123Graph_A" localSheetId="7" hidden="1">#REF!</definedName>
    <definedName name="__123Graph_A" localSheetId="8" hidden="1">#REF!</definedName>
    <definedName name="__123Graph_A" localSheetId="9" hidden="1">#REF!</definedName>
    <definedName name="__123Graph_A" hidden="1">#REF!</definedName>
    <definedName name="__123Graph_ABROCMON" localSheetId="10" hidden="1">#REF!</definedName>
    <definedName name="__123Graph_ABROCMON" localSheetId="11" hidden="1">#REF!</definedName>
    <definedName name="__123Graph_ABROCMON" localSheetId="12" hidden="1">#REF!</definedName>
    <definedName name="__123Graph_ABROCMON" localSheetId="13" hidden="1">#REF!</definedName>
    <definedName name="__123Graph_ABROCMON" localSheetId="14" hidden="1">#REF!</definedName>
    <definedName name="__123Graph_ABROCMON" localSheetId="15" hidden="1">#REF!</definedName>
    <definedName name="__123Graph_ABROCMON" localSheetId="16" hidden="1">#REF!</definedName>
    <definedName name="__123Graph_ABROCMON" localSheetId="17" hidden="1">#REF!</definedName>
    <definedName name="__123Graph_ABROCMON" localSheetId="18" hidden="1">#REF!</definedName>
    <definedName name="__123Graph_ABROCMON" localSheetId="2" hidden="1">#REF!</definedName>
    <definedName name="__123Graph_ABROCMON" localSheetId="3" hidden="1">#REF!</definedName>
    <definedName name="__123Graph_ABROCMON" localSheetId="4" hidden="1">#REF!</definedName>
    <definedName name="__123Graph_ABROCMON" localSheetId="5" hidden="1">#REF!</definedName>
    <definedName name="__123Graph_ABROCMON" localSheetId="6" hidden="1">#REF!</definedName>
    <definedName name="__123Graph_ABROCMON" localSheetId="7" hidden="1">#REF!</definedName>
    <definedName name="__123Graph_ABROCMON" localSheetId="8" hidden="1">#REF!</definedName>
    <definedName name="__123Graph_ABROCMON" localSheetId="9" hidden="1">#REF!</definedName>
    <definedName name="__123Graph_ABROCMON" hidden="1">#REF!</definedName>
    <definedName name="__123Graph_ACARRMON" localSheetId="10" hidden="1">#REF!</definedName>
    <definedName name="__123Graph_ACARRMON" localSheetId="11" hidden="1">#REF!</definedName>
    <definedName name="__123Graph_ACARRMON" localSheetId="12" hidden="1">#REF!</definedName>
    <definedName name="__123Graph_ACARRMON" localSheetId="13" hidden="1">#REF!</definedName>
    <definedName name="__123Graph_ACARRMON" localSheetId="14" hidden="1">#REF!</definedName>
    <definedName name="__123Graph_ACARRMON" localSheetId="15" hidden="1">#REF!</definedName>
    <definedName name="__123Graph_ACARRMON" localSheetId="16" hidden="1">#REF!</definedName>
    <definedName name="__123Graph_ACARRMON" localSheetId="17" hidden="1">#REF!</definedName>
    <definedName name="__123Graph_ACARRMON" localSheetId="18" hidden="1">#REF!</definedName>
    <definedName name="__123Graph_ACARRMON" localSheetId="2" hidden="1">#REF!</definedName>
    <definedName name="__123Graph_ACARRMON" localSheetId="3" hidden="1">#REF!</definedName>
    <definedName name="__123Graph_ACARRMON" localSheetId="4" hidden="1">#REF!</definedName>
    <definedName name="__123Graph_ACARRMON" localSheetId="5" hidden="1">#REF!</definedName>
    <definedName name="__123Graph_ACARRMON" localSheetId="6" hidden="1">#REF!</definedName>
    <definedName name="__123Graph_ACARRMON" localSheetId="7" hidden="1">#REF!</definedName>
    <definedName name="__123Graph_ACARRMON" localSheetId="8" hidden="1">#REF!</definedName>
    <definedName name="__123Graph_ACARRMON" localSheetId="9" hidden="1">#REF!</definedName>
    <definedName name="__123Graph_ACARRMON" hidden="1">#REF!</definedName>
    <definedName name="__123Graph_ACAULMON" hidden="1">#REF!</definedName>
    <definedName name="__123Graph_ACELMON" hidden="1">#REF!</definedName>
    <definedName name="__123Graph_AFOBMON" hidden="1">#REF!</definedName>
    <definedName name="__123Graph_AHAC" hidden="1">#REF!</definedName>
    <definedName name="__123Graph_APERCAP" hidden="1">#REF!</definedName>
    <definedName name="__123Graph_ATOMWEEK" hidden="1">#REF!</definedName>
    <definedName name="__123Graph_AWINTMON" hidden="1">#REF!</definedName>
    <definedName name="__123Graph_B" hidden="1">#REF!</definedName>
    <definedName name="__123Graph_BPC" hidden="1">#REF!</definedName>
    <definedName name="__123Graph_BPERCAP" hidden="1">#REF!</definedName>
    <definedName name="__123Graph_BPRIC_APP" hidden="1">#REF!</definedName>
    <definedName name="__123Graph_BTOMWEEK" hidden="1">#REF!</definedName>
    <definedName name="__123Graph_BWINTMON" hidden="1">#REF!</definedName>
    <definedName name="__123Graph_C" hidden="1">#REF!</definedName>
    <definedName name="__123Graph_CEXPORTS" hidden="1">#REF!</definedName>
    <definedName name="__123Graph_CPC" hidden="1">#REF!</definedName>
    <definedName name="__123Graph_CPERCAP" hidden="1">#REF!</definedName>
    <definedName name="__123Graph_CSNAPBEAN" hidden="1">#REF!</definedName>
    <definedName name="__123Graph_CWINTMON" hidden="1">#REF!</definedName>
    <definedName name="__123Graph_XEXP_DEB" hidden="1">#REF!</definedName>
    <definedName name="__123Graph_XEXPORTS" hidden="1">#REF!</definedName>
    <definedName name="__123Graph_XHAC" hidden="1">#REF!</definedName>
    <definedName name="__123Graph_XPRICE_VG" hidden="1">#REF!</definedName>
    <definedName name="_123Graph" hidden="1">#REF!</definedName>
    <definedName name="_123Graph_CPC" hidden="1">#REF!</definedName>
    <definedName name="_123Graph_week" hidden="1">#REF!</definedName>
    <definedName name="_Fill" hidden="1">#REF!</definedName>
    <definedName name="_xlnm._FilterDatabase" localSheetId="0" hidden="1">Index!$A$1:$B$19</definedName>
    <definedName name="_Key1" hidden="1">#REF!</definedName>
    <definedName name="_Order1" hidden="1">255</definedName>
    <definedName name="_Order2" hidden="1">0</definedName>
    <definedName name="_Parse_In" hidden="1">#REF!</definedName>
    <definedName name="_Parse_Out" hidden="1">#REF!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a" hidden="1">#REF!</definedName>
    <definedName name="CHART">#REF!</definedName>
    <definedName name="_xlnm.Print_Area" localSheetId="10">'F-10'!$A$1:$J$47</definedName>
    <definedName name="_xlnm.Print_Area" localSheetId="11">'F-11'!$A$1:$K$48</definedName>
    <definedName name="_xlnm.Print_Area" localSheetId="13">'F-13'!$A$1:$J$47</definedName>
    <definedName name="_xlnm.Print_Area" localSheetId="14">'F-14'!$A$1:$J$50</definedName>
    <definedName name="_xlnm.Print_Area" localSheetId="16">'F-16'!$A$1:$L$51</definedName>
    <definedName name="_xlnm.Print_Area" localSheetId="3">'F-3'!$A$1:$H$49</definedName>
    <definedName name="_xlnm.Print_Area" localSheetId="4">'F-4'!$A$1:$H$49</definedName>
    <definedName name="_xlnm.Print_Area" localSheetId="5">'F-5'!$A$1:$H$47</definedName>
    <definedName name="_xlnm.Print_Area" localSheetId="6">'F-6'!$A$1:$L$49</definedName>
    <definedName name="_xlnm.Print_Area" localSheetId="7">'F-7'!$A$1:$F$50</definedName>
    <definedName name="_xlnm.Print_Area">#REF!</definedName>
    <definedName name="Print_Area_MI" localSheetId="10">'F-10'!$A$15:$J$48</definedName>
    <definedName name="Print_Area_MI" localSheetId="11">#REF!</definedName>
    <definedName name="Print_Area_MI" localSheetId="13">'F-13'!$A$15:$J$47</definedName>
    <definedName name="Print_Area_MI" localSheetId="3">#REF!</definedName>
    <definedName name="Print_Area_MI" localSheetId="4">#REF!</definedName>
    <definedName name="Print_Area_MI" localSheetId="5">#REF!</definedName>
    <definedName name="Print_Area_MI" localSheetId="6">#REF!</definedName>
    <definedName name="Print_Area_MI" localSheetId="7">'F-7'!$A$1:$F$50</definedName>
    <definedName name="Print_Area_MI" localSheetId="8">'F-8'!$A$1:$N$47</definedName>
    <definedName name="Print_Area_MI" localSheetId="9">'F-9'!$A$1:$G$47</definedName>
    <definedName name="PRINT_AREA_MI">#REF!</definedName>
    <definedName name="Table07" localSheetId="10" hidden="1">#REF!</definedName>
    <definedName name="Table07" localSheetId="13" hidden="1">#REF!</definedName>
    <definedName name="Table07" hidden="1">#REF!</definedName>
    <definedName name="table09" localSheetId="10" hidden="1">#REF!</definedName>
    <definedName name="table09" localSheetId="13" hidden="1">#REF!</definedName>
    <definedName name="table09" hidden="1">#REF!</definedName>
    <definedName name="table17" hidden="1">#REF!</definedName>
    <definedName name="table64" hidden="1">#REF!</definedName>
    <definedName name="table65" hidden="1">#REF!</definedName>
    <definedName name="Table8" hidden="1">#REF!</definedName>
    <definedName name="Table9" hidden="1">#REF!</definedName>
    <definedName name="tablea_1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62" l="1"/>
  <c r="H21" i="162"/>
  <c r="H22" i="162"/>
  <c r="H23" i="162"/>
  <c r="H24" i="162"/>
  <c r="H25" i="162"/>
  <c r="H26" i="162"/>
  <c r="H27" i="162"/>
  <c r="H28" i="162"/>
  <c r="H29" i="162"/>
  <c r="H30" i="162"/>
  <c r="H20" i="158"/>
  <c r="H21" i="158"/>
  <c r="H22" i="158"/>
  <c r="H23" i="158"/>
  <c r="H24" i="158"/>
  <c r="H25" i="158"/>
  <c r="H26" i="158"/>
  <c r="H27" i="158"/>
  <c r="H28" i="158"/>
  <c r="H29" i="158"/>
  <c r="H30" i="158"/>
  <c r="H31" i="158"/>
  <c r="H32" i="158"/>
</calcChain>
</file>

<file path=xl/sharedStrings.xml><?xml version="1.0" encoding="utf-8"?>
<sst xmlns="http://schemas.openxmlformats.org/spreadsheetml/2006/main" count="940" uniqueCount="291">
  <si>
    <t>INDEX</t>
  </si>
  <si>
    <t>TABLE NAME</t>
  </si>
  <si>
    <t>F-1</t>
  </si>
  <si>
    <t xml:space="preserve">Table F-1--All tree nuts: Bearing acreage, United States, 1980/81 to date </t>
  </si>
  <si>
    <t>F-2</t>
  </si>
  <si>
    <t>Table F-2--All tree nuts: Gross return per bearing acre, United States, 1980/81 to date</t>
  </si>
  <si>
    <t>F-3</t>
  </si>
  <si>
    <t>Table F-3--All tree nuts: Utilized production (shelled basis), United States, 1980/81 to date</t>
  </si>
  <si>
    <t>F-4</t>
  </si>
  <si>
    <t>Table F-4--All tree nuts: Season-average grower prices received, United States, 1980/81 to date</t>
  </si>
  <si>
    <t>F-5</t>
  </si>
  <si>
    <t>Table F-5--All tree nuts: Value of production, United States, 1980/81 to date</t>
  </si>
  <si>
    <t>F-6</t>
  </si>
  <si>
    <t>Table F-6--All tree nuts (shelled basis): Supply and availability, United States, 1980/81 to date</t>
  </si>
  <si>
    <t>F-7</t>
  </si>
  <si>
    <t>Table F-7--Almonds: Acreage, yield per acre, production (shelled basis), season-average grower price, and value, California, 1980 to date</t>
  </si>
  <si>
    <t>F-8</t>
  </si>
  <si>
    <t>Table F-8--Almonds: Supply and availability (shelled basis), 1980/81 to date</t>
  </si>
  <si>
    <t>F-9</t>
  </si>
  <si>
    <t>Table F-9--Hazelnuts (filberts): Bearing acreage and yield per acre (in-shell), by State, 1980 to date</t>
  </si>
  <si>
    <t>F-10</t>
  </si>
  <si>
    <t>Table F-10--Hazelnuts (filberts): Production (in-shell), season-average grower price, and value, by State, 1980 to date</t>
  </si>
  <si>
    <t>F-11</t>
  </si>
  <si>
    <t xml:space="preserve">Table F-11--Hazelnuts (filberts): Supply and availability (shelled basis), 1980/81 to date </t>
  </si>
  <si>
    <t>F-12</t>
  </si>
  <si>
    <t>Table F-12--Macadamias: Acreage, yield per acre, production (in-shell), season-average grower price, and value, Hawaii, 1980 to date</t>
  </si>
  <si>
    <t>F-13</t>
  </si>
  <si>
    <t>Table F-13--Pecans: Production (in-shell), season-average grower price, and value, United States, 1980 to date</t>
  </si>
  <si>
    <t>F-14</t>
  </si>
  <si>
    <t>Table F-14--Pecans: Supply and availability (shelled basis), 1980/81 to date</t>
  </si>
  <si>
    <t>F-15</t>
  </si>
  <si>
    <t>Table F-15--Pistachios: Production (in-shell), season-average grower price, and value, California, 1980 to date</t>
  </si>
  <si>
    <t>F-16</t>
  </si>
  <si>
    <t>Table F-16--Pistachios: Supply and availability (shelled basis), 1980/81 to date</t>
  </si>
  <si>
    <t>F-17</t>
  </si>
  <si>
    <t>Table F-17--Walnuts (English): Production (in-shell), season-average grower price, and value, California, 1980 to date</t>
  </si>
  <si>
    <t>F-18</t>
  </si>
  <si>
    <t>Table F-18--Walnuts: Supply and utilization (shelled basis), 1980/81 to date</t>
  </si>
  <si>
    <r>
      <t>Season</t>
    </r>
    <r>
      <rPr>
        <b/>
        <vertAlign val="superscript"/>
        <sz val="8"/>
        <rFont val="Arial"/>
        <family val="2"/>
      </rPr>
      <t>1</t>
    </r>
  </si>
  <si>
    <t>Almonds (acres)</t>
  </si>
  <si>
    <t>Hazelnuts (acres)</t>
  </si>
  <si>
    <t>Walnuts (acres)</t>
  </si>
  <si>
    <t>Macadamias (acres)</t>
  </si>
  <si>
    <t>Pistachios (acres)</t>
  </si>
  <si>
    <t>Pecans (acres)</t>
  </si>
  <si>
    <t>Total (acres)</t>
  </si>
  <si>
    <t>1980/81</t>
  </si>
  <si>
    <t>NA</t>
  </si>
  <si>
    <t>1981/82</t>
  </si>
  <si>
    <t>1982/83</t>
  </si>
  <si>
    <t>1983/84</t>
  </si>
  <si>
    <t>1984/85</t>
  </si>
  <si>
    <t>1985/86</t>
  </si>
  <si>
    <t>1986/87</t>
  </si>
  <si>
    <t>1987/88</t>
  </si>
  <si>
    <t xml:space="preserve">1988/89 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</si>
  <si>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</si>
  <si>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</si>
  <si>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</si>
  <si>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</si>
  <si>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</si>
  <si>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</si>
  <si>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</si>
  <si>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</si>
  <si>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</si>
  <si>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</si>
  <si>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1999/2000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</si>
  <si>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</si>
  <si>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</si>
  <si>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</si>
  <si>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</si>
  <si>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</si>
  <si>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</si>
  <si>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</si>
  <si>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</si>
  <si>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</si>
  <si>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</si>
  <si>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</si>
  <si>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</si>
  <si>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</si>
  <si>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</si>
  <si>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</si>
  <si>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</si>
  <si>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</si>
  <si>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</si>
  <si>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</si>
  <si>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</si>
  <si>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</si>
  <si>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</si>
  <si>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2022/23</t>
  </si>
  <si>
    <t xml:space="preserve">NA = Not available.  </t>
  </si>
  <si>
    <r>
      <t xml:space="preserve"> </t>
    </r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Season begins in August for almonds, September for pistachios and walnuts, October for pecans, and July for hazelnuts and macadamias.</t>
    </r>
  </si>
  <si>
    <r>
      <t xml:space="preserve">Source: USDA, Economic Research Service based on data from USDA, National Agricultural Statistics Service, </t>
    </r>
    <r>
      <rPr>
        <i/>
        <sz val="8"/>
        <rFont val="Arial"/>
        <family val="2"/>
      </rPr>
      <t>Noncitrus Fruits and Nuts Summary,</t>
    </r>
    <r>
      <rPr>
        <sz val="8"/>
        <rFont val="Arial"/>
        <family val="2"/>
      </rPr>
      <t xml:space="preserve"> various issues.</t>
    </r>
  </si>
  <si>
    <r>
      <t>Table F-2--All tree nuts: Gross return per bearing acre, United States, 1980/81 to date</t>
    </r>
    <r>
      <rPr>
        <vertAlign val="superscript"/>
        <sz val="8"/>
        <rFont val="Arial"/>
        <family val="2"/>
      </rPr>
      <t>1</t>
    </r>
  </si>
  <si>
    <r>
      <t>Season</t>
    </r>
    <r>
      <rPr>
        <b/>
        <vertAlign val="superscript"/>
        <sz val="8"/>
        <rFont val="Arial"/>
        <family val="2"/>
      </rPr>
      <t>2</t>
    </r>
  </si>
  <si>
    <r>
      <t>Hazelnuts (dollars)</t>
    </r>
    <r>
      <rPr>
        <b/>
        <vertAlign val="superscript"/>
        <sz val="8"/>
        <rFont val="Arial"/>
        <family val="2"/>
      </rPr>
      <t>3</t>
    </r>
  </si>
  <si>
    <r>
      <t>Pecans (dollars)</t>
    </r>
    <r>
      <rPr>
        <b/>
        <vertAlign val="superscript"/>
        <sz val="8"/>
        <rFont val="Arial"/>
        <family val="2"/>
      </rPr>
      <t>3</t>
    </r>
  </si>
  <si>
    <r>
      <t>Walnuts (dollars)</t>
    </r>
    <r>
      <rPr>
        <b/>
        <vertAlign val="superscript"/>
        <sz val="8"/>
        <rFont val="Arial"/>
        <family val="2"/>
      </rPr>
      <t>3</t>
    </r>
  </si>
  <si>
    <r>
      <t>Macadamias (dollars)</t>
    </r>
    <r>
      <rPr>
        <b/>
        <vertAlign val="superscript"/>
        <sz val="8"/>
        <rFont val="Arial"/>
        <family val="2"/>
      </rPr>
      <t>3</t>
    </r>
  </si>
  <si>
    <r>
      <t>Pistachios (dollars)</t>
    </r>
    <r>
      <rPr>
        <b/>
        <vertAlign val="superscript"/>
        <sz val="8"/>
        <rFont val="Arial"/>
        <family val="2"/>
      </rPr>
      <t>3</t>
    </r>
  </si>
  <si>
    <r>
      <t>Total (dollars)</t>
    </r>
    <r>
      <rPr>
        <b/>
        <vertAlign val="superscript"/>
        <sz val="8"/>
        <rFont val="Arial"/>
        <family val="2"/>
      </rPr>
      <t>3</t>
    </r>
  </si>
  <si>
    <t>NA = Not available.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</si>
  <si>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Reporting of bearing acreage data for  pecans began in 2016/17.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</si>
  <si>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Season begins in August for almonds, September for pistachios and walnuts, October for pecans, and July for hazelnuts and macadamias. 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</si>
  <si>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Value of production divided by bearing acreage.   </t>
    </r>
  </si>
  <si>
    <t>Almonds (1,000 pounds)</t>
  </si>
  <si>
    <r>
      <t>Hazelnuts (1,000 pounds)</t>
    </r>
    <r>
      <rPr>
        <b/>
        <vertAlign val="superscript"/>
        <sz val="8"/>
        <rFont val="Arial"/>
        <family val="2"/>
      </rPr>
      <t>2</t>
    </r>
  </si>
  <si>
    <r>
      <t>Pecans (1,000 pounds)</t>
    </r>
    <r>
      <rPr>
        <b/>
        <vertAlign val="superscript"/>
        <sz val="8"/>
        <rFont val="Arial"/>
        <family val="2"/>
      </rPr>
      <t>2</t>
    </r>
  </si>
  <si>
    <r>
      <t>Walnuts (1,000 pounds)</t>
    </r>
    <r>
      <rPr>
        <b/>
        <vertAlign val="superscript"/>
        <sz val="8"/>
        <rFont val="Arial"/>
        <family val="2"/>
      </rPr>
      <t>2</t>
    </r>
  </si>
  <si>
    <r>
      <t>Macadamias (1,000 pounds)</t>
    </r>
    <r>
      <rPr>
        <b/>
        <vertAlign val="superscript"/>
        <sz val="8"/>
        <rFont val="Arial"/>
        <family val="2"/>
      </rPr>
      <t>3</t>
    </r>
  </si>
  <si>
    <r>
      <t>Pistachios (1,000 pounds)</t>
    </r>
    <r>
      <rPr>
        <b/>
        <vertAlign val="superscript"/>
        <sz val="8"/>
        <rFont val="Arial"/>
        <family val="2"/>
      </rPr>
      <t>2</t>
    </r>
  </si>
  <si>
    <t>Total (1,000 pounds)</t>
  </si>
  <si>
    <t xml:space="preserve"> 2022/23P</t>
  </si>
  <si>
    <t>P = Preliminary.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</si>
  <si>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Season begins in August for almonds, September for pistachios and walnuts, October for pecans, and July for hazelnuts and macadamias. 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</si>
  <si>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For hazelnuts, pecans, walnuts, and pistachios, the annual in-shell to shelled conversion factor is meat production of nuts sold shelled divided by the volume of sold shelled (in-shell basis).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</si>
  <si>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The in-shell to shelled conversion factor for macadamia nuts is 0.4543.</t>
    </r>
  </si>
  <si>
    <t>Almonds (cents per pound, shelled basis)</t>
  </si>
  <si>
    <r>
      <t>Hazelnuts (cents per pound, shelled basis)</t>
    </r>
    <r>
      <rPr>
        <b/>
        <vertAlign val="superscript"/>
        <sz val="8"/>
        <rFont val="Arial"/>
        <family val="2"/>
      </rPr>
      <t>2</t>
    </r>
  </si>
  <si>
    <r>
      <t>Pecans (cents per pound, shelled basis)</t>
    </r>
    <r>
      <rPr>
        <b/>
        <vertAlign val="superscript"/>
        <sz val="8"/>
        <rFont val="Arial"/>
        <family val="2"/>
      </rPr>
      <t>2</t>
    </r>
  </si>
  <si>
    <r>
      <t>Walnuts (cents per pound, shelled basis)</t>
    </r>
    <r>
      <rPr>
        <b/>
        <vertAlign val="superscript"/>
        <sz val="8"/>
        <rFont val="Arial"/>
        <family val="2"/>
      </rPr>
      <t>2</t>
    </r>
  </si>
  <si>
    <r>
      <t>Macadamias (cents per pound, shelled basis)</t>
    </r>
    <r>
      <rPr>
        <b/>
        <vertAlign val="superscript"/>
        <sz val="8"/>
        <rFont val="Arial"/>
        <family val="2"/>
      </rPr>
      <t>3</t>
    </r>
  </si>
  <si>
    <r>
      <t>Pistachios (cents per pound, shelled basis)</t>
    </r>
    <r>
      <rPr>
        <b/>
        <vertAlign val="superscript"/>
        <sz val="8"/>
        <rFont val="Arial"/>
        <family val="2"/>
      </rPr>
      <t>2</t>
    </r>
  </si>
  <si>
    <t>All (cents per pound, shelled basis)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</si>
  <si>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Season begins in August for almonds, September for pistachios and walnuts, October for pecans, and July for hazelnuts and macadamias.  </t>
    </r>
  </si>
  <si>
    <t>Almonds (1,000 dollars)</t>
  </si>
  <si>
    <t>Hazelnuts (1,000 dollars)</t>
  </si>
  <si>
    <t>Pecans (1,000 dollars)</t>
  </si>
  <si>
    <t>Walnuts (1,000 dollars)</t>
  </si>
  <si>
    <t>Macadamias (1,000 dollars)</t>
  </si>
  <si>
    <t>Pistachios (1,000 dollars)</t>
  </si>
  <si>
    <t>Total (1,000 dollars)</t>
  </si>
  <si>
    <r>
      <t xml:space="preserve">Season </t>
    </r>
    <r>
      <rPr>
        <b/>
        <vertAlign val="superscript"/>
        <sz val="8"/>
        <rFont val="Arial"/>
        <family val="2"/>
      </rPr>
      <t>1</t>
    </r>
  </si>
  <si>
    <r>
      <t>Utilized production (1,000 pounds)</t>
    </r>
    <r>
      <rPr>
        <b/>
        <vertAlign val="superscript"/>
        <sz val="8"/>
        <rFont val="Arial"/>
        <family val="2"/>
      </rPr>
      <t>2</t>
    </r>
  </si>
  <si>
    <r>
      <t>Loss and exempt (1,000 pounds)</t>
    </r>
    <r>
      <rPr>
        <b/>
        <vertAlign val="superscript"/>
        <sz val="8"/>
        <rFont val="Arial"/>
        <family val="2"/>
      </rPr>
      <t>3</t>
    </r>
  </si>
  <si>
    <t>Marketable production (1,000 pounds)</t>
  </si>
  <si>
    <t>Imports (1,000 pounds)</t>
  </si>
  <si>
    <t>Beginning stocks (1,000 pounds)</t>
  </si>
  <si>
    <t>Total supply (1,000 pounds)</t>
  </si>
  <si>
    <r>
      <t>Market reserve (1,000 pounds)</t>
    </r>
    <r>
      <rPr>
        <b/>
        <vertAlign val="superscript"/>
        <sz val="8"/>
        <rFont val="Arial"/>
        <family val="2"/>
      </rPr>
      <t>4</t>
    </r>
  </si>
  <si>
    <t>Ending stocks (1,000 pounds)</t>
  </si>
  <si>
    <t>Exports (1,000 pounds)</t>
  </si>
  <si>
    <t>Domestic availability (1,000 pounds)</t>
  </si>
  <si>
    <t>Per capita availability (pounds)</t>
  </si>
  <si>
    <t xml:space="preserve">1989/90 </t>
  </si>
  <si>
    <t xml:space="preserve">1990/91 </t>
  </si>
  <si>
    <t xml:space="preserve">1991/92 </t>
  </si>
  <si>
    <t xml:space="preserve">1993/94 </t>
  </si>
  <si>
    <t xml:space="preserve">1994/95 </t>
  </si>
  <si>
    <t xml:space="preserve">1997/98 </t>
  </si>
  <si>
    <t xml:space="preserve">2001/02 </t>
  </si>
  <si>
    <t xml:space="preserve">2002/03 </t>
  </si>
  <si>
    <t xml:space="preserve">2003/04 </t>
  </si>
  <si>
    <t xml:space="preserve">2005/06 </t>
  </si>
  <si>
    <t xml:space="preserve">2014/15 </t>
  </si>
  <si>
    <t xml:space="preserve">2015/16 </t>
  </si>
  <si>
    <t xml:space="preserve">2016/17 </t>
  </si>
  <si>
    <t xml:space="preserve">2017/18 </t>
  </si>
  <si>
    <t>2022/23P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</si>
  <si>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Season begins in July for hazelnuts, macadamias, and other tree nuts (includes Brazil, pignolias, chestnuts, cashews, and mixed nuts); August for almonds; September for pistachios and walnuts, and October for pecans. 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</si>
  <si>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To avoid double-counting when estimating marketable production, utilized production includes edible and non-edible almond quantities. In Tables A-3 and A-17, utilized production includes only edible almond production.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</si>
  <si>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Utilized production minus marketable production. 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</si>
  <si>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Market reserve allocated to domestic availability, export, or ending stocks. </t>
    </r>
  </si>
  <si>
    <t xml:space="preserve">Source: USDA, Economic Research Service calculations.   </t>
  </si>
  <si>
    <r>
      <t>Table F-7--Almonds: Acreage, yield per acre, production (shelled basis), season-average grower price, and value, California, 1980 to date</t>
    </r>
    <r>
      <rPr>
        <vertAlign val="superscript"/>
        <sz val="8"/>
        <rFont val="Arial"/>
        <family val="2"/>
      </rPr>
      <t>1</t>
    </r>
  </si>
  <si>
    <t xml:space="preserve"> Year</t>
  </si>
  <si>
    <t>Bearing acreage (1,000 acres)</t>
  </si>
  <si>
    <t>Yield/acre (pounds)</t>
  </si>
  <si>
    <t>Production (million pounds)</t>
  </si>
  <si>
    <t>Grower price (cents/pound)</t>
  </si>
  <si>
    <t xml:space="preserve"> Value (1,000 dollars)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</si>
  <si>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Price and value are based on the edible portion of the crop only. Included in production are inedible quantities of no value as follows (million pounds):1982-16.0; 1983-19.0; 1984-13.5; 1985-14.3; 1986-9.80; 1987-12.0; 1988-18.5; 1989-18.5; 1990-17.0; 1991-15.9; 1992-16.2; 1993-10.3; 1994-14.7;1995-14.8; 1996-20.4; 1997-15.0; 1998-21.0; 1999-33.3; 2000-15.9; 2001-16.8; 2002-8.3; 2003-20.8; 2004-14.5; 2005-16.1; 2006-23.5; 2007-17.5; 2008-14.0; 2009-20.0; 2010-18.0; 2011-16.0; 2012-23.0; 2013-21.0; 2014-23.0; and 2015-25.0; 2016-26.0; 2017-55.</t>
    </r>
  </si>
  <si>
    <r>
      <t>Current year market reserve (1,000 pounds)</t>
    </r>
    <r>
      <rPr>
        <b/>
        <vertAlign val="superscript"/>
        <sz val="8"/>
        <rFont val="Arial"/>
        <family val="2"/>
      </rPr>
      <t>4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</si>
  <si>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Season begins in August. 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</si>
  <si>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Utilized production minus marketable production.</t>
    </r>
  </si>
  <si>
    <t>Year</t>
  </si>
  <si>
    <t>Oregon, bearing acreage (acres)</t>
  </si>
  <si>
    <t>Oregon, yield (tons per acre)</t>
  </si>
  <si>
    <t>Washington, bearing acreage (acres)</t>
  </si>
  <si>
    <t>Washington, yield (tons per acre)</t>
  </si>
  <si>
    <t>United States, bearing acreage (acres)</t>
  </si>
  <si>
    <t>United States, yield (tons per acre)</t>
  </si>
  <si>
    <t>D</t>
  </si>
  <si>
    <t>D = Discontinued.</t>
  </si>
  <si>
    <r>
      <t>Table F-10--Hazelnuts (filberts): Production (in-shell), season-average grower price, and value, by State, 1980 to date</t>
    </r>
    <r>
      <rPr>
        <vertAlign val="superscript"/>
        <sz val="8"/>
        <rFont val="Arial"/>
        <family val="2"/>
      </rPr>
      <t>1</t>
    </r>
  </si>
  <si>
    <t>Oregon, production (tons)</t>
  </si>
  <si>
    <t>Oregon, price (dollars/ton)</t>
  </si>
  <si>
    <t>Oregon, value (1,000 dollars)</t>
  </si>
  <si>
    <t>Washington, production (tons)</t>
  </si>
  <si>
    <t>Washington, price (dollars/ton)</t>
  </si>
  <si>
    <t>Washington, value (1,000 dollars)</t>
  </si>
  <si>
    <t>United States, production (tons)</t>
  </si>
  <si>
    <t>United States, price (dollars/ton)</t>
  </si>
  <si>
    <t>United States, value (1,000 dollars)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</si>
  <si>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Production is the quantity sold or utilized.</t>
    </r>
  </si>
  <si>
    <t>Utilized production (1,000 pounds)</t>
  </si>
  <si>
    <t>Loss and exempt (1,000 pounds)</t>
  </si>
  <si>
    <r>
      <t>Marketable production (1,000 pounds)</t>
    </r>
    <r>
      <rPr>
        <b/>
        <vertAlign val="superscript"/>
        <sz val="8"/>
        <rFont val="Arial"/>
        <family val="2"/>
      </rPr>
      <t>2</t>
    </r>
  </si>
  <si>
    <t>1988/89</t>
  </si>
  <si>
    <t xml:space="preserve">1998/99 </t>
  </si>
  <si>
    <t>1999/00</t>
  </si>
  <si>
    <t xml:space="preserve">2004/05 </t>
  </si>
  <si>
    <r>
      <t>2014/15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</si>
  <si>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Season begins in July.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</si>
  <si>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Utilized production minus loss and exempt.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</si>
  <si>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In-shell export figure from Hazelnut Marketing Board. </t>
    </r>
  </si>
  <si>
    <t>Bearing acreage (acres)</t>
  </si>
  <si>
    <t>Yield (pounds per acre)</t>
  </si>
  <si>
    <t>Production, in-shell (1,000 pounds)</t>
  </si>
  <si>
    <t>Value (1,000 dollars)</t>
  </si>
  <si>
    <r>
      <t>Year</t>
    </r>
    <r>
      <rPr>
        <b/>
        <vertAlign val="superscript"/>
        <sz val="8"/>
        <rFont val="Arial"/>
        <family val="2"/>
      </rPr>
      <t>1</t>
    </r>
  </si>
  <si>
    <t>Production, improved, in-shell (1,000 pounds)</t>
  </si>
  <si>
    <t>Grower price, improved, in-shell  (cents/pound)</t>
  </si>
  <si>
    <t>Value, improved (1,000 dollars)</t>
  </si>
  <si>
    <t>Production, native and seedling, in-shell (1,000 pounds)</t>
  </si>
  <si>
    <t>Grower price, native and seedling, in-shell  (cents/pound)</t>
  </si>
  <si>
    <t>Value, native and seedling (1,000 dollars)</t>
  </si>
  <si>
    <t>Grower price, in-shell  (cents/pound)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</si>
  <si>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Season begins in October as of 1989; prior to 1989 season began in July.    </t>
    </r>
  </si>
  <si>
    <r>
      <t>Table F-14--Pecans: Supply and availability (shelled basis), 1980/81 to date</t>
    </r>
    <r>
      <rPr>
        <vertAlign val="superscript"/>
        <sz val="8"/>
        <rFont val="Arial"/>
        <family val="2"/>
      </rPr>
      <t>1</t>
    </r>
  </si>
  <si>
    <r>
      <t>Year</t>
    </r>
    <r>
      <rPr>
        <b/>
        <vertAlign val="superscript"/>
        <sz val="8"/>
        <rFont val="Arial"/>
        <family val="2"/>
      </rPr>
      <t>2</t>
    </r>
  </si>
  <si>
    <r>
      <t>Imports (1,000 pounds)</t>
    </r>
    <r>
      <rPr>
        <b/>
        <vertAlign val="superscript"/>
        <sz val="8"/>
        <rFont val="Arial"/>
        <family val="2"/>
      </rPr>
      <t>3</t>
    </r>
  </si>
  <si>
    <t xml:space="preserve"> 1980/81</t>
  </si>
  <si>
    <t xml:space="preserve"> 1981/82</t>
  </si>
  <si>
    <t xml:space="preserve"> 1982/83</t>
  </si>
  <si>
    <t xml:space="preserve"> 1983/84</t>
  </si>
  <si>
    <t xml:space="preserve"> 1984/85</t>
  </si>
  <si>
    <t xml:space="preserve"> 1985/86</t>
  </si>
  <si>
    <t xml:space="preserve"> 1986/87</t>
  </si>
  <si>
    <t xml:space="preserve"> 1987/88</t>
  </si>
  <si>
    <t xml:space="preserve"> 1988/89</t>
  </si>
  <si>
    <t xml:space="preserve"> 1989/90</t>
  </si>
  <si>
    <t xml:space="preserve"> 1990/91</t>
  </si>
  <si>
    <t xml:space="preserve"> 1991/92</t>
  </si>
  <si>
    <t xml:space="preserve"> 1992/93</t>
  </si>
  <si>
    <t xml:space="preserve"> 1993/94</t>
  </si>
  <si>
    <t xml:space="preserve"> 1994/95 </t>
  </si>
  <si>
    <t xml:space="preserve"> 1995/96</t>
  </si>
  <si>
    <t xml:space="preserve"> 1996/97</t>
  </si>
  <si>
    <t xml:space="preserve"> 1997/98 </t>
  </si>
  <si>
    <t xml:space="preserve"> 1998/99 </t>
  </si>
  <si>
    <t xml:space="preserve"> 1999/2000 </t>
  </si>
  <si>
    <t xml:space="preserve"> 2000/01</t>
  </si>
  <si>
    <t xml:space="preserve"> 2001/02</t>
  </si>
  <si>
    <t xml:space="preserve"> 2002/03</t>
  </si>
  <si>
    <t xml:space="preserve"> 2003/04</t>
  </si>
  <si>
    <t xml:space="preserve"> 2004/05</t>
  </si>
  <si>
    <t xml:space="preserve"> 2005/06</t>
  </si>
  <si>
    <t xml:space="preserve"> 2006/07</t>
  </si>
  <si>
    <t xml:space="preserve"> 2007/08</t>
  </si>
  <si>
    <t xml:space="preserve"> 2008/09</t>
  </si>
  <si>
    <t xml:space="preserve"> 2009/10 </t>
  </si>
  <si>
    <t xml:space="preserve"> 2010/11</t>
  </si>
  <si>
    <t xml:space="preserve"> 2011/12</t>
  </si>
  <si>
    <t xml:space="preserve"> 2012/13</t>
  </si>
  <si>
    <t xml:space="preserve"> 2013/14</t>
  </si>
  <si>
    <t xml:space="preserve"> 2014/15 </t>
  </si>
  <si>
    <t xml:space="preserve"> 2015/16 </t>
  </si>
  <si>
    <t xml:space="preserve"> 2016/17</t>
  </si>
  <si>
    <t xml:space="preserve"> 2017/18 </t>
  </si>
  <si>
    <t xml:space="preserve"> 2018/19</t>
  </si>
  <si>
    <t xml:space="preserve"> 2019/20</t>
  </si>
  <si>
    <t xml:space="preserve"> 2020/21</t>
  </si>
  <si>
    <t xml:space="preserve"> 2021/22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</si>
  <si>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Conversion factors from in-shell to shelled basis vary year to year for production, stocks, and exports, and were 0.48 in 2010/11, 0.46 in 2011/12, 0.47 for 2012/13, 0.49 in 2013/14, 0.48 in 2014/15, 0.41 in 2015/16, 0.48 in 2016/17, 0.46 in 2017/18, 0.43 in 2018/19, 0.53 in 2019/20, 0.50 in 2020/21,  0.46 in 2021/22, and 0.508 in 2022/23.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</si>
  <si>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Season begins in October as of 1989; prior to 1989 season began in July.    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</si>
  <si>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In-shell import volume converted to shelled basis using a conversion factor of 0.5.</t>
    </r>
  </si>
  <si>
    <r>
      <t>Table F-16--Pistachios: Supply and availability (shelled basis), 1980/81 to date</t>
    </r>
    <r>
      <rPr>
        <vertAlign val="superscript"/>
        <sz val="8"/>
        <rFont val="Arial"/>
        <family val="2"/>
      </rPr>
      <t>1</t>
    </r>
  </si>
  <si>
    <r>
      <t>Imports</t>
    </r>
    <r>
      <rPr>
        <b/>
        <sz val="8"/>
        <rFont val="Arial"/>
        <family val="2"/>
      </rPr>
      <t xml:space="preserve"> (1,000 pounds)</t>
    </r>
    <r>
      <rPr>
        <b/>
        <vertAlign val="superscript"/>
        <sz val="8"/>
        <rFont val="Arial"/>
        <family val="2"/>
      </rPr>
      <t>4</t>
    </r>
  </si>
  <si>
    <t>--</t>
  </si>
  <si>
    <t>-- = Negligible amounts.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</si>
  <si>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Conversion factor from in-shell to shelled basis vary year-to-year for production, stocks, and exports and were 0.48 in 2010/11, 0.50 in 2011/12, 0.51 in 2012/13, and 0.50 in 2013/14, 0.48 in 2014/15, 0.50 in 2015/16 and 2016/17, 0.38 in 2017/18, 0.49 in 2018/19, 0.50 in 2019/20, 2020/21, 2021/22, and 2022/23. 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</si>
  <si>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Season begins September 1. 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</si>
  <si>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In-shell import volume converted to shelled basis using a conversion factor of 0.4.</t>
    </r>
  </si>
  <si>
    <t>Bearing acreage  (acres)</t>
  </si>
  <si>
    <t>Yield/acre (tons)</t>
  </si>
  <si>
    <t>Production (tons)</t>
  </si>
  <si>
    <t>Grower price (dollars/ton)</t>
  </si>
  <si>
    <t>Note: One ton is equal to 2,000 pounds.</t>
  </si>
  <si>
    <r>
      <t>Table F-18--Walnuts: Supply and utilization (shelled basis), 1980/81 to date</t>
    </r>
    <r>
      <rPr>
        <vertAlign val="superscript"/>
        <sz val="8"/>
        <rFont val="Arial"/>
        <family val="2"/>
      </rPr>
      <t>1</t>
    </r>
  </si>
  <si>
    <t xml:space="preserve"> 1989/90 </t>
  </si>
  <si>
    <t xml:space="preserve"> 1997/98    </t>
  </si>
  <si>
    <t xml:space="preserve"> 1999/2000</t>
  </si>
  <si>
    <t xml:space="preserve"> 2004/05  </t>
  </si>
  <si>
    <t xml:space="preserve"> 2009/10</t>
  </si>
  <si>
    <t xml:space="preserve"> 2016/17 </t>
  </si>
  <si>
    <t xml:space="preserve"> 2022/23 P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</si>
  <si>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Conversion factors from in-shell to shelled basis vary year to year for production, stocks, and exports, and were 0.44 in 2010/11, 0.43 in 2011/12, 0.44 in 2012/13 through 2014/15, 0.43 in 2015/16, and 0.44 in 2016/17 through 2018/19. For imports, the conversion factor was a constant 0.35.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</si>
  <si>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Season began in August through 2007/08. As of 2008/09, season begins September 1.</t>
    </r>
  </si>
  <si>
    <r>
      <rPr>
        <vertAlign val="superscript"/>
        <sz val="8"/>
        <rFont val="Arial"/>
        <family val="2"/>
      </rPr>
      <t xml:space="preserve">3 </t>
    </r>
    <r>
      <rPr>
        <sz val="8"/>
        <rFont val="Arial"/>
        <family val="2"/>
      </rPr>
      <t>Inedible quantities and noncommercial usage.</t>
    </r>
  </si>
  <si>
    <r>
      <t>Almonds (dollars)</t>
    </r>
    <r>
      <rPr>
        <b/>
        <vertAlign val="superscript"/>
        <sz val="8"/>
        <rFont val="Arial"/>
        <family val="2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</si>
</sst>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(* #,##0.00_);_(* \(#,##0.00\);_(* &quot;-&quot;??_);_(@_)"/>
    <numFmt numFmtId="164" formatCode="0_)"/>
    <numFmt numFmtId="165" formatCode="0.0000_)"/>
    <numFmt numFmtId="166" formatCode="0.000"/>
    <numFmt numFmtId="167" formatCode="0.0_)"/>
    <numFmt numFmtId="168" formatCode="0.00_)"/>
    <numFmt numFmtId="169" formatCode="0.0"/>
    <numFmt numFmtId="170" formatCode="_(* #,##0_);_(* \(#,##0\);_(* &quot;-&quot;??_);_(@_)"/>
    <numFmt numFmtId="171" formatCode="#,##0_____)"/>
    <numFmt numFmtId="172" formatCode="#,##0___)"/>
    <numFmt numFmtId="173" formatCode="0.0_______)"/>
    <numFmt numFmtId="174" formatCode="0.00000"/>
    <numFmt numFmtId="175" formatCode="0.00_______________)"/>
    <numFmt numFmtId="176" formatCode="#,##0_______)"/>
    <numFmt numFmtId="177" formatCode="0.000_)"/>
    <numFmt numFmtId="178" formatCode="0.00___)"/>
    <numFmt numFmtId="179" formatCode="#,##0.0"/>
    <numFmt numFmtId="180" formatCode="#,##0_______________)"/>
    <numFmt numFmtId="181" formatCode="#,##0_)"/>
    <numFmt numFmtId="182" formatCode="_(* #,##0.00000_);_(* \(#,##0.00000\);_(* &quot;-&quot;??_);_(@_)"/>
  </numFmts>
  <fonts count="8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9"/>
      <name val="Arial MT"/>
    </font>
    <font>
      <sz val="9"/>
      <name val="Arial"/>
      <family val="2"/>
    </font>
    <font>
      <sz val="12"/>
      <name val="Arial MT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color theme="0"/>
      <name val="Arial"/>
      <family val="2"/>
    </font>
    <font>
      <sz val="10"/>
      <color indexed="9"/>
      <name val="Arial"/>
      <family val="2"/>
    </font>
    <font>
      <sz val="10"/>
      <color rgb="FF9C0006"/>
      <name val="Arial"/>
      <family val="2"/>
    </font>
    <font>
      <sz val="10"/>
      <color indexed="20"/>
      <name val="Arial"/>
      <family val="2"/>
    </font>
    <font>
      <b/>
      <sz val="10"/>
      <color rgb="FFFA7D00"/>
      <name val="Arial"/>
      <family val="2"/>
    </font>
    <font>
      <b/>
      <sz val="10"/>
      <color indexed="52"/>
      <name val="Arial"/>
      <family val="2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i/>
      <sz val="10"/>
      <color rgb="FF7F7F7F"/>
      <name val="Arial"/>
      <family val="2"/>
    </font>
    <font>
      <i/>
      <sz val="10"/>
      <color indexed="23"/>
      <name val="Arial"/>
      <family val="2"/>
    </font>
    <font>
      <sz val="10"/>
      <color rgb="FF006100"/>
      <name val="Arial"/>
      <family val="2"/>
    </font>
    <font>
      <sz val="10"/>
      <color indexed="17"/>
      <name val="Arial"/>
      <family val="2"/>
    </font>
    <font>
      <b/>
      <sz val="15"/>
      <color theme="3"/>
      <name val="Arial"/>
      <family val="2"/>
    </font>
    <font>
      <b/>
      <sz val="15"/>
      <color indexed="56"/>
      <name val="Arial"/>
      <family val="2"/>
    </font>
    <font>
      <b/>
      <sz val="13"/>
      <color theme="3"/>
      <name val="Arial"/>
      <family val="2"/>
    </font>
    <font>
      <b/>
      <sz val="13"/>
      <color indexed="56"/>
      <name val="Arial"/>
      <family val="2"/>
    </font>
    <font>
      <b/>
      <sz val="11"/>
      <color theme="3"/>
      <name val="Arial"/>
      <family val="2"/>
    </font>
    <font>
      <b/>
      <sz val="11"/>
      <color indexed="56"/>
      <name val="Arial"/>
      <family val="2"/>
    </font>
    <font>
      <u/>
      <sz val="10"/>
      <color indexed="12"/>
      <name val="Arial"/>
      <family val="2"/>
    </font>
    <font>
      <sz val="10"/>
      <color rgb="FF3F3F76"/>
      <name val="Arial"/>
      <family val="2"/>
    </font>
    <font>
      <sz val="10"/>
      <color indexed="62"/>
      <name val="Arial"/>
      <family val="2"/>
    </font>
    <font>
      <sz val="10"/>
      <color rgb="FFFA7D00"/>
      <name val="Arial"/>
      <family val="2"/>
    </font>
    <font>
      <sz val="10"/>
      <color indexed="52"/>
      <name val="Arial"/>
      <family val="2"/>
    </font>
    <font>
      <sz val="10"/>
      <color rgb="FF9C6500"/>
      <name val="Arial"/>
      <family val="2"/>
    </font>
    <font>
      <sz val="10"/>
      <color indexed="60"/>
      <name val="Arial"/>
      <family val="2"/>
    </font>
    <font>
      <sz val="10"/>
      <name val="Courier"/>
      <family val="3"/>
    </font>
    <font>
      <b/>
      <sz val="10"/>
      <color rgb="FF3F3F3F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u/>
      <sz val="9"/>
      <color theme="10"/>
      <name val="Arial MT"/>
    </font>
    <font>
      <sz val="8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2"/>
      <color indexed="8"/>
      <name val="Arial MT"/>
    </font>
    <font>
      <sz val="7"/>
      <name val="Arial MT"/>
    </font>
    <font>
      <sz val="9"/>
      <color theme="1"/>
      <name val="Arial"/>
      <family val="2"/>
    </font>
    <font>
      <vertAlign val="superscript"/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sz val="8"/>
      <color rgb="FF0070C0"/>
      <name val="Arial"/>
      <family val="2"/>
    </font>
    <font>
      <sz val="8"/>
      <color indexed="12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8"/>
      <color theme="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16768">
    <xf numFmtId="0" fontId="0" fillId="0" borderId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5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4" applyNumberFormat="0" applyAlignment="0" applyProtection="0"/>
    <xf numFmtId="0" fontId="21" fillId="6" borderId="5" applyNumberFormat="0" applyAlignment="0" applyProtection="0"/>
    <xf numFmtId="0" fontId="22" fillId="6" borderId="4" applyNumberFormat="0" applyAlignment="0" applyProtection="0"/>
    <xf numFmtId="0" fontId="23" fillId="0" borderId="6" applyNumberFormat="0" applyFill="0" applyAlignment="0" applyProtection="0"/>
    <xf numFmtId="0" fontId="24" fillId="7" borderId="7" applyNumberFormat="0" applyAlignment="0" applyProtection="0"/>
    <xf numFmtId="0" fontId="12" fillId="0" borderId="0" applyNumberFormat="0" applyFill="0" applyBorder="0" applyAlignment="0" applyProtection="0"/>
    <xf numFmtId="0" fontId="11" fillId="8" borderId="8" applyNumberFormat="0" applyFont="0" applyAlignment="0" applyProtection="0"/>
    <xf numFmtId="0" fontId="25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26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26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26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26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26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26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27" fillId="0" borderId="0"/>
    <xf numFmtId="1" fontId="3" fillId="0" borderId="0" applyFont="0"/>
    <xf numFmtId="0" fontId="4" fillId="0" borderId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8" fillId="3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8" fillId="33" borderId="0" applyNumberFormat="0" applyBorder="0" applyAlignment="0" applyProtection="0"/>
    <xf numFmtId="0" fontId="9" fillId="10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8" fillId="3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8" fillId="34" borderId="0" applyNumberFormat="0" applyBorder="0" applyAlignment="0" applyProtection="0"/>
    <xf numFmtId="0" fontId="9" fillId="1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8" fillId="35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8" fillId="35" borderId="0" applyNumberFormat="0" applyBorder="0" applyAlignment="0" applyProtection="0"/>
    <xf numFmtId="0" fontId="9" fillId="18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8" fillId="36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8" fillId="36" borderId="0" applyNumberFormat="0" applyBorder="0" applyAlignment="0" applyProtection="0"/>
    <xf numFmtId="0" fontId="9" fillId="22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8" fillId="37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8" fillId="37" borderId="0" applyNumberFormat="0" applyBorder="0" applyAlignment="0" applyProtection="0"/>
    <xf numFmtId="0" fontId="9" fillId="2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8" fillId="38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8" fillId="38" borderId="0" applyNumberFormat="0" applyBorder="0" applyAlignment="0" applyProtection="0"/>
    <xf numFmtId="0" fontId="9" fillId="30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8" fillId="39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8" fillId="39" borderId="0" applyNumberFormat="0" applyBorder="0" applyAlignment="0" applyProtection="0"/>
    <xf numFmtId="0" fontId="9" fillId="11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8" fillId="40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8" fillId="40" borderId="0" applyNumberFormat="0" applyBorder="0" applyAlignment="0" applyProtection="0"/>
    <xf numFmtId="0" fontId="9" fillId="15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8" fillId="41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8" fillId="41" borderId="0" applyNumberFormat="0" applyBorder="0" applyAlignment="0" applyProtection="0"/>
    <xf numFmtId="0" fontId="9" fillId="19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8" fillId="36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8" fillId="36" borderId="0" applyNumberFormat="0" applyBorder="0" applyAlignment="0" applyProtection="0"/>
    <xf numFmtId="0" fontId="9" fillId="23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8" fillId="39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8" fillId="39" borderId="0" applyNumberFormat="0" applyBorder="0" applyAlignment="0" applyProtection="0"/>
    <xf numFmtId="0" fontId="9" fillId="27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8" fillId="42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8" fillId="42" borderId="0" applyNumberFormat="0" applyBorder="0" applyAlignment="0" applyProtection="0"/>
    <xf numFmtId="0" fontId="9" fillId="31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26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1" fillId="43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1" fillId="43" borderId="0" applyNumberFormat="0" applyBorder="0" applyAlignment="0" applyProtection="0"/>
    <xf numFmtId="0" fontId="30" fillId="12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26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1" fillId="40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1" fillId="40" borderId="0" applyNumberFormat="0" applyBorder="0" applyAlignment="0" applyProtection="0"/>
    <xf numFmtId="0" fontId="30" fillId="16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26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1" fillId="41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1" fillId="41" borderId="0" applyNumberFormat="0" applyBorder="0" applyAlignment="0" applyProtection="0"/>
    <xf numFmtId="0" fontId="30" fillId="2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26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1" fillId="4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1" fillId="44" borderId="0" applyNumberFormat="0" applyBorder="0" applyAlignment="0" applyProtection="0"/>
    <xf numFmtId="0" fontId="30" fillId="2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26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1" fillId="45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1" fillId="45" borderId="0" applyNumberFormat="0" applyBorder="0" applyAlignment="0" applyProtection="0"/>
    <xf numFmtId="0" fontId="30" fillId="28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26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1" fillId="46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1" fillId="46" borderId="0" applyNumberFormat="0" applyBorder="0" applyAlignment="0" applyProtection="0"/>
    <xf numFmtId="0" fontId="30" fillId="32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26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1" fillId="47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1" fillId="47" borderId="0" applyNumberFormat="0" applyBorder="0" applyAlignment="0" applyProtection="0"/>
    <xf numFmtId="0" fontId="30" fillId="9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26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1" fillId="48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1" fillId="48" borderId="0" applyNumberFormat="0" applyBorder="0" applyAlignment="0" applyProtection="0"/>
    <xf numFmtId="0" fontId="30" fillId="13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26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1" fillId="49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1" fillId="49" borderId="0" applyNumberFormat="0" applyBorder="0" applyAlignment="0" applyProtection="0"/>
    <xf numFmtId="0" fontId="30" fillId="17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26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1" fillId="44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1" fillId="44" borderId="0" applyNumberFormat="0" applyBorder="0" applyAlignment="0" applyProtection="0"/>
    <xf numFmtId="0" fontId="30" fillId="21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26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1" fillId="4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1" fillId="45" borderId="0" applyNumberFormat="0" applyBorder="0" applyAlignment="0" applyProtection="0"/>
    <xf numFmtId="0" fontId="30" fillId="2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26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1" fillId="50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1" fillId="50" borderId="0" applyNumberFormat="0" applyBorder="0" applyAlignment="0" applyProtection="0"/>
    <xf numFmtId="0" fontId="30" fillId="29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18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3" fillId="34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3" fillId="34" borderId="0" applyNumberFormat="0" applyBorder="0" applyAlignment="0" applyProtection="0"/>
    <xf numFmtId="0" fontId="32" fillId="3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5" fillId="51" borderId="10" applyNumberFormat="0" applyAlignment="0" applyProtection="0"/>
    <xf numFmtId="0" fontId="35" fillId="51" borderId="10" applyNumberFormat="0" applyAlignment="0" applyProtection="0"/>
    <xf numFmtId="0" fontId="35" fillId="51" borderId="10" applyNumberFormat="0" applyAlignment="0" applyProtection="0"/>
    <xf numFmtId="0" fontId="22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5" fillId="51" borderId="10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5" fillId="51" borderId="10" applyNumberFormat="0" applyAlignment="0" applyProtection="0"/>
    <xf numFmtId="0" fontId="34" fillId="6" borderId="4" applyNumberFormat="0" applyAlignment="0" applyProtection="0"/>
    <xf numFmtId="0" fontId="35" fillId="51" borderId="10" applyNumberFormat="0" applyAlignment="0" applyProtection="0"/>
    <xf numFmtId="0" fontId="35" fillId="51" borderId="10" applyNumberFormat="0" applyAlignment="0" applyProtection="0"/>
    <xf numFmtId="0" fontId="35" fillId="51" borderId="10" applyNumberFormat="0" applyAlignment="0" applyProtection="0"/>
    <xf numFmtId="0" fontId="35" fillId="51" borderId="10" applyNumberFormat="0" applyAlignment="0" applyProtection="0"/>
    <xf numFmtId="0" fontId="35" fillId="51" borderId="10" applyNumberFormat="0" applyAlignment="0" applyProtection="0"/>
    <xf numFmtId="0" fontId="35" fillId="51" borderId="10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4" fillId="6" borderId="4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7" fillId="52" borderId="11" applyNumberFormat="0" applyAlignment="0" applyProtection="0"/>
    <xf numFmtId="0" fontId="37" fillId="52" borderId="11" applyNumberFormat="0" applyAlignment="0" applyProtection="0"/>
    <xf numFmtId="0" fontId="37" fillId="52" borderId="11" applyNumberFormat="0" applyAlignment="0" applyProtection="0"/>
    <xf numFmtId="0" fontId="24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7" fillId="52" borderId="11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7" fillId="52" borderId="11" applyNumberFormat="0" applyAlignment="0" applyProtection="0"/>
    <xf numFmtId="0" fontId="36" fillId="7" borderId="7" applyNumberFormat="0" applyAlignment="0" applyProtection="0"/>
    <xf numFmtId="0" fontId="37" fillId="52" borderId="11" applyNumberFormat="0" applyAlignment="0" applyProtection="0"/>
    <xf numFmtId="0" fontId="37" fillId="52" borderId="11" applyNumberFormat="0" applyAlignment="0" applyProtection="0"/>
    <xf numFmtId="0" fontId="37" fillId="52" borderId="11" applyNumberFormat="0" applyAlignment="0" applyProtection="0"/>
    <xf numFmtId="0" fontId="37" fillId="52" borderId="11" applyNumberFormat="0" applyAlignment="0" applyProtection="0"/>
    <xf numFmtId="0" fontId="37" fillId="52" borderId="11" applyNumberFormat="0" applyAlignment="0" applyProtection="0"/>
    <xf numFmtId="0" fontId="37" fillId="52" borderId="11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0" fontId="36" fillId="7" borderId="7" applyNumberFormat="0" applyAlignment="0" applyProtection="0"/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17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1" fillId="35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1" fillId="35" borderId="0" applyNumberFormat="0" applyBorder="0" applyAlignment="0" applyProtection="0"/>
    <xf numFmtId="0" fontId="40" fillId="2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3" fillId="0" borderId="12" applyNumberFormat="0" applyFill="0" applyAlignment="0" applyProtection="0"/>
    <xf numFmtId="0" fontId="43" fillId="0" borderId="12" applyNumberFormat="0" applyFill="0" applyAlignment="0" applyProtection="0"/>
    <xf numFmtId="0" fontId="43" fillId="0" borderId="12" applyNumberFormat="0" applyFill="0" applyAlignment="0" applyProtection="0"/>
    <xf numFmtId="0" fontId="14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3" fillId="0" borderId="12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3" fillId="0" borderId="12" applyNumberFormat="0" applyFill="0" applyAlignment="0" applyProtection="0"/>
    <xf numFmtId="0" fontId="42" fillId="0" borderId="1" applyNumberFormat="0" applyFill="0" applyAlignment="0" applyProtection="0"/>
    <xf numFmtId="0" fontId="43" fillId="0" borderId="12" applyNumberFormat="0" applyFill="0" applyAlignment="0" applyProtection="0"/>
    <xf numFmtId="0" fontId="43" fillId="0" borderId="12" applyNumberFormat="0" applyFill="0" applyAlignment="0" applyProtection="0"/>
    <xf numFmtId="0" fontId="43" fillId="0" borderId="12" applyNumberFormat="0" applyFill="0" applyAlignment="0" applyProtection="0"/>
    <xf numFmtId="0" fontId="43" fillId="0" borderId="12" applyNumberFormat="0" applyFill="0" applyAlignment="0" applyProtection="0"/>
    <xf numFmtId="0" fontId="43" fillId="0" borderId="12" applyNumberFormat="0" applyFill="0" applyAlignment="0" applyProtection="0"/>
    <xf numFmtId="0" fontId="43" fillId="0" borderId="12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2" fillId="0" borderId="1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15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5" fillId="0" borderId="13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5" fillId="0" borderId="13" applyNumberFormat="0" applyFill="0" applyAlignment="0" applyProtection="0"/>
    <xf numFmtId="0" fontId="44" fillId="0" borderId="2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5" fillId="0" borderId="13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4" fillId="0" borderId="2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1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7" fillId="0" borderId="14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7" fillId="0" borderId="14" applyNumberFormat="0" applyFill="0" applyAlignment="0" applyProtection="0"/>
    <xf numFmtId="0" fontId="46" fillId="0" borderId="3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50" fillId="38" borderId="10" applyNumberFormat="0" applyAlignment="0" applyProtection="0"/>
    <xf numFmtId="0" fontId="50" fillId="38" borderId="10" applyNumberFormat="0" applyAlignment="0" applyProtection="0"/>
    <xf numFmtId="0" fontId="50" fillId="38" borderId="10" applyNumberFormat="0" applyAlignment="0" applyProtection="0"/>
    <xf numFmtId="0" fontId="20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50" fillId="38" borderId="10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50" fillId="38" borderId="10" applyNumberFormat="0" applyAlignment="0" applyProtection="0"/>
    <xf numFmtId="0" fontId="49" fillId="5" borderId="4" applyNumberFormat="0" applyAlignment="0" applyProtection="0"/>
    <xf numFmtId="0" fontId="50" fillId="38" borderId="10" applyNumberFormat="0" applyAlignment="0" applyProtection="0"/>
    <xf numFmtId="0" fontId="50" fillId="38" borderId="10" applyNumberFormat="0" applyAlignment="0" applyProtection="0"/>
    <xf numFmtId="0" fontId="50" fillId="38" borderId="10" applyNumberFormat="0" applyAlignment="0" applyProtection="0"/>
    <xf numFmtId="0" fontId="50" fillId="38" borderId="10" applyNumberFormat="0" applyAlignment="0" applyProtection="0"/>
    <xf numFmtId="0" fontId="50" fillId="38" borderId="10" applyNumberFormat="0" applyAlignment="0" applyProtection="0"/>
    <xf numFmtId="0" fontId="50" fillId="38" borderId="10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49" fillId="5" borderId="4" applyNumberFormat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2" fillId="0" borderId="15" applyNumberFormat="0" applyFill="0" applyAlignment="0" applyProtection="0"/>
    <xf numFmtId="0" fontId="52" fillId="0" borderId="15" applyNumberFormat="0" applyFill="0" applyAlignment="0" applyProtection="0"/>
    <xf numFmtId="0" fontId="52" fillId="0" borderId="15" applyNumberFormat="0" applyFill="0" applyAlignment="0" applyProtection="0"/>
    <xf numFmtId="0" fontId="23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2" fillId="0" borderId="15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2" fillId="0" borderId="15" applyNumberFormat="0" applyFill="0" applyAlignment="0" applyProtection="0"/>
    <xf numFmtId="0" fontId="51" fillId="0" borderId="6" applyNumberFormat="0" applyFill="0" applyAlignment="0" applyProtection="0"/>
    <xf numFmtId="0" fontId="52" fillId="0" borderId="15" applyNumberFormat="0" applyFill="0" applyAlignment="0" applyProtection="0"/>
    <xf numFmtId="0" fontId="52" fillId="0" borderId="15" applyNumberFormat="0" applyFill="0" applyAlignment="0" applyProtection="0"/>
    <xf numFmtId="0" fontId="52" fillId="0" borderId="15" applyNumberFormat="0" applyFill="0" applyAlignment="0" applyProtection="0"/>
    <xf numFmtId="0" fontId="52" fillId="0" borderId="15" applyNumberFormat="0" applyFill="0" applyAlignment="0" applyProtection="0"/>
    <xf numFmtId="0" fontId="52" fillId="0" borderId="15" applyNumberFormat="0" applyFill="0" applyAlignment="0" applyProtection="0"/>
    <xf numFmtId="0" fontId="52" fillId="0" borderId="15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29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4" fillId="53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4" fillId="53" borderId="0" applyNumberFormat="0" applyBorder="0" applyAlignment="0" applyProtection="0"/>
    <xf numFmtId="0" fontId="53" fillId="4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53" fillId="4" borderId="0" applyNumberFormat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64" fontId="1" fillId="0" borderId="0"/>
    <xf numFmtId="0" fontId="9" fillId="0" borderId="0"/>
    <xf numFmtId="0" fontId="9" fillId="0" borderId="0"/>
    <xf numFmtId="164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8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4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4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4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wrapText="1"/>
    </xf>
    <xf numFmtId="0" fontId="2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4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4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4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4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4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4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4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4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4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8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4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4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4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1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11" fillId="8" borderId="8" applyNumberFormat="0" applyFont="0" applyAlignment="0" applyProtection="0"/>
    <xf numFmtId="0" fontId="2" fillId="54" borderId="16" applyNumberFormat="0" applyFont="0" applyAlignment="0" applyProtection="0"/>
    <xf numFmtId="0" fontId="2" fillId="54" borderId="16" applyNumberFormat="0" applyFont="0" applyAlignment="0" applyProtection="0"/>
    <xf numFmtId="0" fontId="2" fillId="54" borderId="16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8" fillId="54" borderId="16" applyNumberFormat="0" applyFont="0" applyAlignment="0" applyProtection="0"/>
    <xf numFmtId="0" fontId="8" fillId="54" borderId="16" applyNumberFormat="0" applyFont="0" applyAlignment="0" applyProtection="0"/>
    <xf numFmtId="0" fontId="2" fillId="54" borderId="16" applyNumberFormat="0" applyFont="0" applyAlignment="0" applyProtection="0"/>
    <xf numFmtId="0" fontId="8" fillId="54" borderId="16" applyNumberFormat="0" applyFont="0" applyAlignment="0" applyProtection="0"/>
    <xf numFmtId="0" fontId="8" fillId="54" borderId="16" applyNumberFormat="0" applyFont="0" applyAlignment="0" applyProtection="0"/>
    <xf numFmtId="0" fontId="8" fillId="54" borderId="16" applyNumberFormat="0" applyFont="0" applyAlignment="0" applyProtection="0"/>
    <xf numFmtId="0" fontId="8" fillId="54" borderId="16" applyNumberFormat="0" applyFont="0" applyAlignment="0" applyProtection="0"/>
    <xf numFmtId="0" fontId="8" fillId="54" borderId="16" applyNumberFormat="0" applyFont="0" applyAlignment="0" applyProtection="0"/>
    <xf numFmtId="0" fontId="8" fillId="54" borderId="16" applyNumberFormat="0" applyFont="0" applyAlignment="0" applyProtection="0"/>
    <xf numFmtId="0" fontId="8" fillId="54" borderId="16" applyNumberFormat="0" applyFont="0" applyAlignment="0" applyProtection="0"/>
    <xf numFmtId="0" fontId="8" fillId="54" borderId="16" applyNumberFormat="0" applyFont="0" applyAlignment="0" applyProtection="0"/>
    <xf numFmtId="0" fontId="8" fillId="54" borderId="16" applyNumberFormat="0" applyFont="0" applyAlignment="0" applyProtection="0"/>
    <xf numFmtId="0" fontId="2" fillId="54" borderId="16" applyNumberFormat="0" applyFont="0" applyAlignment="0" applyProtection="0"/>
    <xf numFmtId="0" fontId="8" fillId="54" borderId="16" applyNumberFormat="0" applyFont="0" applyAlignment="0" applyProtection="0"/>
    <xf numFmtId="0" fontId="2" fillId="54" borderId="16" applyNumberFormat="0" applyFont="0" applyAlignment="0" applyProtection="0"/>
    <xf numFmtId="0" fontId="2" fillId="54" borderId="16" applyNumberFormat="0" applyFont="0" applyAlignment="0" applyProtection="0"/>
    <xf numFmtId="0" fontId="2" fillId="54" borderId="16" applyNumberFormat="0" applyFont="0" applyAlignment="0" applyProtection="0"/>
    <xf numFmtId="0" fontId="2" fillId="54" borderId="16" applyNumberFormat="0" applyFont="0" applyAlignment="0" applyProtection="0"/>
    <xf numFmtId="0" fontId="2" fillId="54" borderId="16" applyNumberFormat="0" applyFont="0" applyAlignment="0" applyProtection="0"/>
    <xf numFmtId="0" fontId="2" fillId="54" borderId="16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8" fillId="54" borderId="16" applyNumberFormat="0" applyFont="0" applyAlignment="0" applyProtection="0"/>
    <xf numFmtId="0" fontId="8" fillId="54" borderId="16" applyNumberFormat="0" applyFont="0" applyAlignment="0" applyProtection="0"/>
    <xf numFmtId="0" fontId="8" fillId="54" borderId="16" applyNumberFormat="0" applyFont="0" applyAlignment="0" applyProtection="0"/>
    <xf numFmtId="0" fontId="8" fillId="54" borderId="16" applyNumberFormat="0" applyFont="0" applyAlignment="0" applyProtection="0"/>
    <xf numFmtId="0" fontId="8" fillId="54" borderId="16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8" fillId="8" borderId="8" applyNumberFormat="0" applyFon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7" fillId="51" borderId="17" applyNumberFormat="0" applyAlignment="0" applyProtection="0"/>
    <xf numFmtId="0" fontId="57" fillId="51" borderId="17" applyNumberFormat="0" applyAlignment="0" applyProtection="0"/>
    <xf numFmtId="0" fontId="57" fillId="51" borderId="17" applyNumberFormat="0" applyAlignment="0" applyProtection="0"/>
    <xf numFmtId="0" fontId="21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7" fillId="51" borderId="17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7" fillId="51" borderId="17" applyNumberFormat="0" applyAlignment="0" applyProtection="0"/>
    <xf numFmtId="0" fontId="56" fillId="6" borderId="5" applyNumberFormat="0" applyAlignment="0" applyProtection="0"/>
    <xf numFmtId="0" fontId="57" fillId="51" borderId="17" applyNumberFormat="0" applyAlignment="0" applyProtection="0"/>
    <xf numFmtId="0" fontId="57" fillId="51" borderId="17" applyNumberFormat="0" applyAlignment="0" applyProtection="0"/>
    <xf numFmtId="0" fontId="57" fillId="51" borderId="17" applyNumberFormat="0" applyAlignment="0" applyProtection="0"/>
    <xf numFmtId="0" fontId="57" fillId="51" borderId="17" applyNumberFormat="0" applyAlignment="0" applyProtection="0"/>
    <xf numFmtId="0" fontId="57" fillId="51" borderId="17" applyNumberFormat="0" applyAlignment="0" applyProtection="0"/>
    <xf numFmtId="0" fontId="57" fillId="51" borderId="17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0" fontId="56" fillId="6" borderId="5" applyNumberFormat="0" applyAlignment="0" applyProtection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10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60" fillId="0" borderId="18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60" fillId="0" borderId="18" applyNumberFormat="0" applyFill="0" applyAlignment="0" applyProtection="0"/>
    <xf numFmtId="0" fontId="59" fillId="0" borderId="9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43" fontId="2" fillId="0" borderId="0" applyNumberFormat="0" applyFont="0" applyFill="0" applyBorder="0" applyAlignment="0" applyProtection="0"/>
    <xf numFmtId="1" fontId="62" fillId="0" borderId="0" applyNumberFormat="0" applyFill="0" applyBorder="0" applyAlignment="0" applyProtection="0"/>
    <xf numFmtId="0" fontId="29" fillId="4" borderId="0" applyNumberFormat="0" applyBorder="0" applyAlignment="0" applyProtection="0"/>
    <xf numFmtId="0" fontId="3" fillId="8" borderId="8" applyNumberFormat="0" applyFont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67" fillId="0" borderId="0" applyNumberFormat="0" applyFill="0" applyBorder="0" applyAlignment="0" applyProtection="0"/>
    <xf numFmtId="43" fontId="70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0" fillId="0" borderId="0"/>
    <xf numFmtId="0" fontId="69" fillId="0" borderId="0"/>
    <xf numFmtId="164" fontId="1" fillId="0" borderId="0"/>
    <xf numFmtId="43" fontId="11" fillId="0" borderId="0" applyFont="0" applyFill="0" applyBorder="0" applyAlignment="0" applyProtection="0"/>
    <xf numFmtId="0" fontId="11" fillId="0" borderId="0"/>
    <xf numFmtId="0" fontId="3" fillId="0" borderId="0"/>
    <xf numFmtId="0" fontId="77" fillId="0" borderId="0"/>
    <xf numFmtId="0" fontId="2" fillId="0" borderId="0"/>
    <xf numFmtId="1" fontId="3" fillId="0" borderId="0" applyFont="0"/>
    <xf numFmtId="0" fontId="11" fillId="8" borderId="8" applyNumberFormat="0" applyFont="0" applyAlignment="0" applyProtection="0"/>
    <xf numFmtId="9" fontId="11" fillId="0" borderId="0" applyFont="0" applyFill="0" applyBorder="0" applyAlignment="0" applyProtection="0"/>
    <xf numFmtId="0" fontId="68" fillId="0" borderId="0"/>
    <xf numFmtId="0" fontId="68" fillId="8" borderId="8" applyNumberFormat="0" applyFont="0" applyAlignment="0" applyProtection="0"/>
    <xf numFmtId="0" fontId="11" fillId="0" borderId="0"/>
    <xf numFmtId="0" fontId="11" fillId="8" borderId="8" applyNumberFormat="0" applyFont="0" applyAlignment="0" applyProtection="0"/>
    <xf numFmtId="43" fontId="11" fillId="0" borderId="0" applyFont="0" applyFill="0" applyBorder="0" applyAlignment="0" applyProtection="0"/>
    <xf numFmtId="0" fontId="67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156">
    <xf numFmtId="0" fontId="0" fillId="0" borderId="0" xfId="0"/>
    <xf numFmtId="0" fontId="0" fillId="0" borderId="0" xfId="0" applyAlignment="1">
      <alignment horizontal="center"/>
    </xf>
    <xf numFmtId="2" fontId="63" fillId="0" borderId="0" xfId="16735" applyNumberFormat="1" applyFont="1" applyProtection="1"/>
    <xf numFmtId="0" fontId="10" fillId="0" borderId="23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67" fillId="0" borderId="0" xfId="16745" applyAlignment="1">
      <alignment horizontal="center" vertical="center" wrapText="1"/>
    </xf>
    <xf numFmtId="0" fontId="0" fillId="0" borderId="0" xfId="0" applyAlignment="1">
      <alignment wrapText="1"/>
    </xf>
    <xf numFmtId="1" fontId="66" fillId="0" borderId="0" xfId="51" applyFont="1"/>
    <xf numFmtId="0" fontId="63" fillId="0" borderId="0" xfId="16751" applyFont="1" applyAlignment="1">
      <alignment horizontal="left"/>
    </xf>
    <xf numFmtId="1" fontId="63" fillId="0" borderId="25" xfId="51" applyFont="1" applyBorder="1"/>
    <xf numFmtId="1" fontId="63" fillId="0" borderId="0" xfId="51" applyFont="1"/>
    <xf numFmtId="1" fontId="63" fillId="0" borderId="0" xfId="51" applyFont="1" applyAlignment="1">
      <alignment horizontal="left"/>
    </xf>
    <xf numFmtId="1" fontId="63" fillId="0" borderId="26" xfId="51" applyFont="1" applyBorder="1" applyAlignment="1">
      <alignment horizontal="left"/>
    </xf>
    <xf numFmtId="1" fontId="63" fillId="0" borderId="0" xfId="51" quotePrefix="1" applyFont="1" applyAlignment="1">
      <alignment horizontal="left"/>
    </xf>
    <xf numFmtId="1" fontId="63" fillId="0" borderId="26" xfId="51" quotePrefix="1" applyFont="1" applyBorder="1" applyAlignment="1">
      <alignment horizontal="left"/>
    </xf>
    <xf numFmtId="167" fontId="63" fillId="0" borderId="0" xfId="51" applyNumberFormat="1" applyFont="1"/>
    <xf numFmtId="169" fontId="63" fillId="0" borderId="0" xfId="51" applyNumberFormat="1" applyFont="1"/>
    <xf numFmtId="1" fontId="73" fillId="0" borderId="26" xfId="51" applyFont="1" applyBorder="1" applyAlignment="1">
      <alignment horizontal="center" vertical="center" wrapText="1"/>
    </xf>
    <xf numFmtId="0" fontId="63" fillId="0" borderId="0" xfId="51" applyNumberFormat="1" applyFont="1" applyAlignment="1">
      <alignment horizontal="left"/>
    </xf>
    <xf numFmtId="166" fontId="63" fillId="0" borderId="0" xfId="51" applyNumberFormat="1" applyFont="1"/>
    <xf numFmtId="2" fontId="63" fillId="0" borderId="0" xfId="51" applyNumberFormat="1" applyFont="1"/>
    <xf numFmtId="168" fontId="63" fillId="0" borderId="0" xfId="51" applyNumberFormat="1" applyFont="1"/>
    <xf numFmtId="1" fontId="73" fillId="0" borderId="26" xfId="51" applyFont="1" applyBorder="1" applyAlignment="1">
      <alignment horizontal="left" vertical="center" wrapText="1"/>
    </xf>
    <xf numFmtId="0" fontId="63" fillId="0" borderId="26" xfId="51" applyNumberFormat="1" applyFont="1" applyBorder="1" applyAlignment="1">
      <alignment horizontal="left"/>
    </xf>
    <xf numFmtId="1" fontId="63" fillId="0" borderId="0" xfId="51" quotePrefix="1" applyFont="1"/>
    <xf numFmtId="1" fontId="63" fillId="0" borderId="24" xfId="51" quotePrefix="1" applyFont="1" applyBorder="1" applyAlignment="1">
      <alignment horizontal="left"/>
    </xf>
    <xf numFmtId="179" fontId="63" fillId="0" borderId="0" xfId="51" applyNumberFormat="1" applyFont="1" applyAlignment="1">
      <alignment horizontal="center"/>
    </xf>
    <xf numFmtId="179" fontId="63" fillId="0" borderId="26" xfId="51" applyNumberFormat="1" applyFont="1" applyBorder="1" applyAlignment="1">
      <alignment horizontal="center"/>
    </xf>
    <xf numFmtId="4" fontId="63" fillId="0" borderId="0" xfId="51" applyNumberFormat="1" applyFont="1" applyAlignment="1">
      <alignment horizontal="center"/>
    </xf>
    <xf numFmtId="4" fontId="63" fillId="0" borderId="26" xfId="51" applyNumberFormat="1" applyFont="1" applyBorder="1" applyAlignment="1">
      <alignment horizontal="center"/>
    </xf>
    <xf numFmtId="1" fontId="63" fillId="0" borderId="0" xfId="51" applyFont="1" applyAlignment="1">
      <alignment horizontal="center"/>
    </xf>
    <xf numFmtId="1" fontId="63" fillId="0" borderId="26" xfId="51" applyFont="1" applyBorder="1"/>
    <xf numFmtId="1" fontId="73" fillId="0" borderId="26" xfId="51" quotePrefix="1" applyFont="1" applyBorder="1" applyAlignment="1">
      <alignment horizontal="center" vertical="center" wrapText="1"/>
    </xf>
    <xf numFmtId="1" fontId="73" fillId="0" borderId="25" xfId="51" applyFont="1" applyBorder="1" applyAlignment="1">
      <alignment horizontal="center" vertical="center" wrapText="1"/>
    </xf>
    <xf numFmtId="1" fontId="73" fillId="0" borderId="0" xfId="51" applyFont="1" applyAlignment="1">
      <alignment horizontal="center" vertical="center" wrapText="1"/>
    </xf>
    <xf numFmtId="1" fontId="73" fillId="0" borderId="25" xfId="51" applyFont="1" applyBorder="1" applyAlignment="1">
      <alignment horizontal="left" vertical="center" wrapText="1"/>
    </xf>
    <xf numFmtId="43" fontId="63" fillId="0" borderId="0" xfId="3" applyFont="1"/>
    <xf numFmtId="177" fontId="63" fillId="0" borderId="0" xfId="51" applyNumberFormat="1" applyFont="1"/>
    <xf numFmtId="1" fontId="73" fillId="0" borderId="25" xfId="51" quotePrefix="1" applyFont="1" applyBorder="1" applyAlignment="1">
      <alignment horizontal="left" vertical="center"/>
    </xf>
    <xf numFmtId="169" fontId="63" fillId="0" borderId="0" xfId="51" applyNumberFormat="1" applyFont="1" applyAlignment="1">
      <alignment horizontal="center"/>
    </xf>
    <xf numFmtId="169" fontId="63" fillId="0" borderId="26" xfId="51" applyNumberFormat="1" applyFont="1" applyBorder="1" applyAlignment="1">
      <alignment horizontal="center"/>
    </xf>
    <xf numFmtId="1" fontId="73" fillId="0" borderId="20" xfId="51" applyFont="1" applyBorder="1" applyAlignment="1">
      <alignment horizontal="center" vertical="center" wrapText="1"/>
    </xf>
    <xf numFmtId="3" fontId="63" fillId="0" borderId="0" xfId="16735" applyNumberFormat="1" applyFont="1" applyBorder="1" applyAlignment="1">
      <alignment horizontal="center"/>
    </xf>
    <xf numFmtId="1" fontId="63" fillId="0" borderId="0" xfId="16735" applyNumberFormat="1" applyFont="1"/>
    <xf numFmtId="0" fontId="63" fillId="0" borderId="0" xfId="2" applyFont="1"/>
    <xf numFmtId="0" fontId="63" fillId="0" borderId="0" xfId="2" quotePrefix="1" applyFont="1" applyAlignment="1">
      <alignment horizontal="left"/>
    </xf>
    <xf numFmtId="0" fontId="63" fillId="0" borderId="0" xfId="2" applyFont="1" applyAlignment="1">
      <alignment horizontal="left"/>
    </xf>
    <xf numFmtId="0" fontId="63" fillId="0" borderId="0" xfId="2" quotePrefix="1" applyFont="1"/>
    <xf numFmtId="170" fontId="63" fillId="0" borderId="0" xfId="3" applyNumberFormat="1" applyFont="1"/>
    <xf numFmtId="170" fontId="63" fillId="0" borderId="0" xfId="3" applyNumberFormat="1" applyFont="1" applyBorder="1"/>
    <xf numFmtId="3" fontId="63" fillId="0" borderId="0" xfId="51" applyNumberFormat="1" applyFont="1"/>
    <xf numFmtId="3" fontId="63" fillId="0" borderId="0" xfId="51" applyNumberFormat="1" applyFont="1" applyAlignment="1">
      <alignment horizontal="center"/>
    </xf>
    <xf numFmtId="176" fontId="63" fillId="0" borderId="0" xfId="51" applyNumberFormat="1" applyFont="1"/>
    <xf numFmtId="37" fontId="63" fillId="0" borderId="0" xfId="51" applyNumberFormat="1" applyFont="1"/>
    <xf numFmtId="1" fontId="63" fillId="0" borderId="0" xfId="51" applyFont="1" applyAlignment="1">
      <alignment wrapText="1"/>
    </xf>
    <xf numFmtId="3" fontId="63" fillId="0" borderId="0" xfId="51" quotePrefix="1" applyNumberFormat="1" applyFont="1" applyAlignment="1">
      <alignment horizontal="center"/>
    </xf>
    <xf numFmtId="3" fontId="63" fillId="0" borderId="26" xfId="51" applyNumberFormat="1" applyFont="1" applyBorder="1" applyAlignment="1">
      <alignment horizontal="center"/>
    </xf>
    <xf numFmtId="1" fontId="63" fillId="0" borderId="0" xfId="51" quotePrefix="1" applyFont="1" applyAlignment="1">
      <alignment horizontal="center"/>
    </xf>
    <xf numFmtId="171" fontId="63" fillId="0" borderId="0" xfId="51" applyNumberFormat="1" applyFont="1"/>
    <xf numFmtId="170" fontId="63" fillId="0" borderId="0" xfId="3" applyNumberFormat="1" applyFont="1" applyFill="1"/>
    <xf numFmtId="3" fontId="63" fillId="0" borderId="0" xfId="16735" applyNumberFormat="1" applyFont="1" applyBorder="1" applyAlignment="1" applyProtection="1">
      <alignment horizontal="center"/>
    </xf>
    <xf numFmtId="3" fontId="63" fillId="0" borderId="24" xfId="16735" applyNumberFormat="1" applyFont="1" applyBorder="1" applyAlignment="1" applyProtection="1">
      <alignment horizontal="center"/>
    </xf>
    <xf numFmtId="1" fontId="64" fillId="0" borderId="0" xfId="51" applyFont="1" applyAlignment="1">
      <alignment horizontal="left"/>
    </xf>
    <xf numFmtId="1" fontId="64" fillId="0" borderId="0" xfId="51" quotePrefix="1" applyFont="1" applyAlignment="1">
      <alignment horizontal="left"/>
    </xf>
    <xf numFmtId="1" fontId="76" fillId="0" borderId="0" xfId="51" applyFont="1" applyProtection="1">
      <protection locked="0"/>
    </xf>
    <xf numFmtId="37" fontId="66" fillId="0" borderId="0" xfId="51" applyNumberFormat="1" applyFont="1"/>
    <xf numFmtId="37" fontId="75" fillId="0" borderId="0" xfId="51" applyNumberFormat="1" applyFont="1"/>
    <xf numFmtId="37" fontId="65" fillId="0" borderId="0" xfId="51" applyNumberFormat="1" applyFont="1"/>
    <xf numFmtId="1" fontId="75" fillId="0" borderId="0" xfId="51" applyFont="1"/>
    <xf numFmtId="1" fontId="73" fillId="0" borderId="21" xfId="51" applyFont="1" applyBorder="1" applyAlignment="1">
      <alignment horizontal="center" vertical="center" wrapText="1"/>
    </xf>
    <xf numFmtId="1" fontId="73" fillId="0" borderId="21" xfId="51" quotePrefix="1" applyFont="1" applyBorder="1" applyAlignment="1">
      <alignment horizontal="center" vertical="center" wrapText="1"/>
    </xf>
    <xf numFmtId="37" fontId="78" fillId="0" borderId="0" xfId="0" applyNumberFormat="1" applyFont="1"/>
    <xf numFmtId="168" fontId="79" fillId="0" borderId="0" xfId="0" applyNumberFormat="1" applyFont="1"/>
    <xf numFmtId="170" fontId="64" fillId="0" borderId="0" xfId="3" applyNumberFormat="1" applyFont="1"/>
    <xf numFmtId="170" fontId="64" fillId="0" borderId="0" xfId="3" applyNumberFormat="1" applyFont="1" applyBorder="1"/>
    <xf numFmtId="174" fontId="63" fillId="0" borderId="0" xfId="51" applyNumberFormat="1" applyFont="1"/>
    <xf numFmtId="0" fontId="80" fillId="0" borderId="0" xfId="0" quotePrefix="1" applyFont="1"/>
    <xf numFmtId="0" fontId="80" fillId="0" borderId="0" xfId="0" applyFont="1"/>
    <xf numFmtId="180" fontId="63" fillId="0" borderId="0" xfId="51" applyNumberFormat="1" applyFont="1"/>
    <xf numFmtId="1" fontId="73" fillId="0" borderId="25" xfId="51" quotePrefix="1" applyFont="1" applyBorder="1" applyAlignment="1">
      <alignment horizontal="left" vertical="center" wrapText="1"/>
    </xf>
    <xf numFmtId="3" fontId="64" fillId="0" borderId="0" xfId="51" applyNumberFormat="1" applyFont="1" applyAlignment="1">
      <alignment horizontal="center"/>
    </xf>
    <xf numFmtId="170" fontId="64" fillId="0" borderId="0" xfId="3" applyNumberFormat="1" applyFont="1" applyProtection="1"/>
    <xf numFmtId="2" fontId="63" fillId="0" borderId="0" xfId="16735" applyNumberFormat="1" applyFont="1"/>
    <xf numFmtId="1" fontId="63" fillId="0" borderId="0" xfId="16735" applyNumberFormat="1" applyFont="1" applyBorder="1"/>
    <xf numFmtId="2" fontId="63" fillId="0" borderId="0" xfId="16735" applyNumberFormat="1" applyFont="1" applyBorder="1"/>
    <xf numFmtId="1" fontId="63" fillId="0" borderId="19" xfId="51" applyFont="1" applyBorder="1"/>
    <xf numFmtId="1" fontId="63" fillId="0" borderId="0" xfId="51" quotePrefix="1" applyFont="1" applyAlignment="1" applyProtection="1">
      <alignment horizontal="left"/>
      <protection locked="0"/>
    </xf>
    <xf numFmtId="1" fontId="63" fillId="0" borderId="25" xfId="51" applyFont="1" applyBorder="1" applyProtection="1">
      <protection locked="0"/>
    </xf>
    <xf numFmtId="1" fontId="63" fillId="0" borderId="0" xfId="51" applyFont="1" applyProtection="1">
      <protection locked="0"/>
    </xf>
    <xf numFmtId="37" fontId="63" fillId="0" borderId="0" xfId="16752" applyNumberFormat="1" applyFont="1"/>
    <xf numFmtId="168" fontId="63" fillId="0" borderId="0" xfId="16752" applyNumberFormat="1" applyFont="1"/>
    <xf numFmtId="0" fontId="63" fillId="0" borderId="25" xfId="16751" quotePrefix="1" applyFont="1" applyBorder="1" applyAlignment="1">
      <alignment horizontal="left"/>
    </xf>
    <xf numFmtId="0" fontId="63" fillId="0" borderId="25" xfId="16751" applyFont="1" applyBorder="1"/>
    <xf numFmtId="0" fontId="63" fillId="0" borderId="0" xfId="16751" applyFont="1"/>
    <xf numFmtId="3" fontId="63" fillId="0" borderId="0" xfId="16751" applyNumberFormat="1" applyFont="1"/>
    <xf numFmtId="37" fontId="63" fillId="0" borderId="0" xfId="16751" applyNumberFormat="1" applyFont="1" applyAlignment="1">
      <alignment horizontal="center"/>
    </xf>
    <xf numFmtId="37" fontId="63" fillId="0" borderId="0" xfId="16751" applyNumberFormat="1" applyFont="1"/>
    <xf numFmtId="178" fontId="63" fillId="0" borderId="0" xfId="16751" applyNumberFormat="1" applyFont="1"/>
    <xf numFmtId="0" fontId="63" fillId="0" borderId="0" xfId="16751" quotePrefix="1" applyFont="1" applyAlignment="1">
      <alignment horizontal="left"/>
    </xf>
    <xf numFmtId="0" fontId="65" fillId="0" borderId="0" xfId="16751" quotePrefix="1" applyFont="1" applyAlignment="1">
      <alignment horizontal="left"/>
    </xf>
    <xf numFmtId="43" fontId="63" fillId="0" borderId="0" xfId="3" applyFont="1" applyBorder="1"/>
    <xf numFmtId="43" fontId="63" fillId="0" borderId="0" xfId="3" applyFont="1" applyFill="1"/>
    <xf numFmtId="170" fontId="63" fillId="0" borderId="0" xfId="16751" applyNumberFormat="1" applyFont="1"/>
    <xf numFmtId="3" fontId="63" fillId="0" borderId="0" xfId="16751" applyNumberFormat="1" applyFont="1" applyAlignment="1">
      <alignment horizontal="center"/>
    </xf>
    <xf numFmtId="3" fontId="63" fillId="0" borderId="26" xfId="16751" applyNumberFormat="1" applyFont="1" applyBorder="1" applyAlignment="1">
      <alignment horizontal="center"/>
    </xf>
    <xf numFmtId="3" fontId="64" fillId="0" borderId="0" xfId="16751" applyNumberFormat="1" applyFont="1" applyAlignment="1">
      <alignment horizontal="center"/>
    </xf>
    <xf numFmtId="3" fontId="63" fillId="0" borderId="0" xfId="3" applyNumberFormat="1" applyFont="1" applyFill="1" applyAlignment="1">
      <alignment horizontal="center"/>
    </xf>
    <xf numFmtId="4" fontId="63" fillId="0" borderId="0" xfId="16751" applyNumberFormat="1" applyFont="1" applyAlignment="1">
      <alignment horizontal="center"/>
    </xf>
    <xf numFmtId="4" fontId="63" fillId="0" borderId="26" xfId="16751" applyNumberFormat="1" applyFont="1" applyBorder="1" applyAlignment="1">
      <alignment horizontal="center"/>
    </xf>
    <xf numFmtId="0" fontId="73" fillId="0" borderId="25" xfId="16751" applyFont="1" applyBorder="1" applyAlignment="1">
      <alignment horizontal="center" vertical="center" wrapText="1"/>
    </xf>
    <xf numFmtId="0" fontId="73" fillId="0" borderId="26" xfId="16751" applyFont="1" applyBorder="1" applyAlignment="1">
      <alignment horizontal="center" vertical="center" wrapText="1"/>
    </xf>
    <xf numFmtId="0" fontId="73" fillId="0" borderId="25" xfId="16751" quotePrefix="1" applyFont="1" applyBorder="1" applyAlignment="1">
      <alignment horizontal="center" vertical="center" wrapText="1"/>
    </xf>
    <xf numFmtId="0" fontId="73" fillId="0" borderId="26" xfId="16751" quotePrefix="1" applyFont="1" applyBorder="1" applyAlignment="1">
      <alignment horizontal="center" vertical="center" wrapText="1"/>
    </xf>
    <xf numFmtId="0" fontId="73" fillId="0" borderId="25" xfId="16751" applyFont="1" applyBorder="1" applyAlignment="1">
      <alignment horizontal="left" vertical="center"/>
    </xf>
    <xf numFmtId="1" fontId="65" fillId="0" borderId="0" xfId="51" applyFont="1"/>
    <xf numFmtId="4" fontId="63" fillId="0" borderId="0" xfId="51" quotePrefix="1" applyNumberFormat="1" applyFont="1" applyAlignment="1">
      <alignment horizontal="center"/>
    </xf>
    <xf numFmtId="1" fontId="73" fillId="0" borderId="25" xfId="51" applyFont="1" applyBorder="1" applyAlignment="1">
      <alignment vertical="center" wrapText="1"/>
    </xf>
    <xf numFmtId="170" fontId="63" fillId="0" borderId="0" xfId="3" applyNumberFormat="1" applyFont="1" applyProtection="1"/>
    <xf numFmtId="37" fontId="63" fillId="0" borderId="0" xfId="5434" applyNumberFormat="1" applyFont="1"/>
    <xf numFmtId="2" fontId="63" fillId="0" borderId="0" xfId="5434" applyNumberFormat="1" applyFont="1"/>
    <xf numFmtId="1" fontId="73" fillId="0" borderId="27" xfId="51" applyFont="1" applyBorder="1" applyAlignment="1">
      <alignment horizontal="left" vertical="center" wrapText="1"/>
    </xf>
    <xf numFmtId="1" fontId="73" fillId="0" borderId="27" xfId="51" applyFont="1" applyBorder="1" applyAlignment="1">
      <alignment vertical="center" wrapText="1"/>
    </xf>
    <xf numFmtId="1" fontId="73" fillId="0" borderId="21" xfId="51" applyFont="1" applyBorder="1" applyAlignment="1">
      <alignment vertical="center"/>
    </xf>
    <xf numFmtId="1" fontId="63" fillId="0" borderId="0" xfId="51" applyFont="1" applyAlignment="1">
      <alignment vertical="center" wrapText="1"/>
    </xf>
    <xf numFmtId="0" fontId="63" fillId="0" borderId="22" xfId="0" quotePrefix="1" applyFont="1" applyBorder="1" applyAlignment="1">
      <alignment horizontal="left"/>
    </xf>
    <xf numFmtId="175" fontId="63" fillId="0" borderId="0" xfId="51" applyNumberFormat="1" applyFont="1"/>
    <xf numFmtId="170" fontId="63" fillId="0" borderId="0" xfId="1" applyNumberFormat="1" applyFont="1" applyProtection="1"/>
    <xf numFmtId="3" fontId="63" fillId="0" borderId="0" xfId="1" applyNumberFormat="1" applyFont="1" applyProtection="1"/>
    <xf numFmtId="170" fontId="63" fillId="0" borderId="0" xfId="3" applyNumberFormat="1" applyFont="1" applyFill="1" applyBorder="1"/>
    <xf numFmtId="165" fontId="63" fillId="0" borderId="0" xfId="51" applyNumberFormat="1" applyFont="1"/>
    <xf numFmtId="43" fontId="63" fillId="0" borderId="0" xfId="3" applyFont="1" applyFill="1" applyBorder="1"/>
    <xf numFmtId="3" fontId="63" fillId="0" borderId="0" xfId="3" applyNumberFormat="1" applyFont="1" applyAlignment="1">
      <alignment horizontal="center"/>
    </xf>
    <xf numFmtId="167" fontId="63" fillId="0" borderId="22" xfId="51" applyNumberFormat="1" applyFont="1" applyBorder="1"/>
    <xf numFmtId="37" fontId="63" fillId="0" borderId="22" xfId="51" applyNumberFormat="1" applyFont="1" applyBorder="1"/>
    <xf numFmtId="1" fontId="63" fillId="0" borderId="22" xfId="51" applyFont="1" applyBorder="1"/>
    <xf numFmtId="171" fontId="63" fillId="0" borderId="0" xfId="51" applyNumberFormat="1" applyFont="1" applyAlignment="1">
      <alignment horizontal="center"/>
    </xf>
    <xf numFmtId="173" fontId="63" fillId="0" borderId="0" xfId="51" applyNumberFormat="1" applyFont="1" applyAlignment="1">
      <alignment horizontal="center"/>
    </xf>
    <xf numFmtId="172" fontId="63" fillId="0" borderId="0" xfId="51" applyNumberFormat="1" applyFont="1" applyAlignment="1">
      <alignment horizontal="center"/>
    </xf>
    <xf numFmtId="171" fontId="64" fillId="0" borderId="0" xfId="51" applyNumberFormat="1" applyFont="1" applyAlignment="1">
      <alignment horizontal="center"/>
    </xf>
    <xf numFmtId="173" fontId="64" fillId="0" borderId="0" xfId="51" applyNumberFormat="1" applyFont="1" applyAlignment="1">
      <alignment horizontal="center"/>
    </xf>
    <xf numFmtId="172" fontId="64" fillId="0" borderId="0" xfId="51" applyNumberFormat="1" applyFont="1" applyAlignment="1">
      <alignment horizontal="center"/>
    </xf>
    <xf numFmtId="171" fontId="64" fillId="0" borderId="26" xfId="51" applyNumberFormat="1" applyFont="1" applyBorder="1" applyAlignment="1">
      <alignment horizontal="center"/>
    </xf>
    <xf numFmtId="173" fontId="64" fillId="0" borderId="26" xfId="51" applyNumberFormat="1" applyFont="1" applyBorder="1" applyAlignment="1">
      <alignment horizontal="center"/>
    </xf>
    <xf numFmtId="172" fontId="64" fillId="0" borderId="26" xfId="51" applyNumberFormat="1" applyFont="1" applyBorder="1" applyAlignment="1">
      <alignment horizontal="center"/>
    </xf>
    <xf numFmtId="1" fontId="0" fillId="0" borderId="0" xfId="0" applyNumberFormat="1" applyAlignment="1">
      <alignment horizontal="left" vertical="center" wrapText="1"/>
    </xf>
    <xf numFmtId="182" fontId="63" fillId="0" borderId="0" xfId="3" applyNumberFormat="1" applyFont="1" applyFill="1"/>
    <xf numFmtId="1" fontId="73" fillId="0" borderId="25" xfId="51" quotePrefix="1" applyFont="1" applyBorder="1" applyAlignment="1">
      <alignment horizontal="center" vertical="center" wrapText="1"/>
    </xf>
    <xf numFmtId="1" fontId="63" fillId="0" borderId="25" xfId="51" quotePrefix="1" applyFont="1" applyBorder="1" applyAlignment="1">
      <alignment horizontal="left"/>
    </xf>
    <xf numFmtId="181" fontId="63" fillId="0" borderId="24" xfId="51" applyNumberFormat="1" applyFont="1" applyBorder="1" applyAlignment="1">
      <alignment horizontal="center"/>
    </xf>
    <xf numFmtId="3" fontId="63" fillId="0" borderId="24" xfId="51" applyNumberFormat="1" applyFont="1" applyBorder="1" applyAlignment="1">
      <alignment horizontal="center"/>
    </xf>
    <xf numFmtId="2" fontId="63" fillId="0" borderId="24" xfId="51" applyNumberFormat="1" applyFont="1" applyBorder="1" applyAlignment="1">
      <alignment horizontal="center"/>
    </xf>
    <xf numFmtId="1" fontId="63" fillId="0" borderId="24" xfId="51" applyFont="1" applyBorder="1"/>
    <xf numFmtId="4" fontId="63" fillId="0" borderId="24" xfId="51" applyNumberFormat="1" applyFont="1" applyBorder="1" applyAlignment="1">
      <alignment horizontal="center"/>
    </xf>
    <xf numFmtId="0" fontId="1" fillId="0" borderId="0" xfId="0" quotePrefix="1" applyFont="1"/>
    <xf numFmtId="37" fontId="1" fillId="0" borderId="0" xfId="0" applyNumberFormat="1" applyFont="1"/>
    <xf numFmtId="0" fontId="1" fillId="0" borderId="0" xfId="0" applyFont="1"/>
  </cellXfs>
  <cellStyles count="16768">
    <cellStyle name="20% - Accent1" xfId="27" builtinId="30" customBuiltin="1"/>
    <cellStyle name="20% - Accent1 10" xfId="53" xr:uid="{8C719A30-16F6-471F-9AE7-9F41BC3072F2}"/>
    <cellStyle name="20% - Accent1 11" xfId="54" xr:uid="{B9E7724F-03AD-4D62-8C67-DD596865DE00}"/>
    <cellStyle name="20% - Accent1 12" xfId="55" xr:uid="{9E877975-01EB-47F3-B12B-067EBEA82F7C}"/>
    <cellStyle name="20% - Accent1 13" xfId="56" xr:uid="{FE0640D3-9F49-4DC8-8668-ABAA5BC1C83D}"/>
    <cellStyle name="20% - Accent1 14" xfId="57" xr:uid="{EF2B8AA5-CE21-4631-9FD8-91EE1AA945DB}"/>
    <cellStyle name="20% - Accent1 2 10" xfId="58" xr:uid="{70544164-ED33-476A-A36F-6A1093A46514}"/>
    <cellStyle name="20% - Accent1 2 11" xfId="59" xr:uid="{1219DCD5-D2D5-45AF-85FB-61ABF79B0D91}"/>
    <cellStyle name="20% - Accent1 2 12" xfId="60" xr:uid="{67B0424B-1C3C-47F8-AFDE-80C3AA396DAB}"/>
    <cellStyle name="20% - Accent1 2 13" xfId="61" xr:uid="{C4B552AB-6F3D-4B5B-B639-45420B386820}"/>
    <cellStyle name="20% - Accent1 2 13 10" xfId="62" xr:uid="{A0806402-53C6-409E-AC68-319D702E7081}"/>
    <cellStyle name="20% - Accent1 2 13 11" xfId="63" xr:uid="{66A1D9D1-F041-41B2-848A-E9346EB8B99B}"/>
    <cellStyle name="20% - Accent1 2 13 12" xfId="64" xr:uid="{F8BA9F6D-C6C9-4CB1-B03D-CBA96BA3E8C9}"/>
    <cellStyle name="20% - Accent1 2 13 13" xfId="65" xr:uid="{14EBC451-8DE8-48EA-BC12-98C433BD52AA}"/>
    <cellStyle name="20% - Accent1 2 13 14" xfId="66" xr:uid="{7CE5F4A4-C351-491A-B8E8-186093B49CCC}"/>
    <cellStyle name="20% - Accent1 2 13 15" xfId="67" xr:uid="{1D88BFFC-1873-4A23-87B8-4F3DB778CD84}"/>
    <cellStyle name="20% - Accent1 2 13 16" xfId="68" xr:uid="{46F83925-1A21-4CD1-8E07-1B33ECF3CEDD}"/>
    <cellStyle name="20% - Accent1 2 13 17" xfId="69" xr:uid="{C48DF4C9-CCAE-4D41-99D9-670540D85FF1}"/>
    <cellStyle name="20% - Accent1 2 13 18" xfId="70" xr:uid="{5C3AB42B-F6CC-4383-8A5B-962F1BBAD0F0}"/>
    <cellStyle name="20% - Accent1 2 13 19" xfId="71" xr:uid="{2EF8441E-9EFF-402C-A7E1-857253FFF280}"/>
    <cellStyle name="20% - Accent1 2 13 2" xfId="72" xr:uid="{56B14852-1303-47A0-859E-FBC3582734FF}"/>
    <cellStyle name="20% - Accent1 2 13 20" xfId="73" xr:uid="{6444572A-D4D7-4F4F-8295-2592683F9E0E}"/>
    <cellStyle name="20% - Accent1 2 13 21" xfId="74" xr:uid="{BF2BEFEB-6DD7-4185-A2C6-D5CE53E52E05}"/>
    <cellStyle name="20% - Accent1 2 13 22" xfId="75" xr:uid="{98EC658F-35EB-4F80-9928-55FFA3B26C41}"/>
    <cellStyle name="20% - Accent1 2 13 23" xfId="76" xr:uid="{BF1F81B7-374E-456A-AB4A-784A3014BA16}"/>
    <cellStyle name="20% - Accent1 2 13 24" xfId="77" xr:uid="{18D04021-DE22-4C7B-BF91-7B624AA98BCC}"/>
    <cellStyle name="20% - Accent1 2 13 25" xfId="78" xr:uid="{63454485-05D6-49F1-83EC-ED97F0DB9066}"/>
    <cellStyle name="20% - Accent1 2 13 26" xfId="79" xr:uid="{AADF9135-FE80-44CA-830A-8BD2A8B4A078}"/>
    <cellStyle name="20% - Accent1 2 13 27" xfId="80" xr:uid="{88582D4A-3870-43AA-9A85-F89297D3F908}"/>
    <cellStyle name="20% - Accent1 2 13 28" xfId="81" xr:uid="{5B6FFCEF-6D80-43B3-B150-23CE011FB7F4}"/>
    <cellStyle name="20% - Accent1 2 13 29" xfId="82" xr:uid="{273A6485-F6CB-4854-ACCB-B9E15079629D}"/>
    <cellStyle name="20% - Accent1 2 13 3" xfId="83" xr:uid="{E213CAEC-6A4A-4664-BFDD-C95F84BE421E}"/>
    <cellStyle name="20% - Accent1 2 13 30" xfId="84" xr:uid="{26A85D26-9220-4024-9862-29611E8DA914}"/>
    <cellStyle name="20% - Accent1 2 13 31" xfId="85" xr:uid="{32687B80-6978-4B37-AE27-DDB2AE3CAEE5}"/>
    <cellStyle name="20% - Accent1 2 13 32" xfId="86" xr:uid="{A260A36D-D313-4EED-9684-35C5275870D4}"/>
    <cellStyle name="20% - Accent1 2 13 33" xfId="87" xr:uid="{D3B20937-06A5-495A-8E99-0A90CBEA3A1B}"/>
    <cellStyle name="20% - Accent1 2 13 34" xfId="88" xr:uid="{43A9A60A-6733-4F19-B1CB-6F38B99FCD97}"/>
    <cellStyle name="20% - Accent1 2 13 35" xfId="89" xr:uid="{456A5F01-E9D8-4CCE-8DA4-FDC0119E17B9}"/>
    <cellStyle name="20% - Accent1 2 13 36" xfId="90" xr:uid="{B104CFBC-ADAF-47C2-9060-76DE2F710DB3}"/>
    <cellStyle name="20% - Accent1 2 13 37" xfId="91" xr:uid="{68A5B03A-1071-4944-8423-5A4739E9DCB3}"/>
    <cellStyle name="20% - Accent1 2 13 38" xfId="92" xr:uid="{B6DF3E6B-57F1-4A6A-B747-A72205A87A33}"/>
    <cellStyle name="20% - Accent1 2 13 39" xfId="93" xr:uid="{E22DF502-6322-4911-B5DB-F867FB6E824A}"/>
    <cellStyle name="20% - Accent1 2 13 4" xfId="94" xr:uid="{C360EBF6-BAA4-4341-99E6-FD135ED2EAE2}"/>
    <cellStyle name="20% - Accent1 2 13 40" xfId="95" xr:uid="{DBECD95E-57BB-402F-9735-3DC291A667DA}"/>
    <cellStyle name="20% - Accent1 2 13 41" xfId="96" xr:uid="{835C03CD-FCD7-45D2-AF94-0339840DAF4E}"/>
    <cellStyle name="20% - Accent1 2 13 42" xfId="97" xr:uid="{DA65A7C2-3423-4F0C-A50D-0E5A659D1453}"/>
    <cellStyle name="20% - Accent1 2 13 43" xfId="98" xr:uid="{69B09642-0B28-4284-8F9D-9A3495014314}"/>
    <cellStyle name="20% - Accent1 2 13 44" xfId="99" xr:uid="{659898CA-D226-4E79-96C8-A591392E12EA}"/>
    <cellStyle name="20% - Accent1 2 13 45" xfId="100" xr:uid="{B11C43D0-5C0F-4DCE-9152-45A9D770E2A0}"/>
    <cellStyle name="20% - Accent1 2 13 46" xfId="101" xr:uid="{302A6E15-7C72-4BB7-B2B0-2035E8CC563B}"/>
    <cellStyle name="20% - Accent1 2 13 47" xfId="102" xr:uid="{3FBAE0F4-BD80-48E8-B9AB-CC15489C2F97}"/>
    <cellStyle name="20% - Accent1 2 13 5" xfId="103" xr:uid="{1B0BB4F6-E82D-4301-9FA2-1DF9D9A5FBAE}"/>
    <cellStyle name="20% - Accent1 2 13 6" xfId="104" xr:uid="{F46B32EB-0149-4868-B116-E5BA2B2FD24C}"/>
    <cellStyle name="20% - Accent1 2 13 7" xfId="105" xr:uid="{BDEC0770-8713-4AED-9AC1-C56EBFB0A4CB}"/>
    <cellStyle name="20% - Accent1 2 13 8" xfId="106" xr:uid="{543FD8C8-A896-4AD2-953B-A2D760D58B12}"/>
    <cellStyle name="20% - Accent1 2 13 9" xfId="107" xr:uid="{2B49BF34-F13A-408D-AFA5-57EC8D080F6C}"/>
    <cellStyle name="20% - Accent1 2 2" xfId="108" xr:uid="{7170605C-D274-4785-8DD0-4670F8A2DB4D}"/>
    <cellStyle name="20% - Accent1 2 2 10" xfId="109" xr:uid="{D7BB9120-955F-49ED-8269-40AE0BB09D51}"/>
    <cellStyle name="20% - Accent1 2 2 2" xfId="110" xr:uid="{1082A586-73BF-4112-A858-7C7B644F4300}"/>
    <cellStyle name="20% - Accent1 2 2 2 2" xfId="111" xr:uid="{02380393-28C3-447C-92D8-F4388DA698EB}"/>
    <cellStyle name="20% - Accent1 2 2 3" xfId="112" xr:uid="{D18F94C4-3450-4E66-932B-06BC939C0352}"/>
    <cellStyle name="20% - Accent1 2 2 4" xfId="113" xr:uid="{64704EFA-2A66-4112-9FFC-8F8355258795}"/>
    <cellStyle name="20% - Accent1 2 2 5" xfId="114" xr:uid="{324F6B0C-4D46-4745-B16F-F670DAB3C4D8}"/>
    <cellStyle name="20% - Accent1 2 2 6" xfId="115" xr:uid="{618D7487-50C0-408C-B7F5-E32A99B92F7E}"/>
    <cellStyle name="20% - Accent1 2 2 7" xfId="116" xr:uid="{9C5A7D79-1EDA-4691-851D-E0880E9D0149}"/>
    <cellStyle name="20% - Accent1 2 2 8" xfId="117" xr:uid="{9250DCD3-4451-48D7-AF6B-E4E41867A22C}"/>
    <cellStyle name="20% - Accent1 2 2 9" xfId="118" xr:uid="{21B46DD2-0B34-40E9-8984-B66D2A8FE87D}"/>
    <cellStyle name="20% - Accent1 2 3" xfId="119" xr:uid="{0DC18A1B-85CA-4E34-ABF6-98ABFE342B57}"/>
    <cellStyle name="20% - Accent1 2 3 2" xfId="120" xr:uid="{11E2D4D6-3CAB-4CA8-AFFC-E792E180E74B}"/>
    <cellStyle name="20% - Accent1 2 4" xfId="121" xr:uid="{A24C693D-2191-4DA5-98B3-B4581D785F9C}"/>
    <cellStyle name="20% - Accent1 2 4 2" xfId="122" xr:uid="{09492E38-D20B-4944-A5DF-169C6A1EC9C2}"/>
    <cellStyle name="20% - Accent1 2 5" xfId="123" xr:uid="{10079930-F6C1-4E44-8780-BF312512DF51}"/>
    <cellStyle name="20% - Accent1 2 6" xfId="124" xr:uid="{EFCDF803-2529-4CA4-8ECF-71C07E857A90}"/>
    <cellStyle name="20% - Accent1 2 7" xfId="125" xr:uid="{FE84C402-5645-476A-94CF-FD690E5A329C}"/>
    <cellStyle name="20% - Accent1 2 8" xfId="126" xr:uid="{550D0096-07A5-4F25-A6C1-BF0931648ADA}"/>
    <cellStyle name="20% - Accent1 2 9" xfId="127" xr:uid="{95DE5619-C296-4A01-AF7C-127A24A9614D}"/>
    <cellStyle name="20% - Accent1 3" xfId="128" xr:uid="{D911CB43-A7FF-43E6-A0C1-271034C250C5}"/>
    <cellStyle name="20% - Accent1 3 10" xfId="129" xr:uid="{8BA0C9A0-D4B2-40A1-8B1E-A5DC9A0E8069}"/>
    <cellStyle name="20% - Accent1 3 2" xfId="130" xr:uid="{04791937-B2C1-4A6D-A8A3-314217E4D4C1}"/>
    <cellStyle name="20% - Accent1 3 3" xfId="131" xr:uid="{56E71060-6B49-4659-8028-68FE4ADEA74F}"/>
    <cellStyle name="20% - Accent1 3 4" xfId="132" xr:uid="{6EE350CE-EC3A-414E-B63C-1F89FA03068B}"/>
    <cellStyle name="20% - Accent1 3 5" xfId="133" xr:uid="{7DC11294-E336-45A8-8FC0-75493639DDF6}"/>
    <cellStyle name="20% - Accent1 3 6" xfId="134" xr:uid="{D3FDDC0A-0F99-42D0-9C2D-57DD0055FDF4}"/>
    <cellStyle name="20% - Accent1 3 7" xfId="135" xr:uid="{96480639-3741-4AD5-A9B6-EEC18C80B1C8}"/>
    <cellStyle name="20% - Accent1 3 8" xfId="136" xr:uid="{5C2125C0-12E3-43C2-B15B-D89FFA940AFF}"/>
    <cellStyle name="20% - Accent1 3 9" xfId="137" xr:uid="{39A29DE3-B4A4-4FB6-8F25-8087EDD39B5E}"/>
    <cellStyle name="20% - Accent1 4" xfId="138" xr:uid="{E957A7A4-A187-40B4-83AC-19A154140A75}"/>
    <cellStyle name="20% - Accent1 4 10" xfId="139" xr:uid="{5D867BC8-0BF4-4F42-97E2-ACCFC9704341}"/>
    <cellStyle name="20% - Accent1 4 2" xfId="140" xr:uid="{0DC93EDB-BEA3-4F2B-AF56-E1CB843FDBFD}"/>
    <cellStyle name="20% - Accent1 4 3" xfId="141" xr:uid="{CCC7E1D7-815E-4AB8-90AC-94540157619F}"/>
    <cellStyle name="20% - Accent1 4 4" xfId="142" xr:uid="{43513E04-BC6C-4A8E-AB13-83689F28001A}"/>
    <cellStyle name="20% - Accent1 4 5" xfId="143" xr:uid="{4EFAFF2C-C92B-4BCB-928E-6F9D87BC0A72}"/>
    <cellStyle name="20% - Accent1 4 6" xfId="144" xr:uid="{C999B9DD-4984-4FEC-927D-6CDAE82C0E48}"/>
    <cellStyle name="20% - Accent1 4 7" xfId="145" xr:uid="{47310F9D-FAFF-4D2B-BD06-539B41E9AF01}"/>
    <cellStyle name="20% - Accent1 4 8" xfId="146" xr:uid="{D75FE7B9-C95F-4E7C-BFDB-D555D6F62B3F}"/>
    <cellStyle name="20% - Accent1 4 9" xfId="147" xr:uid="{E4D0946E-0AC4-4734-9699-55E68F63D9F2}"/>
    <cellStyle name="20% - Accent1 5" xfId="148" xr:uid="{9B74E6B5-09D4-4258-A6AA-AD31C4CE0D80}"/>
    <cellStyle name="20% - Accent1 5 10" xfId="149" xr:uid="{4F18AA07-2E5B-4DCB-850E-7DADC2E34A52}"/>
    <cellStyle name="20% - Accent1 5 2" xfId="150" xr:uid="{8A4E4211-9DEF-4082-8A58-A4D935BBC65A}"/>
    <cellStyle name="20% - Accent1 5 3" xfId="151" xr:uid="{E5902CF4-4FAC-4F96-B871-A29D35613C9E}"/>
    <cellStyle name="20% - Accent1 5 4" xfId="152" xr:uid="{81146760-FEFD-4048-B641-1C100261DCF4}"/>
    <cellStyle name="20% - Accent1 5 5" xfId="153" xr:uid="{7A96DA0A-CE0C-40CB-A464-D87388189F3B}"/>
    <cellStyle name="20% - Accent1 5 6" xfId="154" xr:uid="{9E6CA2D1-5FAC-43F0-8EF5-AF1914DADE1F}"/>
    <cellStyle name="20% - Accent1 5 7" xfId="155" xr:uid="{ACE401BC-7571-4416-86FA-8C04F76FBFAC}"/>
    <cellStyle name="20% - Accent1 5 8" xfId="156" xr:uid="{DCFC7331-3138-4FC7-8634-A9E1CBDBADC3}"/>
    <cellStyle name="20% - Accent1 5 9" xfId="157" xr:uid="{6513B31F-85CE-481D-8A30-CDFC7103C6D7}"/>
    <cellStyle name="20% - Accent1 6 2" xfId="158" xr:uid="{EE1D1286-DD03-4F6B-B7B2-19566491CAFC}"/>
    <cellStyle name="20% - Accent1 7 2" xfId="159" xr:uid="{A7CBE13D-A670-44BE-AD30-D11AFBA66F16}"/>
    <cellStyle name="20% - Accent1 8" xfId="160" xr:uid="{551DD84D-D1F8-4485-B630-F9A66CCDBB0C}"/>
    <cellStyle name="20% - Accent1 9" xfId="161" xr:uid="{558E5582-2873-4F53-A7EA-62F3FB5E6ED3}"/>
    <cellStyle name="20% - Accent2" xfId="31" builtinId="34" customBuiltin="1"/>
    <cellStyle name="20% - Accent2 10" xfId="162" xr:uid="{88048090-866E-40BD-9496-B4FA07A118F9}"/>
    <cellStyle name="20% - Accent2 11" xfId="163" xr:uid="{B43948E6-EE38-4ADF-94FC-7D3629EB6227}"/>
    <cellStyle name="20% - Accent2 12" xfId="164" xr:uid="{EF189CF8-2D98-4B86-B4EC-D3C25BCBCBD1}"/>
    <cellStyle name="20% - Accent2 13" xfId="165" xr:uid="{D1A8BC28-479B-478A-BF9A-B75DBBAD59B0}"/>
    <cellStyle name="20% - Accent2 14" xfId="166" xr:uid="{3488E35C-DC65-404A-B808-2E0F02CA154A}"/>
    <cellStyle name="20% - Accent2 2 10" xfId="167" xr:uid="{27AB195B-86F6-4C3B-B3EF-45E475987110}"/>
    <cellStyle name="20% - Accent2 2 11" xfId="168" xr:uid="{3DE98121-B2DC-4766-BD6C-E78A335FCEA7}"/>
    <cellStyle name="20% - Accent2 2 12" xfId="169" xr:uid="{D00708B1-0EAF-4D7A-9C69-D8112BB65B82}"/>
    <cellStyle name="20% - Accent2 2 13" xfId="170" xr:uid="{7D2D60A4-428A-458C-B7A4-B113BBCB9137}"/>
    <cellStyle name="20% - Accent2 2 13 10" xfId="171" xr:uid="{5E276023-10D8-4EAE-9C58-292053276D81}"/>
    <cellStyle name="20% - Accent2 2 13 11" xfId="172" xr:uid="{39ABBC08-7463-485A-920B-AA40FF2E73D8}"/>
    <cellStyle name="20% - Accent2 2 13 12" xfId="173" xr:uid="{41090508-5CA9-44AD-A49A-11F873D895EA}"/>
    <cellStyle name="20% - Accent2 2 13 13" xfId="174" xr:uid="{32F9F956-FDF0-4BD8-B37B-CB3E2FA47ADA}"/>
    <cellStyle name="20% - Accent2 2 13 14" xfId="175" xr:uid="{F4991C10-B192-4D7A-B5A9-176469AC3557}"/>
    <cellStyle name="20% - Accent2 2 13 15" xfId="176" xr:uid="{C365C3CA-16D3-4FEF-8E6A-508AB3D6D7A9}"/>
    <cellStyle name="20% - Accent2 2 13 16" xfId="177" xr:uid="{A454EADA-8C2E-42B2-A5E3-34E6D91F4302}"/>
    <cellStyle name="20% - Accent2 2 13 17" xfId="178" xr:uid="{231F3CB2-C11F-40F6-A5BC-7B2DF9169E13}"/>
    <cellStyle name="20% - Accent2 2 13 18" xfId="179" xr:uid="{9B765699-026C-4894-B92C-3DA6ECC5DC04}"/>
    <cellStyle name="20% - Accent2 2 13 19" xfId="180" xr:uid="{4A74EB30-72A0-4C12-BD1A-032FD6D11A1E}"/>
    <cellStyle name="20% - Accent2 2 13 2" xfId="181" xr:uid="{651B8F72-D6D2-4D76-B857-4CDAB990F514}"/>
    <cellStyle name="20% - Accent2 2 13 20" xfId="182" xr:uid="{38F788F1-243C-450C-9F9A-9FB9C64B40B1}"/>
    <cellStyle name="20% - Accent2 2 13 21" xfId="183" xr:uid="{F60A993C-A9F3-48DB-BB26-2071012D1F3B}"/>
    <cellStyle name="20% - Accent2 2 13 22" xfId="184" xr:uid="{D3D59CAA-05C5-40BD-BB8B-98C5A5103F13}"/>
    <cellStyle name="20% - Accent2 2 13 23" xfId="185" xr:uid="{6FB91517-5A9A-4389-A695-EA0B80079881}"/>
    <cellStyle name="20% - Accent2 2 13 24" xfId="186" xr:uid="{BFFEFE73-4B0D-461F-98AE-3FCEF62DE493}"/>
    <cellStyle name="20% - Accent2 2 13 25" xfId="187" xr:uid="{B3F69737-51C9-4409-9183-26E7281177DA}"/>
    <cellStyle name="20% - Accent2 2 13 26" xfId="188" xr:uid="{1E90FA33-2D8C-49E8-997C-F54D62D88A24}"/>
    <cellStyle name="20% - Accent2 2 13 27" xfId="189" xr:uid="{ABF28B59-FF35-4BC4-BD4D-0ED8DF5928A1}"/>
    <cellStyle name="20% - Accent2 2 13 28" xfId="190" xr:uid="{0239CA0E-7E2C-4B4C-B5D4-04095B0F449B}"/>
    <cellStyle name="20% - Accent2 2 13 29" xfId="191" xr:uid="{0A938AA1-5FA4-4E1A-908A-7F49762B24AF}"/>
    <cellStyle name="20% - Accent2 2 13 3" xfId="192" xr:uid="{8553F23A-B342-40CD-AEDD-1373A0F55A7F}"/>
    <cellStyle name="20% - Accent2 2 13 30" xfId="193" xr:uid="{61C1D2BB-0AEE-4020-9987-E539A4D74D6C}"/>
    <cellStyle name="20% - Accent2 2 13 31" xfId="194" xr:uid="{7D392157-05DF-406C-8C38-2FBB213C846D}"/>
    <cellStyle name="20% - Accent2 2 13 32" xfId="195" xr:uid="{065CF095-23D3-48F0-98AB-D65CA3CD2639}"/>
    <cellStyle name="20% - Accent2 2 13 33" xfId="196" xr:uid="{E914467A-8A15-401D-A414-551D22FF0606}"/>
    <cellStyle name="20% - Accent2 2 13 34" xfId="197" xr:uid="{CEB6724C-EB16-4FD9-B0AE-57DD3B7590BD}"/>
    <cellStyle name="20% - Accent2 2 13 35" xfId="198" xr:uid="{1DFF1417-249D-4EE8-ADE9-E1890B4E4CBB}"/>
    <cellStyle name="20% - Accent2 2 13 36" xfId="199" xr:uid="{2D0CBDEC-258E-4416-BDCB-E4B1A31B662F}"/>
    <cellStyle name="20% - Accent2 2 13 37" xfId="200" xr:uid="{36EC54CF-EAD5-4D20-B51D-6FFB6FCC0A51}"/>
    <cellStyle name="20% - Accent2 2 13 38" xfId="201" xr:uid="{DD47F43D-9079-41C3-B232-227D1B07E5EC}"/>
    <cellStyle name="20% - Accent2 2 13 39" xfId="202" xr:uid="{C93B18E6-461A-438A-BD32-12363B8B9E37}"/>
    <cellStyle name="20% - Accent2 2 13 4" xfId="203" xr:uid="{AA6AEF9E-AE50-4B2C-A0FB-741458ABF24C}"/>
    <cellStyle name="20% - Accent2 2 13 40" xfId="204" xr:uid="{30E8D7B8-F961-451B-8C29-3055103EB309}"/>
    <cellStyle name="20% - Accent2 2 13 41" xfId="205" xr:uid="{AA060E8C-DABF-4AA1-A431-887935DFB763}"/>
    <cellStyle name="20% - Accent2 2 13 42" xfId="206" xr:uid="{6F4EEFEF-E3F6-4EA7-ABF8-7A31567C34DC}"/>
    <cellStyle name="20% - Accent2 2 13 43" xfId="207" xr:uid="{001E1259-EE36-47C8-BE4A-049B4653ED42}"/>
    <cellStyle name="20% - Accent2 2 13 44" xfId="208" xr:uid="{76A74ABE-9DBD-455D-B3E7-21DAE92E6F1C}"/>
    <cellStyle name="20% - Accent2 2 13 45" xfId="209" xr:uid="{496C3C54-5716-4DC4-9B57-AC175E1BED4D}"/>
    <cellStyle name="20% - Accent2 2 13 46" xfId="210" xr:uid="{EE1935C1-D794-41A3-9437-FB69E5DE4F1E}"/>
    <cellStyle name="20% - Accent2 2 13 47" xfId="211" xr:uid="{663DF244-73A4-46AF-A24F-D0AC2EF91682}"/>
    <cellStyle name="20% - Accent2 2 13 5" xfId="212" xr:uid="{C1B25C13-9C24-4D20-A53E-A4401D07A92B}"/>
    <cellStyle name="20% - Accent2 2 13 6" xfId="213" xr:uid="{F7CA270E-76B8-472E-8C3B-F41D6C9DC67E}"/>
    <cellStyle name="20% - Accent2 2 13 7" xfId="214" xr:uid="{0E9861BC-E78B-4B38-AFE9-2DC28AA470B3}"/>
    <cellStyle name="20% - Accent2 2 13 8" xfId="215" xr:uid="{227E4430-BD14-45D9-98B4-00136709DC21}"/>
    <cellStyle name="20% - Accent2 2 13 9" xfId="216" xr:uid="{836AD9BC-6338-4404-BB2B-DD0D2AB29E5B}"/>
    <cellStyle name="20% - Accent2 2 2" xfId="217" xr:uid="{33CB543A-E424-41E4-9B7C-52C7610BA0C1}"/>
    <cellStyle name="20% - Accent2 2 2 10" xfId="218" xr:uid="{EA0C299F-EED5-4F04-A909-2C6315D1AF34}"/>
    <cellStyle name="20% - Accent2 2 2 2" xfId="219" xr:uid="{58EAE626-251A-4570-8470-B6A0E93ECC64}"/>
    <cellStyle name="20% - Accent2 2 2 2 2" xfId="220" xr:uid="{1A4C711D-3A0F-4D00-8E7B-C543A1D7A9CC}"/>
    <cellStyle name="20% - Accent2 2 2 3" xfId="221" xr:uid="{11B7117B-C3A5-480E-9166-F1A5AB75AE6B}"/>
    <cellStyle name="20% - Accent2 2 2 4" xfId="222" xr:uid="{14F91CAC-69BE-410F-88BE-76D4F5F7F3BB}"/>
    <cellStyle name="20% - Accent2 2 2 5" xfId="223" xr:uid="{63EAF92E-8147-4149-810D-63E7FC967CD0}"/>
    <cellStyle name="20% - Accent2 2 2 6" xfId="224" xr:uid="{A4F8FA9D-47B9-4B8B-9E7F-8881792D640E}"/>
    <cellStyle name="20% - Accent2 2 2 7" xfId="225" xr:uid="{A9E3A297-97E6-4184-82D7-14EDCF1F9615}"/>
    <cellStyle name="20% - Accent2 2 2 8" xfId="226" xr:uid="{F1624C6D-484D-447A-BD26-60AB5E962F31}"/>
    <cellStyle name="20% - Accent2 2 2 9" xfId="227" xr:uid="{E0822B61-342C-4FD4-8C1C-C88179A35DDE}"/>
    <cellStyle name="20% - Accent2 2 3" xfId="228" xr:uid="{A6A26AA1-C66D-48BC-A0D1-53F2398A729C}"/>
    <cellStyle name="20% - Accent2 2 3 2" xfId="229" xr:uid="{63C766B8-ACA6-4863-9DA5-DE4D4FF849C3}"/>
    <cellStyle name="20% - Accent2 2 4" xfId="230" xr:uid="{CAD6BC8F-D6CB-4C9E-AD88-F801F7125EDE}"/>
    <cellStyle name="20% - Accent2 2 4 2" xfId="231" xr:uid="{EB43B1AB-9016-4806-A40D-C596AC69271F}"/>
    <cellStyle name="20% - Accent2 2 5" xfId="232" xr:uid="{876D2055-3160-476E-9944-FB1AEB5C7A1E}"/>
    <cellStyle name="20% - Accent2 2 6" xfId="233" xr:uid="{8B3EB8AB-6BD2-458A-BB8A-554A0712AAB8}"/>
    <cellStyle name="20% - Accent2 2 7" xfId="234" xr:uid="{FDF1DF45-ADC9-4DCC-A640-79FEABC3B2BB}"/>
    <cellStyle name="20% - Accent2 2 8" xfId="235" xr:uid="{9E7AA54D-3483-4348-9799-CCF65E529946}"/>
    <cellStyle name="20% - Accent2 2 9" xfId="236" xr:uid="{2B2B546A-8929-422C-83AA-1F8005B5CBBD}"/>
    <cellStyle name="20% - Accent2 3" xfId="237" xr:uid="{C2D0E5B7-963E-42E1-B4B8-993F76CED25D}"/>
    <cellStyle name="20% - Accent2 3 10" xfId="238" xr:uid="{DE8A1BE7-48C6-452A-AA76-EFBD8F1355CB}"/>
    <cellStyle name="20% - Accent2 3 2" xfId="239" xr:uid="{EC66DA82-043D-42D0-927E-373325092075}"/>
    <cellStyle name="20% - Accent2 3 3" xfId="240" xr:uid="{686DEA34-7132-4C32-8432-64BC35A1C147}"/>
    <cellStyle name="20% - Accent2 3 4" xfId="241" xr:uid="{7EE42657-B947-4521-816E-1A1B78181AB9}"/>
    <cellStyle name="20% - Accent2 3 5" xfId="242" xr:uid="{100CFA34-B2A9-4950-9AA1-D6F285E617C4}"/>
    <cellStyle name="20% - Accent2 3 6" xfId="243" xr:uid="{2D3CF80C-DB79-4769-996D-47D435A2E789}"/>
    <cellStyle name="20% - Accent2 3 7" xfId="244" xr:uid="{1E5DA8DF-D18B-4BAE-BBD5-DED806EDDF93}"/>
    <cellStyle name="20% - Accent2 3 8" xfId="245" xr:uid="{023C36B7-4DF8-49CF-AEA3-A437BB4A4CB0}"/>
    <cellStyle name="20% - Accent2 3 9" xfId="246" xr:uid="{7EA0A2EF-94BB-45D7-B678-5860E479E5BE}"/>
    <cellStyle name="20% - Accent2 4" xfId="247" xr:uid="{5D8C4385-5122-4290-B267-E02B81A150F6}"/>
    <cellStyle name="20% - Accent2 4 10" xfId="248" xr:uid="{0633AF75-E1DA-46A0-B09F-1906B4CE0B6F}"/>
    <cellStyle name="20% - Accent2 4 2" xfId="249" xr:uid="{5A9E572D-FE40-4A1C-B2CA-9BB7F8976040}"/>
    <cellStyle name="20% - Accent2 4 3" xfId="250" xr:uid="{25AC1B44-CCBB-41CE-BCDF-BB6021295A76}"/>
    <cellStyle name="20% - Accent2 4 4" xfId="251" xr:uid="{0C995F5F-9D67-407C-81B5-BA15591115F3}"/>
    <cellStyle name="20% - Accent2 4 5" xfId="252" xr:uid="{B5A244C9-5A32-43A7-8EB9-553A956EB4B1}"/>
    <cellStyle name="20% - Accent2 4 6" xfId="253" xr:uid="{02A1A3AD-BB73-4453-A1DD-EC95BD6283EC}"/>
    <cellStyle name="20% - Accent2 4 7" xfId="254" xr:uid="{EEA2731D-029C-464F-82B8-048DB3ED3F03}"/>
    <cellStyle name="20% - Accent2 4 8" xfId="255" xr:uid="{FE7A0D3C-6873-4A48-AFD9-B56D17BC4383}"/>
    <cellStyle name="20% - Accent2 4 9" xfId="256" xr:uid="{F6474410-682B-42AD-B072-B7196AEC4B4B}"/>
    <cellStyle name="20% - Accent2 5" xfId="257" xr:uid="{1B04E9AA-CB4F-4FD8-AD75-8991C26B2556}"/>
    <cellStyle name="20% - Accent2 5 10" xfId="258" xr:uid="{69F77DF1-E6FE-4897-BAF5-C131F7A85EEB}"/>
    <cellStyle name="20% - Accent2 5 2" xfId="259" xr:uid="{86A5EB83-7B29-477B-8397-6E6E347D1CEE}"/>
    <cellStyle name="20% - Accent2 5 3" xfId="260" xr:uid="{B2E465CE-04A6-42AE-88CE-2B1E1B04437D}"/>
    <cellStyle name="20% - Accent2 5 4" xfId="261" xr:uid="{A04FD751-8CE6-4FF5-9607-C71C35957725}"/>
    <cellStyle name="20% - Accent2 5 5" xfId="262" xr:uid="{D82C11D7-69F9-4CDA-98CD-91636EEFB278}"/>
    <cellStyle name="20% - Accent2 5 6" xfId="263" xr:uid="{B0B9BE99-34D5-4039-A676-6E28436E0B77}"/>
    <cellStyle name="20% - Accent2 5 7" xfId="264" xr:uid="{F6478FCD-8DDA-4713-BE97-9D815BC94343}"/>
    <cellStyle name="20% - Accent2 5 8" xfId="265" xr:uid="{37B9F23A-44CA-4634-B32F-3B80C6C4600C}"/>
    <cellStyle name="20% - Accent2 5 9" xfId="266" xr:uid="{175FF3C6-B546-4BF9-A84E-F3544A5C271E}"/>
    <cellStyle name="20% - Accent2 6 2" xfId="267" xr:uid="{EEF5CBB1-10B7-467B-82FF-F6B116875428}"/>
    <cellStyle name="20% - Accent2 7 2" xfId="268" xr:uid="{571B3EF0-C546-48A8-9ECF-54518A8D5950}"/>
    <cellStyle name="20% - Accent2 8" xfId="269" xr:uid="{1150F197-4E6F-4102-9397-8D70921FD26A}"/>
    <cellStyle name="20% - Accent2 9" xfId="270" xr:uid="{8569CB99-8DB6-4CF7-9C6A-87BB226C50B5}"/>
    <cellStyle name="20% - Accent3" xfId="35" builtinId="38" customBuiltin="1"/>
    <cellStyle name="20% - Accent3 10" xfId="271" xr:uid="{F24E97F2-E402-4BD2-8E77-530FB870BB1F}"/>
    <cellStyle name="20% - Accent3 11" xfId="272" xr:uid="{87848B95-D080-4209-831A-D548A7677543}"/>
    <cellStyle name="20% - Accent3 12" xfId="273" xr:uid="{866B80D1-CF78-4F56-96CC-958576D73137}"/>
    <cellStyle name="20% - Accent3 13" xfId="274" xr:uid="{43F19039-CC48-4BD6-9D2D-C2D440C42135}"/>
    <cellStyle name="20% - Accent3 14" xfId="275" xr:uid="{93BD111B-2D49-4647-8FE3-AA74E8DF0D24}"/>
    <cellStyle name="20% - Accent3 2 10" xfId="276" xr:uid="{BBC44168-F610-4BB2-BE15-E7B2F41F1E48}"/>
    <cellStyle name="20% - Accent3 2 11" xfId="277" xr:uid="{B3F9C96A-BE5E-445F-9AAB-737A1B4C47A1}"/>
    <cellStyle name="20% - Accent3 2 12" xfId="278" xr:uid="{AFA7ECC9-809C-4832-B288-B8155293EA3E}"/>
    <cellStyle name="20% - Accent3 2 13" xfId="279" xr:uid="{6ED6EF0F-3D23-4B69-8AC6-FDA999DCAD08}"/>
    <cellStyle name="20% - Accent3 2 13 10" xfId="280" xr:uid="{7529EDB0-E139-4F77-AC61-D0A9CE82AAFF}"/>
    <cellStyle name="20% - Accent3 2 13 11" xfId="281" xr:uid="{D0DF1A43-9BF2-451C-B9EF-E230C29566A8}"/>
    <cellStyle name="20% - Accent3 2 13 12" xfId="282" xr:uid="{94868A1C-17D2-40CC-B029-68C65E63CACF}"/>
    <cellStyle name="20% - Accent3 2 13 13" xfId="283" xr:uid="{747461DC-B230-4A8D-AE96-964439B8E7D2}"/>
    <cellStyle name="20% - Accent3 2 13 14" xfId="284" xr:uid="{631F65C2-B46B-435C-8BFE-3DE9BF9D9897}"/>
    <cellStyle name="20% - Accent3 2 13 15" xfId="285" xr:uid="{22E23AE6-235B-46AF-8416-1ED9FD4657AE}"/>
    <cellStyle name="20% - Accent3 2 13 16" xfId="286" xr:uid="{7A13ACFE-CCEF-432D-AA3E-5F7B4645D083}"/>
    <cellStyle name="20% - Accent3 2 13 17" xfId="287" xr:uid="{BE713EE4-1A8F-40DC-9364-6A73D779D633}"/>
    <cellStyle name="20% - Accent3 2 13 18" xfId="288" xr:uid="{FC2EC049-9B89-4230-B022-DE0DF11F731A}"/>
    <cellStyle name="20% - Accent3 2 13 19" xfId="289" xr:uid="{76D46560-79A8-4C74-9AC3-BACB32211D83}"/>
    <cellStyle name="20% - Accent3 2 13 2" xfId="290" xr:uid="{99355F35-B321-4729-9B24-937C2FB2C41A}"/>
    <cellStyle name="20% - Accent3 2 13 20" xfId="291" xr:uid="{42D93FF5-69A2-4061-9EB5-E9CCC443DC17}"/>
    <cellStyle name="20% - Accent3 2 13 21" xfId="292" xr:uid="{0DE8EE98-F672-4705-AE37-BA685F2FEACE}"/>
    <cellStyle name="20% - Accent3 2 13 22" xfId="293" xr:uid="{AC837CDF-FA42-471C-9189-7D44E51775DA}"/>
    <cellStyle name="20% - Accent3 2 13 23" xfId="294" xr:uid="{716CD8BA-8694-44E8-A852-7C3E62AAA85E}"/>
    <cellStyle name="20% - Accent3 2 13 24" xfId="295" xr:uid="{EBB2D870-46F2-4656-912D-C675CC6E2593}"/>
    <cellStyle name="20% - Accent3 2 13 25" xfId="296" xr:uid="{795445DD-5D47-4A87-B09C-F46BD17DAFCF}"/>
    <cellStyle name="20% - Accent3 2 13 26" xfId="297" xr:uid="{558E61C4-D8C4-4865-B71F-FE34BA205BBB}"/>
    <cellStyle name="20% - Accent3 2 13 27" xfId="298" xr:uid="{0C1B5E10-CE37-474C-A2CF-7B1E41DABCD0}"/>
    <cellStyle name="20% - Accent3 2 13 28" xfId="299" xr:uid="{9890C74A-A4CB-44E8-AD35-D61AC7D8F09C}"/>
    <cellStyle name="20% - Accent3 2 13 29" xfId="300" xr:uid="{61166D0A-F99E-4D9F-BFB7-A85956F116FD}"/>
    <cellStyle name="20% - Accent3 2 13 3" xfId="301" xr:uid="{DFF92E0C-52D7-4ACB-8906-0F57701E8501}"/>
    <cellStyle name="20% - Accent3 2 13 30" xfId="302" xr:uid="{89198A3E-14EA-47C1-BC8C-AE1F6E066C17}"/>
    <cellStyle name="20% - Accent3 2 13 31" xfId="303" xr:uid="{4A5F89CD-0965-4F6E-8D52-A7A8FCF176E3}"/>
    <cellStyle name="20% - Accent3 2 13 32" xfId="304" xr:uid="{1AA70C50-FF4E-4105-8E07-16EEDB44379A}"/>
    <cellStyle name="20% - Accent3 2 13 33" xfId="305" xr:uid="{1B422E35-C6B2-464C-9FE2-50E87FF0013C}"/>
    <cellStyle name="20% - Accent3 2 13 34" xfId="306" xr:uid="{DF1F2E3C-6359-418C-8EF6-0A51CA020FCE}"/>
    <cellStyle name="20% - Accent3 2 13 35" xfId="307" xr:uid="{B9F439A8-508D-4C59-9AB2-03657A8DC6F9}"/>
    <cellStyle name="20% - Accent3 2 13 36" xfId="308" xr:uid="{53FEAF50-B960-4C2D-972D-22F0BA087DC7}"/>
    <cellStyle name="20% - Accent3 2 13 37" xfId="309" xr:uid="{8CD2E376-89A4-4015-AB22-509D4CC812F8}"/>
    <cellStyle name="20% - Accent3 2 13 38" xfId="310" xr:uid="{0916B050-C648-4CF2-ACA8-C8D9E161EAD9}"/>
    <cellStyle name="20% - Accent3 2 13 39" xfId="311" xr:uid="{105AA069-136C-4140-A54E-31BB2A958834}"/>
    <cellStyle name="20% - Accent3 2 13 4" xfId="312" xr:uid="{CDB667B4-FFBC-4CAB-852F-012489625C8D}"/>
    <cellStyle name="20% - Accent3 2 13 40" xfId="313" xr:uid="{7806694A-6526-4755-BE74-656A3CF99328}"/>
    <cellStyle name="20% - Accent3 2 13 41" xfId="314" xr:uid="{3013106B-E8D5-47D6-B4C4-F334C96B975E}"/>
    <cellStyle name="20% - Accent3 2 13 42" xfId="315" xr:uid="{96ED4763-8119-4144-A7AC-A82E2BCFFAA3}"/>
    <cellStyle name="20% - Accent3 2 13 43" xfId="316" xr:uid="{DE565C17-2A16-407F-9511-AE241FA6193D}"/>
    <cellStyle name="20% - Accent3 2 13 44" xfId="317" xr:uid="{C1183636-28EF-45CD-BC9B-E5D0690C8A63}"/>
    <cellStyle name="20% - Accent3 2 13 45" xfId="318" xr:uid="{C53235B2-021E-467F-8F6E-825240A49EB6}"/>
    <cellStyle name="20% - Accent3 2 13 46" xfId="319" xr:uid="{0A467E9B-E3C6-460C-B6BF-FB6EFF5ECB2B}"/>
    <cellStyle name="20% - Accent3 2 13 47" xfId="320" xr:uid="{E04F4609-383C-4881-8079-59B6643C8A49}"/>
    <cellStyle name="20% - Accent3 2 13 5" xfId="321" xr:uid="{3E06F4FE-1DC0-4792-810F-176AE3721B90}"/>
    <cellStyle name="20% - Accent3 2 13 6" xfId="322" xr:uid="{59809494-5CC4-4C91-8895-18F496030B96}"/>
    <cellStyle name="20% - Accent3 2 13 7" xfId="323" xr:uid="{02DCE134-C0E7-45AA-8297-675A4D6B40D5}"/>
    <cellStyle name="20% - Accent3 2 13 8" xfId="324" xr:uid="{E6F10585-38D4-411A-B09A-9E25E544080C}"/>
    <cellStyle name="20% - Accent3 2 13 9" xfId="325" xr:uid="{B549C32F-517A-47DF-8213-447EB889105B}"/>
    <cellStyle name="20% - Accent3 2 2" xfId="326" xr:uid="{D3D5935B-E6C4-43AE-9E30-B5D5B9CB1408}"/>
    <cellStyle name="20% - Accent3 2 2 10" xfId="327" xr:uid="{3B126426-CD94-4A32-A2E6-41595BD64A5F}"/>
    <cellStyle name="20% - Accent3 2 2 2" xfId="328" xr:uid="{6C15A877-FCBA-4B3E-BD3A-E7AB604969F4}"/>
    <cellStyle name="20% - Accent3 2 2 2 2" xfId="329" xr:uid="{A99BBA3E-DB4C-4514-99BA-D335C31D0D29}"/>
    <cellStyle name="20% - Accent3 2 2 3" xfId="330" xr:uid="{BE6F930E-8F56-4B5A-A157-9EC7FC208B14}"/>
    <cellStyle name="20% - Accent3 2 2 4" xfId="331" xr:uid="{E01136A6-E790-4510-9791-96CF88EB74A7}"/>
    <cellStyle name="20% - Accent3 2 2 5" xfId="332" xr:uid="{048E755A-F6C2-4B5F-BBBA-7AA725CFD7A1}"/>
    <cellStyle name="20% - Accent3 2 2 6" xfId="333" xr:uid="{B0FCA93E-5103-4230-B8F7-B97B6C63BF23}"/>
    <cellStyle name="20% - Accent3 2 2 7" xfId="334" xr:uid="{034CD7CA-1720-464D-87E7-AC0778B84059}"/>
    <cellStyle name="20% - Accent3 2 2 8" xfId="335" xr:uid="{2ADFD466-1082-4F82-99F8-3B7F02A01612}"/>
    <cellStyle name="20% - Accent3 2 2 9" xfId="336" xr:uid="{7AED0BF3-8676-47DF-B44C-314C4E5593A0}"/>
    <cellStyle name="20% - Accent3 2 3" xfId="337" xr:uid="{74139687-3B08-4EFC-B360-56032EDB4E62}"/>
    <cellStyle name="20% - Accent3 2 3 2" xfId="338" xr:uid="{F06219E6-0740-4748-AC55-F8D9B575C7A6}"/>
    <cellStyle name="20% - Accent3 2 4" xfId="339" xr:uid="{4839D56A-EAEE-401B-B328-27091C9C6A12}"/>
    <cellStyle name="20% - Accent3 2 4 2" xfId="340" xr:uid="{0AA127B0-E1E8-440F-B861-C52FD3A77EB6}"/>
    <cellStyle name="20% - Accent3 2 5" xfId="341" xr:uid="{720E0BA3-B708-4642-AD86-33A5F89CC067}"/>
    <cellStyle name="20% - Accent3 2 6" xfId="342" xr:uid="{FD21292D-87A0-4FC4-AD31-C18E9F16F2F4}"/>
    <cellStyle name="20% - Accent3 2 7" xfId="343" xr:uid="{EAA69037-6492-40F2-A6EB-3FBD5A40DB72}"/>
    <cellStyle name="20% - Accent3 2 8" xfId="344" xr:uid="{2E39909B-0A04-4046-9682-1618896579BD}"/>
    <cellStyle name="20% - Accent3 2 9" xfId="345" xr:uid="{5F6622D3-0F6B-4F2B-9165-72A4E7DB8AB9}"/>
    <cellStyle name="20% - Accent3 3" xfId="346" xr:uid="{609B15D2-8CDD-4B93-8ADF-92A001229FB9}"/>
    <cellStyle name="20% - Accent3 3 10" xfId="347" xr:uid="{C6B6AECA-2E80-495B-A57E-BC22A3811DD3}"/>
    <cellStyle name="20% - Accent3 3 2" xfId="348" xr:uid="{F4047863-27CA-4E96-9F3D-15C23ABB8D08}"/>
    <cellStyle name="20% - Accent3 3 3" xfId="349" xr:uid="{071741B1-FD90-401D-A5C6-EF5C5E8DA532}"/>
    <cellStyle name="20% - Accent3 3 4" xfId="350" xr:uid="{DA2D25FD-74D9-4923-85BD-F01A60179AC1}"/>
    <cellStyle name="20% - Accent3 3 5" xfId="351" xr:uid="{EE8EC850-BF28-4C09-8188-C977BB816E43}"/>
    <cellStyle name="20% - Accent3 3 6" xfId="352" xr:uid="{6CABB37D-0FBF-4AFC-9AF4-4CB7C26FC23B}"/>
    <cellStyle name="20% - Accent3 3 7" xfId="353" xr:uid="{38A164FD-B7A0-4445-AAA5-6649327CC5AC}"/>
    <cellStyle name="20% - Accent3 3 8" xfId="354" xr:uid="{F27B8CF3-B5DA-4C22-807E-77B845199E01}"/>
    <cellStyle name="20% - Accent3 3 9" xfId="355" xr:uid="{3756B6AB-FDE8-404C-A395-F9DE0B549EBF}"/>
    <cellStyle name="20% - Accent3 4" xfId="356" xr:uid="{F5AA1855-C7DB-44F0-B681-DBEEEEA12655}"/>
    <cellStyle name="20% - Accent3 4 10" xfId="357" xr:uid="{E51F1391-92CC-4EA8-AF78-0FC32B6ED1C8}"/>
    <cellStyle name="20% - Accent3 4 2" xfId="358" xr:uid="{1FF6DC1E-15D1-471C-A89A-2D16EAF56F18}"/>
    <cellStyle name="20% - Accent3 4 3" xfId="359" xr:uid="{7E2F35CB-4F0B-4863-8E7A-38C476FDD169}"/>
    <cellStyle name="20% - Accent3 4 4" xfId="360" xr:uid="{FC677CC5-140F-4079-A20F-ADC004351887}"/>
    <cellStyle name="20% - Accent3 4 5" xfId="361" xr:uid="{2A1438FB-04E5-472F-B675-E8A2C2F61C4F}"/>
    <cellStyle name="20% - Accent3 4 6" xfId="362" xr:uid="{CCC30A91-0F97-42E7-B235-B33A2F3C2050}"/>
    <cellStyle name="20% - Accent3 4 7" xfId="363" xr:uid="{113BAA64-090E-47E8-AB7B-B8E43A99C35C}"/>
    <cellStyle name="20% - Accent3 4 8" xfId="364" xr:uid="{A36F47F6-9804-4BF6-87A8-C959BF79AB58}"/>
    <cellStyle name="20% - Accent3 4 9" xfId="365" xr:uid="{4EAE349D-B498-4166-9BD4-37471FD89B5A}"/>
    <cellStyle name="20% - Accent3 5" xfId="366" xr:uid="{A16DE997-91CD-4BA3-AC23-992ED97CA0A9}"/>
    <cellStyle name="20% - Accent3 5 10" xfId="367" xr:uid="{FC4160E2-946E-4176-AD1F-2A9F3416574C}"/>
    <cellStyle name="20% - Accent3 5 2" xfId="368" xr:uid="{C9425679-9FA7-42EC-BECE-F8FC359268B2}"/>
    <cellStyle name="20% - Accent3 5 3" xfId="369" xr:uid="{A0E89040-E872-476D-9A31-F048F0DAFB23}"/>
    <cellStyle name="20% - Accent3 5 4" xfId="370" xr:uid="{8F026817-0508-453B-A06C-3DB8107AE7F8}"/>
    <cellStyle name="20% - Accent3 5 5" xfId="371" xr:uid="{C881523D-7A40-47DC-8624-60CA62A3D509}"/>
    <cellStyle name="20% - Accent3 5 6" xfId="372" xr:uid="{004AE490-9A0E-489B-8D90-6404DA408354}"/>
    <cellStyle name="20% - Accent3 5 7" xfId="373" xr:uid="{6AFA61E2-6907-4CB2-940B-467485FBF3D9}"/>
    <cellStyle name="20% - Accent3 5 8" xfId="374" xr:uid="{9EC9F517-C19A-44C5-ADC0-A7EC262AE31E}"/>
    <cellStyle name="20% - Accent3 5 9" xfId="375" xr:uid="{A623ECF3-5578-4A0B-B176-36B3A5586D2C}"/>
    <cellStyle name="20% - Accent3 6 2" xfId="376" xr:uid="{3AA3C6A0-16B5-49F9-BAEE-FA998D06958C}"/>
    <cellStyle name="20% - Accent3 7 2" xfId="377" xr:uid="{A9A81A6E-339D-4407-B53E-96B0530FDCEB}"/>
    <cellStyle name="20% - Accent3 8" xfId="378" xr:uid="{7066F81E-CC8A-4BFA-BB6D-4D2D9DD30F1C}"/>
    <cellStyle name="20% - Accent3 9" xfId="379" xr:uid="{C1951CAD-81D8-43D9-A2EE-5A57B9DDDD89}"/>
    <cellStyle name="20% - Accent4" xfId="39" builtinId="42" customBuiltin="1"/>
    <cellStyle name="20% - Accent4 10" xfId="380" xr:uid="{39AC3C2D-4CA6-46C3-BE9A-3EE069A58539}"/>
    <cellStyle name="20% - Accent4 11" xfId="381" xr:uid="{422BF20A-C1B0-43BE-BD07-B031287FB039}"/>
    <cellStyle name="20% - Accent4 12" xfId="382" xr:uid="{1473E258-EAA2-47CA-BA0D-184676D743FE}"/>
    <cellStyle name="20% - Accent4 13" xfId="383" xr:uid="{09B7E871-6AD3-4531-8D17-1C9AF29D27A2}"/>
    <cellStyle name="20% - Accent4 14" xfId="384" xr:uid="{2CD84947-DF9C-4105-AB16-FC0117B7204D}"/>
    <cellStyle name="20% - Accent4 2 10" xfId="385" xr:uid="{308777A7-C4CC-47EA-82D2-792C42AC54A7}"/>
    <cellStyle name="20% - Accent4 2 11" xfId="386" xr:uid="{8780361D-868C-472D-BC3E-31E7ED2FC862}"/>
    <cellStyle name="20% - Accent4 2 12" xfId="387" xr:uid="{FB2A69BB-27C1-4E07-87C3-44E0775CDB3D}"/>
    <cellStyle name="20% - Accent4 2 13" xfId="388" xr:uid="{9A1EF968-CF97-4CF1-B087-AC90502AE6FF}"/>
    <cellStyle name="20% - Accent4 2 13 10" xfId="389" xr:uid="{50EB781A-A3BD-472E-912F-4E5C776D85F0}"/>
    <cellStyle name="20% - Accent4 2 13 11" xfId="390" xr:uid="{BDF07997-BC56-43B7-8556-DCFD53E12115}"/>
    <cellStyle name="20% - Accent4 2 13 12" xfId="391" xr:uid="{5518DC0D-763D-48C7-9EB8-E9C28B76470B}"/>
    <cellStyle name="20% - Accent4 2 13 13" xfId="392" xr:uid="{A936518C-1C1C-4ED9-AC53-CC88AE4E0109}"/>
    <cellStyle name="20% - Accent4 2 13 14" xfId="393" xr:uid="{5E6F9DBC-62D2-4747-B97A-B37DE606836D}"/>
    <cellStyle name="20% - Accent4 2 13 15" xfId="394" xr:uid="{5E13B669-3070-4B32-B9CA-D2BB88938681}"/>
    <cellStyle name="20% - Accent4 2 13 16" xfId="395" xr:uid="{413B3914-0488-40D7-AE6F-6902188781EF}"/>
    <cellStyle name="20% - Accent4 2 13 17" xfId="396" xr:uid="{B6872488-1EF1-46C9-9142-72A82A31FAF2}"/>
    <cellStyle name="20% - Accent4 2 13 18" xfId="397" xr:uid="{4D98518C-657E-4034-9B3D-0A006ED455ED}"/>
    <cellStyle name="20% - Accent4 2 13 19" xfId="398" xr:uid="{07D030DC-C863-48D9-90BE-DB7DA16B743C}"/>
    <cellStyle name="20% - Accent4 2 13 2" xfId="399" xr:uid="{FD6F39D6-E287-4ECE-A5F1-A438B1A93782}"/>
    <cellStyle name="20% - Accent4 2 13 20" xfId="400" xr:uid="{429FF18D-25BF-454D-B868-9B5B82E6E4A6}"/>
    <cellStyle name="20% - Accent4 2 13 21" xfId="401" xr:uid="{8B77D45C-7A5E-42B4-B44B-83E58433167E}"/>
    <cellStyle name="20% - Accent4 2 13 22" xfId="402" xr:uid="{9446055F-487B-4EE8-A216-2095CCB4D8E5}"/>
    <cellStyle name="20% - Accent4 2 13 23" xfId="403" xr:uid="{A9F692E6-D672-4061-9A3E-81AFC4492C57}"/>
    <cellStyle name="20% - Accent4 2 13 24" xfId="404" xr:uid="{A1929120-D9FF-4E78-9928-060D51BF5ADE}"/>
    <cellStyle name="20% - Accent4 2 13 25" xfId="405" xr:uid="{457CF0C9-D010-4DC3-AE47-5380CF77E4AF}"/>
    <cellStyle name="20% - Accent4 2 13 26" xfId="406" xr:uid="{9998A857-4B4D-409D-8D9E-DCE6F9CB4D24}"/>
    <cellStyle name="20% - Accent4 2 13 27" xfId="407" xr:uid="{29ED315B-CF21-4741-AA3F-6C9E3C604639}"/>
    <cellStyle name="20% - Accent4 2 13 28" xfId="408" xr:uid="{1509FC45-3A75-4C36-BE61-CDAC5AE4BBFC}"/>
    <cellStyle name="20% - Accent4 2 13 29" xfId="409" xr:uid="{B44DBB9D-C318-4455-8BA8-2F0699F0D042}"/>
    <cellStyle name="20% - Accent4 2 13 3" xfId="410" xr:uid="{1CF15018-2B25-4DDD-817B-9E0D3B5D9DA9}"/>
    <cellStyle name="20% - Accent4 2 13 30" xfId="411" xr:uid="{9A5475AE-B70A-4568-AF36-20192DF0E212}"/>
    <cellStyle name="20% - Accent4 2 13 31" xfId="412" xr:uid="{952BC49B-5BB2-4F1A-A162-65B6A7A17837}"/>
    <cellStyle name="20% - Accent4 2 13 32" xfId="413" xr:uid="{E9C29BC4-2B19-4306-A6CD-81BEFCE64E70}"/>
    <cellStyle name="20% - Accent4 2 13 33" xfId="414" xr:uid="{C99C12F4-47A5-4E7E-BBA8-95984CAFB8E1}"/>
    <cellStyle name="20% - Accent4 2 13 34" xfId="415" xr:uid="{672933BF-15FC-488C-B1A3-6BE3ECC21860}"/>
    <cellStyle name="20% - Accent4 2 13 35" xfId="416" xr:uid="{6E0678F1-1645-4EC3-AE1B-2B0C735F41E8}"/>
    <cellStyle name="20% - Accent4 2 13 36" xfId="417" xr:uid="{55272251-CFF5-49D6-86AC-FCD414E6795E}"/>
    <cellStyle name="20% - Accent4 2 13 37" xfId="418" xr:uid="{BEFCBBA1-4803-4F2A-9692-EC2C01E85AB0}"/>
    <cellStyle name="20% - Accent4 2 13 38" xfId="419" xr:uid="{F26B97A6-3AAE-43C8-A6FE-159A35125835}"/>
    <cellStyle name="20% - Accent4 2 13 39" xfId="420" xr:uid="{380A9FF3-7CD7-4FF9-9596-26972C46FA1E}"/>
    <cellStyle name="20% - Accent4 2 13 4" xfId="421" xr:uid="{C0A3DD91-1797-4ED5-A785-4A37285CC882}"/>
    <cellStyle name="20% - Accent4 2 13 40" xfId="422" xr:uid="{4E449396-DE2D-4B3A-A3ED-917158BD7620}"/>
    <cellStyle name="20% - Accent4 2 13 41" xfId="423" xr:uid="{F36AE5BA-1C3E-432E-9A14-613DE768BA36}"/>
    <cellStyle name="20% - Accent4 2 13 42" xfId="424" xr:uid="{3E1B2DF4-53A7-49F2-9A32-F3A77480EB9D}"/>
    <cellStyle name="20% - Accent4 2 13 43" xfId="425" xr:uid="{93150320-E471-47C3-A9E6-05AB51C7D131}"/>
    <cellStyle name="20% - Accent4 2 13 44" xfId="426" xr:uid="{A1716602-0193-4A74-8BA7-CE7D37AF3DC9}"/>
    <cellStyle name="20% - Accent4 2 13 45" xfId="427" xr:uid="{08BFE4DE-0587-4B15-B138-40D6211612F8}"/>
    <cellStyle name="20% - Accent4 2 13 46" xfId="428" xr:uid="{078DC88A-9A1F-4A67-B767-0AB08939D503}"/>
    <cellStyle name="20% - Accent4 2 13 47" xfId="429" xr:uid="{9C249063-E361-457A-B611-7D6D8641AF79}"/>
    <cellStyle name="20% - Accent4 2 13 5" xfId="430" xr:uid="{824E76B0-76AC-40E5-85B3-195C8B405177}"/>
    <cellStyle name="20% - Accent4 2 13 6" xfId="431" xr:uid="{B8C2A3EE-8EB9-4A49-84F8-E68C80931B92}"/>
    <cellStyle name="20% - Accent4 2 13 7" xfId="432" xr:uid="{B55C1FDC-0749-4CDF-9F6D-252E869EFB85}"/>
    <cellStyle name="20% - Accent4 2 13 8" xfId="433" xr:uid="{29DFDAE7-4740-4377-B6CC-1D92E4D93C55}"/>
    <cellStyle name="20% - Accent4 2 13 9" xfId="434" xr:uid="{22153107-7925-434D-8681-086D2190B726}"/>
    <cellStyle name="20% - Accent4 2 2" xfId="435" xr:uid="{289821D4-BFDF-4EC8-92E0-DF6AAB5AFA67}"/>
    <cellStyle name="20% - Accent4 2 2 10" xfId="436" xr:uid="{B3D8D776-4C90-481C-9998-C4BD733C90CF}"/>
    <cellStyle name="20% - Accent4 2 2 2" xfId="437" xr:uid="{3B6BD752-946A-4247-B9F6-997FD5B5242A}"/>
    <cellStyle name="20% - Accent4 2 2 2 2" xfId="438" xr:uid="{F51BF7BF-0231-471B-B2E1-06C83F3D1BFD}"/>
    <cellStyle name="20% - Accent4 2 2 3" xfId="439" xr:uid="{0309AAC3-7B0E-45E6-9187-EAF08D6AE81F}"/>
    <cellStyle name="20% - Accent4 2 2 4" xfId="440" xr:uid="{24E730AF-8BAF-4B60-8752-44BE2A8731AD}"/>
    <cellStyle name="20% - Accent4 2 2 5" xfId="441" xr:uid="{E1F3F292-E54F-4F2C-9CE0-D193441AC2D1}"/>
    <cellStyle name="20% - Accent4 2 2 6" xfId="442" xr:uid="{E86E4695-6638-473B-93E5-B4539E38D454}"/>
    <cellStyle name="20% - Accent4 2 2 7" xfId="443" xr:uid="{CC67EBE2-3445-430D-BBEF-60142E61F0A5}"/>
    <cellStyle name="20% - Accent4 2 2 8" xfId="444" xr:uid="{02BF283A-5148-40EF-BC9D-1A4008C9BF9B}"/>
    <cellStyle name="20% - Accent4 2 2 9" xfId="445" xr:uid="{40C4D45B-2EB0-434B-8AFF-0296D890467D}"/>
    <cellStyle name="20% - Accent4 2 3" xfId="446" xr:uid="{203632A4-0AE3-4346-AE57-5E9C69F3974E}"/>
    <cellStyle name="20% - Accent4 2 3 2" xfId="447" xr:uid="{DDB4EB7C-52D2-4D9B-9313-A9658B7EC9A4}"/>
    <cellStyle name="20% - Accent4 2 4" xfId="448" xr:uid="{30ECD88C-AE50-4D4C-A848-838A881EA2A3}"/>
    <cellStyle name="20% - Accent4 2 4 2" xfId="449" xr:uid="{099B0ABC-AA2C-4232-B09E-D8EC96A13A90}"/>
    <cellStyle name="20% - Accent4 2 5" xfId="450" xr:uid="{B9D02224-69CD-4300-A6CC-8F967C892313}"/>
    <cellStyle name="20% - Accent4 2 6" xfId="451" xr:uid="{97368CC6-784A-4B6C-9842-332E969F2CE2}"/>
    <cellStyle name="20% - Accent4 2 7" xfId="452" xr:uid="{521E0E5F-5899-4912-A106-3381FE098936}"/>
    <cellStyle name="20% - Accent4 2 8" xfId="453" xr:uid="{B63CE9A6-BEBD-40FD-86F5-97C2114990A3}"/>
    <cellStyle name="20% - Accent4 2 9" xfId="454" xr:uid="{36919A08-AC57-42B0-B515-F1FB407BFD30}"/>
    <cellStyle name="20% - Accent4 3" xfId="455" xr:uid="{E504B373-149A-4FEC-9CD8-BD6B2FA53583}"/>
    <cellStyle name="20% - Accent4 3 10" xfId="456" xr:uid="{FA67F170-8B09-4411-8FDE-2E3FB51D22CC}"/>
    <cellStyle name="20% - Accent4 3 2" xfId="457" xr:uid="{300E2176-3659-4284-A02C-3E272F995876}"/>
    <cellStyle name="20% - Accent4 3 3" xfId="458" xr:uid="{E990041F-F5B0-46A7-A5C5-22AB6C876D54}"/>
    <cellStyle name="20% - Accent4 3 4" xfId="459" xr:uid="{F8A93D7A-1734-4130-B314-BF3C353191FA}"/>
    <cellStyle name="20% - Accent4 3 5" xfId="460" xr:uid="{4C4D301B-CC49-4C16-BE63-EFBEA7C43244}"/>
    <cellStyle name="20% - Accent4 3 6" xfId="461" xr:uid="{67A500D5-CC27-4884-AC63-1CD9F76C7B7E}"/>
    <cellStyle name="20% - Accent4 3 7" xfId="462" xr:uid="{2CB393AA-1932-4008-97B5-F98565D71E96}"/>
    <cellStyle name="20% - Accent4 3 8" xfId="463" xr:uid="{F9A4AF92-7BB5-4144-B46C-59FAAC8E15C4}"/>
    <cellStyle name="20% - Accent4 3 9" xfId="464" xr:uid="{53EF36F2-DEB4-4AAA-BDDD-265FF7C59734}"/>
    <cellStyle name="20% - Accent4 4" xfId="465" xr:uid="{4782847A-5FEC-444A-AA7F-4EAB1E949948}"/>
    <cellStyle name="20% - Accent4 4 10" xfId="466" xr:uid="{59B9C4C4-82FB-4320-891A-01AB39C51B2F}"/>
    <cellStyle name="20% - Accent4 4 2" xfId="467" xr:uid="{EFA81B7E-0E08-41BA-914F-7B48C017B366}"/>
    <cellStyle name="20% - Accent4 4 3" xfId="468" xr:uid="{FB43AB7B-0677-4710-9E43-8E21E63F1161}"/>
    <cellStyle name="20% - Accent4 4 4" xfId="469" xr:uid="{89363119-66E9-40E4-B931-6F615CC16F63}"/>
    <cellStyle name="20% - Accent4 4 5" xfId="470" xr:uid="{5B5CA143-827B-4DF0-90A3-956256B289EF}"/>
    <cellStyle name="20% - Accent4 4 6" xfId="471" xr:uid="{38E7693E-D38E-4097-9E7D-7505950373E0}"/>
    <cellStyle name="20% - Accent4 4 7" xfId="472" xr:uid="{C2E85B9C-FD64-4273-BD6D-82598E11B73E}"/>
    <cellStyle name="20% - Accent4 4 8" xfId="473" xr:uid="{F3FD8C64-E35C-4185-8BEC-43B7289D4388}"/>
    <cellStyle name="20% - Accent4 4 9" xfId="474" xr:uid="{13E74AD3-1ED8-4122-AEB6-188174B15BB5}"/>
    <cellStyle name="20% - Accent4 5" xfId="475" xr:uid="{9C41F19F-14D0-4806-AFC8-80558F0B0C5A}"/>
    <cellStyle name="20% - Accent4 5 10" xfId="476" xr:uid="{3984C4A6-5B53-4257-937C-89D8AC531059}"/>
    <cellStyle name="20% - Accent4 5 2" xfId="477" xr:uid="{4B56A65F-3D98-412D-981D-996641A82AF7}"/>
    <cellStyle name="20% - Accent4 5 3" xfId="478" xr:uid="{C31086AB-023D-4076-9D92-30A7DF2A81EA}"/>
    <cellStyle name="20% - Accent4 5 4" xfId="479" xr:uid="{5253D1E4-3E23-4E20-A6F7-36C4A8306CA8}"/>
    <cellStyle name="20% - Accent4 5 5" xfId="480" xr:uid="{4E6A8E29-514F-45E0-8AC2-828F04C6C64E}"/>
    <cellStyle name="20% - Accent4 5 6" xfId="481" xr:uid="{40175EC4-F293-4E71-AC29-0ABDBA72BDBE}"/>
    <cellStyle name="20% - Accent4 5 7" xfId="482" xr:uid="{5CF8CD07-44CD-41CB-A79D-A845A4708C21}"/>
    <cellStyle name="20% - Accent4 5 8" xfId="483" xr:uid="{C5C5BAA9-62A7-4F71-BF28-0D6A2CC81E77}"/>
    <cellStyle name="20% - Accent4 5 9" xfId="484" xr:uid="{0EC2E56A-FE81-4A11-858A-D51E49DCD87B}"/>
    <cellStyle name="20% - Accent4 6 2" xfId="485" xr:uid="{1E104209-B200-496F-9E76-9840DB4A82BA}"/>
    <cellStyle name="20% - Accent4 7 2" xfId="486" xr:uid="{DC9C50B4-8222-4AC6-9236-19102D0A29B1}"/>
    <cellStyle name="20% - Accent4 8" xfId="487" xr:uid="{8395AE93-112D-4EEC-B51D-0DA9D4227432}"/>
    <cellStyle name="20% - Accent4 9" xfId="488" xr:uid="{C62AFA5F-56FF-4591-BB0D-3E2C2F41DFB9}"/>
    <cellStyle name="20% - Accent5" xfId="43" builtinId="46" customBuiltin="1"/>
    <cellStyle name="20% - Accent5 10" xfId="489" xr:uid="{79A1F45C-D78E-4D79-ACA7-A94392545A11}"/>
    <cellStyle name="20% - Accent5 11" xfId="490" xr:uid="{74D005A8-CCAF-4A41-9AD6-204232A2B003}"/>
    <cellStyle name="20% - Accent5 12" xfId="491" xr:uid="{3C49C550-FE70-436F-9792-86A4C6D19B6C}"/>
    <cellStyle name="20% - Accent5 13" xfId="492" xr:uid="{C6487ECC-D7F4-4BDC-B81C-223E03E8EF6A}"/>
    <cellStyle name="20% - Accent5 14" xfId="493" xr:uid="{40ED0D49-0C4A-4FAF-9613-E4B3EC3DD125}"/>
    <cellStyle name="20% - Accent5 2 10" xfId="494" xr:uid="{8BDAB307-E303-41A7-8DA0-BE117F6BFF5F}"/>
    <cellStyle name="20% - Accent5 2 11" xfId="495" xr:uid="{BE586DAB-2EAD-42D9-B9E9-AAAAC2DF3E5E}"/>
    <cellStyle name="20% - Accent5 2 12" xfId="496" xr:uid="{E3133F9B-5650-4D76-ACD3-00E1F1157B8A}"/>
    <cellStyle name="20% - Accent5 2 13" xfId="497" xr:uid="{B331D75F-AE0F-4393-83EB-5E731D50D6FC}"/>
    <cellStyle name="20% - Accent5 2 13 10" xfId="498" xr:uid="{9DA83C8A-D1A4-4238-B280-A7E3D2F5307A}"/>
    <cellStyle name="20% - Accent5 2 13 11" xfId="499" xr:uid="{26CC618B-FA26-4708-81D6-B2C23995FD45}"/>
    <cellStyle name="20% - Accent5 2 13 12" xfId="500" xr:uid="{361EF57E-79FD-4AA7-9C21-093A2FEB4562}"/>
    <cellStyle name="20% - Accent5 2 13 13" xfId="501" xr:uid="{66D19887-CD82-46F3-8D1B-F4D769C69C27}"/>
    <cellStyle name="20% - Accent5 2 13 14" xfId="502" xr:uid="{CCF3F00E-B7A4-4B85-802E-C52B2EE2CA2C}"/>
    <cellStyle name="20% - Accent5 2 13 15" xfId="503" xr:uid="{F6B03CF9-4043-4660-84D9-8B0291A7240E}"/>
    <cellStyle name="20% - Accent5 2 13 16" xfId="504" xr:uid="{A07C8832-C3C5-4F0F-8361-8292C918EC10}"/>
    <cellStyle name="20% - Accent5 2 13 17" xfId="505" xr:uid="{AD8B9614-D000-48E3-968A-8C2CD2F131D5}"/>
    <cellStyle name="20% - Accent5 2 13 18" xfId="506" xr:uid="{EF5B792F-7D11-4059-A175-A37A8F084648}"/>
    <cellStyle name="20% - Accent5 2 13 19" xfId="507" xr:uid="{ADFF84D7-52D3-4C7B-B722-3768427E65B1}"/>
    <cellStyle name="20% - Accent5 2 13 2" xfId="508" xr:uid="{FBF73B1A-39BF-4C2A-8836-14DC4E1BF97A}"/>
    <cellStyle name="20% - Accent5 2 13 20" xfId="509" xr:uid="{CBD9CD26-6D1A-449A-AD29-1F67D4026625}"/>
    <cellStyle name="20% - Accent5 2 13 21" xfId="510" xr:uid="{F3437592-AD26-4009-B93A-C40E4A32AB81}"/>
    <cellStyle name="20% - Accent5 2 13 22" xfId="511" xr:uid="{73A1B2F9-3BF6-4194-ACEE-2E33CDAC7A0E}"/>
    <cellStyle name="20% - Accent5 2 13 23" xfId="512" xr:uid="{7229DF71-450F-44D7-9988-DAC5B868457A}"/>
    <cellStyle name="20% - Accent5 2 13 24" xfId="513" xr:uid="{2A60112F-D88D-46D1-9395-A271855B7049}"/>
    <cellStyle name="20% - Accent5 2 13 25" xfId="514" xr:uid="{D71D005B-7F88-420B-9BFC-14865C16BD6C}"/>
    <cellStyle name="20% - Accent5 2 13 26" xfId="515" xr:uid="{8E4FA07A-42AF-41F7-9274-5CEC2A9785C8}"/>
    <cellStyle name="20% - Accent5 2 13 27" xfId="516" xr:uid="{312DBE64-EF2F-43EB-99F8-B43B79222663}"/>
    <cellStyle name="20% - Accent5 2 13 28" xfId="517" xr:uid="{4C443AEF-3694-44D8-ADA2-186A3EB8552F}"/>
    <cellStyle name="20% - Accent5 2 13 29" xfId="518" xr:uid="{32705F97-DE64-4CA0-94CC-D31B9316FDDF}"/>
    <cellStyle name="20% - Accent5 2 13 3" xfId="519" xr:uid="{6CFDA369-9054-438A-A5DB-F57249C7352D}"/>
    <cellStyle name="20% - Accent5 2 13 30" xfId="520" xr:uid="{1D6A1371-741C-4319-A1D5-417AE4432412}"/>
    <cellStyle name="20% - Accent5 2 13 31" xfId="521" xr:uid="{4463B4CC-94B1-432D-A382-FB7B8CC9B6C6}"/>
    <cellStyle name="20% - Accent5 2 13 32" xfId="522" xr:uid="{440533BF-7E4D-45AB-AB4A-CB7E53D632C0}"/>
    <cellStyle name="20% - Accent5 2 13 33" xfId="523" xr:uid="{CF86960C-2EB5-4153-9EC5-E310FFB561F8}"/>
    <cellStyle name="20% - Accent5 2 13 34" xfId="524" xr:uid="{A51C9ABC-5A4F-4BEB-B9BC-0FD942602A7D}"/>
    <cellStyle name="20% - Accent5 2 13 35" xfId="525" xr:uid="{B88584C0-0332-4ED3-AE56-4BAAD93780E5}"/>
    <cellStyle name="20% - Accent5 2 13 36" xfId="526" xr:uid="{06063981-FB80-4339-A839-C829AB378B98}"/>
    <cellStyle name="20% - Accent5 2 13 37" xfId="527" xr:uid="{888540B6-CA12-4DAF-A758-5CA6040841FD}"/>
    <cellStyle name="20% - Accent5 2 13 38" xfId="528" xr:uid="{0A2A223C-8124-4CBB-A0F9-4D39577D8E61}"/>
    <cellStyle name="20% - Accent5 2 13 39" xfId="529" xr:uid="{7DD943D9-5CCE-49F9-88D0-68ED861E5118}"/>
    <cellStyle name="20% - Accent5 2 13 4" xfId="530" xr:uid="{255CC2EF-7C5A-4BC2-9E7A-27147A2C8AC0}"/>
    <cellStyle name="20% - Accent5 2 13 40" xfId="531" xr:uid="{1C22A2B9-52A2-481A-A858-67EB8087ECE8}"/>
    <cellStyle name="20% - Accent5 2 13 41" xfId="532" xr:uid="{32C37BCA-50AA-4EF8-B6D1-4F8EFC340C97}"/>
    <cellStyle name="20% - Accent5 2 13 42" xfId="533" xr:uid="{1C7D2F64-3632-46B8-AB82-A230876D9C7B}"/>
    <cellStyle name="20% - Accent5 2 13 43" xfId="534" xr:uid="{0D2CA474-A157-4E43-8AC5-FC4149D0E2E7}"/>
    <cellStyle name="20% - Accent5 2 13 44" xfId="535" xr:uid="{E3FA572D-A373-40CB-A2BB-384D70FC07AD}"/>
    <cellStyle name="20% - Accent5 2 13 45" xfId="536" xr:uid="{DA4FB861-654D-4141-B5AD-693C9EDDE14E}"/>
    <cellStyle name="20% - Accent5 2 13 46" xfId="537" xr:uid="{5E91967B-6F53-4DD8-B1F3-1B4DBE2698D5}"/>
    <cellStyle name="20% - Accent5 2 13 47" xfId="538" xr:uid="{6B1D554C-CD0F-4A84-825B-1A6C1AD98FAA}"/>
    <cellStyle name="20% - Accent5 2 13 5" xfId="539" xr:uid="{C26FE8D7-6B01-4CAF-95C7-0794B7743588}"/>
    <cellStyle name="20% - Accent5 2 13 6" xfId="540" xr:uid="{AFEBF748-CA16-4062-B88A-04DD13FB0494}"/>
    <cellStyle name="20% - Accent5 2 13 7" xfId="541" xr:uid="{1570ED95-F03A-4A15-80BB-2C4BDDC2B6AE}"/>
    <cellStyle name="20% - Accent5 2 13 8" xfId="542" xr:uid="{29F0A603-ADB5-4E58-8799-F89BBB6E21A6}"/>
    <cellStyle name="20% - Accent5 2 13 9" xfId="543" xr:uid="{60331781-AA1B-43DA-8738-61CAF1F9F2BB}"/>
    <cellStyle name="20% - Accent5 2 2" xfId="544" xr:uid="{FFCC1A75-D41E-4DE0-90A2-0259EB838C36}"/>
    <cellStyle name="20% - Accent5 2 2 10" xfId="545" xr:uid="{52935F12-D456-4E4F-9A82-065CA9661F0C}"/>
    <cellStyle name="20% - Accent5 2 2 2" xfId="546" xr:uid="{AF35DE3D-1218-4C15-A7DB-120FC335BB09}"/>
    <cellStyle name="20% - Accent5 2 2 2 2" xfId="547" xr:uid="{EA6E131F-BB44-4437-90FE-A3EC3AEE9C23}"/>
    <cellStyle name="20% - Accent5 2 2 3" xfId="548" xr:uid="{A69BF516-22A4-4A20-B5F6-89EA1A8D9DB9}"/>
    <cellStyle name="20% - Accent5 2 2 4" xfId="549" xr:uid="{68AE9E9E-8610-4FCF-BB0C-984FBF366687}"/>
    <cellStyle name="20% - Accent5 2 2 5" xfId="550" xr:uid="{BF9B61CF-7931-4BE7-A183-04B9A6A2BC2E}"/>
    <cellStyle name="20% - Accent5 2 2 6" xfId="551" xr:uid="{C1485817-BDD6-4D5D-930D-A4249FC3FFC6}"/>
    <cellStyle name="20% - Accent5 2 2 7" xfId="552" xr:uid="{AAD7E538-5E49-4CAD-9F30-298B2A610B0E}"/>
    <cellStyle name="20% - Accent5 2 2 8" xfId="553" xr:uid="{85B312A7-90DB-4D42-BEF6-27175F735B0E}"/>
    <cellStyle name="20% - Accent5 2 2 9" xfId="554" xr:uid="{CA928F4F-C575-4821-B8DA-F46E25AAA753}"/>
    <cellStyle name="20% - Accent5 2 3" xfId="555" xr:uid="{DFB4CAAD-D456-4D6C-9ACE-FF1EA73AC8CC}"/>
    <cellStyle name="20% - Accent5 2 3 2" xfId="556" xr:uid="{DE1209B6-7435-4B0F-ACF5-EC1A701D8262}"/>
    <cellStyle name="20% - Accent5 2 4" xfId="557" xr:uid="{709BC735-FA5F-499D-8051-726A5669021C}"/>
    <cellStyle name="20% - Accent5 2 4 2" xfId="558" xr:uid="{268DFFCF-2427-49DB-999B-10F8C9E9B69D}"/>
    <cellStyle name="20% - Accent5 2 5" xfId="559" xr:uid="{6A6F7405-AFB5-47DF-B2E2-1F2272845349}"/>
    <cellStyle name="20% - Accent5 2 6" xfId="560" xr:uid="{01FC5207-4252-4C35-802D-087B6620481B}"/>
    <cellStyle name="20% - Accent5 2 7" xfId="561" xr:uid="{C107C3B2-E1DC-40D7-B28C-2F501039858B}"/>
    <cellStyle name="20% - Accent5 2 8" xfId="562" xr:uid="{BC924F83-5522-44C1-B15E-98D832ABC192}"/>
    <cellStyle name="20% - Accent5 2 9" xfId="563" xr:uid="{9B273792-62F2-4DFC-BCEB-F3B25116F2B7}"/>
    <cellStyle name="20% - Accent5 3" xfId="564" xr:uid="{9AB2C69D-1B05-4D1C-8AA9-C992967A443F}"/>
    <cellStyle name="20% - Accent5 3 10" xfId="565" xr:uid="{3E41168D-76DE-4C0C-A8CB-0ABCE82C77FE}"/>
    <cellStyle name="20% - Accent5 3 2" xfId="566" xr:uid="{B0A95DEF-72D4-4FFC-9AAC-F3AF87B79B30}"/>
    <cellStyle name="20% - Accent5 3 3" xfId="567" xr:uid="{B672C033-B187-4017-92FE-3DF8A3EA41F5}"/>
    <cellStyle name="20% - Accent5 3 4" xfId="568" xr:uid="{B05B2B8D-B16A-42B7-9BB2-223B78CF0EBC}"/>
    <cellStyle name="20% - Accent5 3 5" xfId="569" xr:uid="{5C14E162-EB1F-46C6-BEEF-CD61AF0F9F09}"/>
    <cellStyle name="20% - Accent5 3 6" xfId="570" xr:uid="{A1BB2FCD-2E64-4E12-A457-0B1B3E1C87A0}"/>
    <cellStyle name="20% - Accent5 3 7" xfId="571" xr:uid="{0A713362-CC96-4260-A3FF-E5B2EC41C0C2}"/>
    <cellStyle name="20% - Accent5 3 8" xfId="572" xr:uid="{8E9FB51E-1F2C-4642-8F40-E7C19D396473}"/>
    <cellStyle name="20% - Accent5 3 9" xfId="573" xr:uid="{26FB7089-4690-4F25-84A1-4F8B99D89A37}"/>
    <cellStyle name="20% - Accent5 4" xfId="574" xr:uid="{8D675035-17AE-44A2-AB44-A82AEF25BA16}"/>
    <cellStyle name="20% - Accent5 4 10" xfId="575" xr:uid="{92B76A8D-1995-46E7-B6C7-C51A4C3A6673}"/>
    <cellStyle name="20% - Accent5 4 2" xfId="576" xr:uid="{86ABA69A-6098-4FE9-BB23-BDD515E76589}"/>
    <cellStyle name="20% - Accent5 4 3" xfId="577" xr:uid="{318587FF-7E41-47DF-9F93-BCFD1A3B3F64}"/>
    <cellStyle name="20% - Accent5 4 4" xfId="578" xr:uid="{9059BA43-122F-4E06-A991-DC5ED2A547D0}"/>
    <cellStyle name="20% - Accent5 4 5" xfId="579" xr:uid="{AE4973A2-D802-4382-8D87-2EFE112CD4F4}"/>
    <cellStyle name="20% - Accent5 4 6" xfId="580" xr:uid="{39E9E958-FA0F-4D52-A857-6A3D701A0CA2}"/>
    <cellStyle name="20% - Accent5 4 7" xfId="581" xr:uid="{3C3994FB-1006-43C7-8C0A-25F44E20A37E}"/>
    <cellStyle name="20% - Accent5 4 8" xfId="582" xr:uid="{2E2C3DB5-BB62-41FB-AE49-6A7959D28053}"/>
    <cellStyle name="20% - Accent5 4 9" xfId="583" xr:uid="{C7063E9F-0AF5-479A-86AB-E46F55E75BF6}"/>
    <cellStyle name="20% - Accent5 5" xfId="584" xr:uid="{D88D2140-95AF-41AC-BFA0-3E54FC92D540}"/>
    <cellStyle name="20% - Accent5 5 10" xfId="585" xr:uid="{7CD0F747-6C28-443A-8C02-DE96A60732D3}"/>
    <cellStyle name="20% - Accent5 5 2" xfId="586" xr:uid="{A57DB3C2-EFE8-4C3F-A413-742352DBE67F}"/>
    <cellStyle name="20% - Accent5 5 3" xfId="587" xr:uid="{701ABB25-B494-4522-B61F-3722F32C10DD}"/>
    <cellStyle name="20% - Accent5 5 4" xfId="588" xr:uid="{229FD709-5BD7-450D-94FE-2654050873EC}"/>
    <cellStyle name="20% - Accent5 5 5" xfId="589" xr:uid="{B1C8EAED-6C91-42A8-B373-FE8B8E56A9E1}"/>
    <cellStyle name="20% - Accent5 5 6" xfId="590" xr:uid="{E8FFA1A5-1317-4ECD-B277-E0CCDC42C19B}"/>
    <cellStyle name="20% - Accent5 5 7" xfId="591" xr:uid="{D9FF74C3-5E5A-46B4-87CC-13F92ABEF312}"/>
    <cellStyle name="20% - Accent5 5 8" xfId="592" xr:uid="{3E5C2CF8-0CE4-4360-8E75-335BCBBFE237}"/>
    <cellStyle name="20% - Accent5 5 9" xfId="593" xr:uid="{A297BE0D-F226-45BE-B157-9C2BE6269736}"/>
    <cellStyle name="20% - Accent5 6 2" xfId="594" xr:uid="{B9EC134B-43DB-4DB9-8DF6-1257A88AF3AA}"/>
    <cellStyle name="20% - Accent5 7 2" xfId="595" xr:uid="{5DF0EC1C-861D-43A9-81AF-EC8880057472}"/>
    <cellStyle name="20% - Accent5 8" xfId="596" xr:uid="{FA3A4E20-880F-4F6A-8F01-69D7CEFD0A5C}"/>
    <cellStyle name="20% - Accent5 9" xfId="597" xr:uid="{293C10F3-F893-4273-8BA1-B6406ACED6F2}"/>
    <cellStyle name="20% - Accent6" xfId="47" builtinId="50" customBuiltin="1"/>
    <cellStyle name="20% - Accent6 10" xfId="598" xr:uid="{3E13381A-0886-470F-A77A-2AA52D61E24C}"/>
    <cellStyle name="20% - Accent6 11" xfId="599" xr:uid="{B0784392-6B54-4452-AB6F-3B41D4872B18}"/>
    <cellStyle name="20% - Accent6 12" xfId="600" xr:uid="{E395AA2D-89A8-4D64-8F45-30125AB5C09F}"/>
    <cellStyle name="20% - Accent6 13" xfId="601" xr:uid="{099E344E-9C08-47C9-B0EE-8CD79E38D816}"/>
    <cellStyle name="20% - Accent6 14" xfId="602" xr:uid="{FF45B41E-05B5-4493-AE96-BB46B8C252A4}"/>
    <cellStyle name="20% - Accent6 2 10" xfId="603" xr:uid="{300AC4B1-940B-4D32-A5E3-EECA2518E6E2}"/>
    <cellStyle name="20% - Accent6 2 11" xfId="604" xr:uid="{E860E14F-2C66-4648-83FD-4B27C405A63B}"/>
    <cellStyle name="20% - Accent6 2 12" xfId="605" xr:uid="{99D28D96-5E9D-486B-A15B-F54001AF73B6}"/>
    <cellStyle name="20% - Accent6 2 13" xfId="606" xr:uid="{65C9EF50-90A8-49D2-A330-2F9B0E1B4E68}"/>
    <cellStyle name="20% - Accent6 2 13 10" xfId="607" xr:uid="{EF67D170-41C6-445E-90AA-ABB4F54CE689}"/>
    <cellStyle name="20% - Accent6 2 13 11" xfId="608" xr:uid="{D2B9A662-2A06-429E-8659-E2B4A7A0A909}"/>
    <cellStyle name="20% - Accent6 2 13 12" xfId="609" xr:uid="{AAA45B43-698C-4EF0-874C-52BE06C68303}"/>
    <cellStyle name="20% - Accent6 2 13 13" xfId="610" xr:uid="{7730ED76-0DB7-40A2-9749-C2E8746423DB}"/>
    <cellStyle name="20% - Accent6 2 13 14" xfId="611" xr:uid="{DACF9DEE-6D4E-4BBC-BFE7-6E334457B15A}"/>
    <cellStyle name="20% - Accent6 2 13 15" xfId="612" xr:uid="{FBA140CC-8C64-4670-8CA2-3A3F9913BEB9}"/>
    <cellStyle name="20% - Accent6 2 13 16" xfId="613" xr:uid="{50440EA8-01E9-48EB-BF7B-F5FFE46BD1CB}"/>
    <cellStyle name="20% - Accent6 2 13 17" xfId="614" xr:uid="{4DCC6334-4A10-417E-B8C8-523657B53C2E}"/>
    <cellStyle name="20% - Accent6 2 13 18" xfId="615" xr:uid="{DCAB4775-8ABE-4A94-A9E7-7D14FD1F02A0}"/>
    <cellStyle name="20% - Accent6 2 13 19" xfId="616" xr:uid="{8CCA485B-EE88-4C37-A947-BEA076A5A640}"/>
    <cellStyle name="20% - Accent6 2 13 2" xfId="617" xr:uid="{E4C79A6C-8947-4B9C-AB3B-9739DFE9BCCC}"/>
    <cellStyle name="20% - Accent6 2 13 20" xfId="618" xr:uid="{6A2846B1-055E-463D-A582-058DD9E13DB4}"/>
    <cellStyle name="20% - Accent6 2 13 21" xfId="619" xr:uid="{B9CA46AD-87D3-47DE-9B34-63C030058A86}"/>
    <cellStyle name="20% - Accent6 2 13 22" xfId="620" xr:uid="{99C4A384-2DDF-41A8-B7EB-24F5AA1645CF}"/>
    <cellStyle name="20% - Accent6 2 13 23" xfId="621" xr:uid="{31A38DB4-D374-49A4-8A5C-6263554DB462}"/>
    <cellStyle name="20% - Accent6 2 13 24" xfId="622" xr:uid="{738A4A14-5D97-4F7E-A550-966EDE14C62C}"/>
    <cellStyle name="20% - Accent6 2 13 25" xfId="623" xr:uid="{DBD1537B-8110-4F8C-B7F4-4B4AA253797C}"/>
    <cellStyle name="20% - Accent6 2 13 26" xfId="624" xr:uid="{FD52B833-0BDA-42BC-8AC9-87E8A7F34A2A}"/>
    <cellStyle name="20% - Accent6 2 13 27" xfId="625" xr:uid="{5E3E3D51-D7EC-4D54-AAD4-7F52EA988E45}"/>
    <cellStyle name="20% - Accent6 2 13 28" xfId="626" xr:uid="{471F4F07-1104-4660-86E7-25EFD712E6BF}"/>
    <cellStyle name="20% - Accent6 2 13 29" xfId="627" xr:uid="{84510F00-C67E-4021-AED8-C69AB682DB69}"/>
    <cellStyle name="20% - Accent6 2 13 3" xfId="628" xr:uid="{BAC14EA7-CA99-4E7E-93D0-7454D77F14E2}"/>
    <cellStyle name="20% - Accent6 2 13 30" xfId="629" xr:uid="{3290AB88-BADA-428D-BE09-495A43554349}"/>
    <cellStyle name="20% - Accent6 2 13 31" xfId="630" xr:uid="{46D0DB8D-E549-43B8-8BFD-10F84CCFCBA2}"/>
    <cellStyle name="20% - Accent6 2 13 32" xfId="631" xr:uid="{B8A67039-5899-4327-AA76-9E95F460DB49}"/>
    <cellStyle name="20% - Accent6 2 13 33" xfId="632" xr:uid="{F8B1061D-B232-4AB7-AA88-C0A4F3EBC5E3}"/>
    <cellStyle name="20% - Accent6 2 13 34" xfId="633" xr:uid="{38E8B208-4211-46F9-97D8-3E4C4C2CE2CF}"/>
    <cellStyle name="20% - Accent6 2 13 35" xfId="634" xr:uid="{649A9562-095B-4873-B529-2BF3F990091F}"/>
    <cellStyle name="20% - Accent6 2 13 36" xfId="635" xr:uid="{361DD0F2-72F9-49F8-8F67-A000B9D1543D}"/>
    <cellStyle name="20% - Accent6 2 13 37" xfId="636" xr:uid="{4B459D42-8882-4525-99E0-203683293B72}"/>
    <cellStyle name="20% - Accent6 2 13 38" xfId="637" xr:uid="{ED3E7A8B-D411-43C0-A419-B6B08E86070C}"/>
    <cellStyle name="20% - Accent6 2 13 39" xfId="638" xr:uid="{C61E9CE9-E6D5-40DE-BE7E-DB96364701B3}"/>
    <cellStyle name="20% - Accent6 2 13 4" xfId="639" xr:uid="{4F908CB7-FEAE-4A66-9714-F55AE0AEC387}"/>
    <cellStyle name="20% - Accent6 2 13 40" xfId="640" xr:uid="{9B9444C5-71E3-471C-8E77-3E6E9BB853F7}"/>
    <cellStyle name="20% - Accent6 2 13 41" xfId="641" xr:uid="{64CD77C9-E71F-47A0-BDE1-570199518615}"/>
    <cellStyle name="20% - Accent6 2 13 42" xfId="642" xr:uid="{4DBEFBC8-AE55-4F5A-B5A6-158FCC3BC9D8}"/>
    <cellStyle name="20% - Accent6 2 13 43" xfId="643" xr:uid="{7E9A1028-C8F5-4B9A-8AA9-CC98DEEE6142}"/>
    <cellStyle name="20% - Accent6 2 13 44" xfId="644" xr:uid="{BE948A74-F762-40A1-85EF-350636404D5E}"/>
    <cellStyle name="20% - Accent6 2 13 45" xfId="645" xr:uid="{1CF8402B-94B2-4C3D-B12B-0A30B46D902F}"/>
    <cellStyle name="20% - Accent6 2 13 46" xfId="646" xr:uid="{944D6815-233B-4255-8466-DC1A0019AB27}"/>
    <cellStyle name="20% - Accent6 2 13 47" xfId="647" xr:uid="{ACC91E45-D755-464E-A21C-204450781E2A}"/>
    <cellStyle name="20% - Accent6 2 13 5" xfId="648" xr:uid="{5DDE26E6-BC88-4F06-AD73-BA8E2E96CF77}"/>
    <cellStyle name="20% - Accent6 2 13 6" xfId="649" xr:uid="{A7FD5962-6FFB-4C4D-9126-22BB493BB1F6}"/>
    <cellStyle name="20% - Accent6 2 13 7" xfId="650" xr:uid="{7DBF56F9-088B-4969-83F0-0F14ED698A38}"/>
    <cellStyle name="20% - Accent6 2 13 8" xfId="651" xr:uid="{09D06DED-868A-494E-B281-F0195C411823}"/>
    <cellStyle name="20% - Accent6 2 13 9" xfId="652" xr:uid="{B7D4CC1E-377E-4EBF-84B9-6A8EB4EEDB3B}"/>
    <cellStyle name="20% - Accent6 2 2" xfId="653" xr:uid="{02EE17E2-58E0-4E45-B22B-4CCDE4570F00}"/>
    <cellStyle name="20% - Accent6 2 2 10" xfId="654" xr:uid="{F694F751-6C83-4944-95DA-BCBF6906D2C8}"/>
    <cellStyle name="20% - Accent6 2 2 2" xfId="655" xr:uid="{06A3A6AB-A290-42CC-875F-1273B48A912E}"/>
    <cellStyle name="20% - Accent6 2 2 2 2" xfId="656" xr:uid="{99ADF5E1-A082-43DF-BA64-11DD35035D95}"/>
    <cellStyle name="20% - Accent6 2 2 3" xfId="657" xr:uid="{1485ECD1-61DF-40F4-B9C3-D413384DC951}"/>
    <cellStyle name="20% - Accent6 2 2 4" xfId="658" xr:uid="{B70D0543-C77F-4622-90D5-28BD87360008}"/>
    <cellStyle name="20% - Accent6 2 2 5" xfId="659" xr:uid="{321F69C9-9439-4718-8DAB-54AB7BC9EF0C}"/>
    <cellStyle name="20% - Accent6 2 2 6" xfId="660" xr:uid="{70F269EE-6116-4FF2-BB96-2AF932A15E2D}"/>
    <cellStyle name="20% - Accent6 2 2 7" xfId="661" xr:uid="{0F52D09A-3FC5-4671-846C-CEE256C92A98}"/>
    <cellStyle name="20% - Accent6 2 2 8" xfId="662" xr:uid="{3979F091-1FF6-4D60-AEFD-100F88E26480}"/>
    <cellStyle name="20% - Accent6 2 2 9" xfId="663" xr:uid="{DED027C0-3B35-4F5A-BA14-D3F908231ECF}"/>
    <cellStyle name="20% - Accent6 2 3" xfId="664" xr:uid="{F3319C6B-15C7-4EF8-9051-1E01D4BCFF05}"/>
    <cellStyle name="20% - Accent6 2 3 2" xfId="665" xr:uid="{45707AB2-B00F-4CE3-A16E-058A00106243}"/>
    <cellStyle name="20% - Accent6 2 4" xfId="666" xr:uid="{2EC530D7-1406-4A47-AB88-52C9FE49B184}"/>
    <cellStyle name="20% - Accent6 2 4 2" xfId="667" xr:uid="{DB1F5C94-DA73-4AE0-97F3-DA2EA8A64267}"/>
    <cellStyle name="20% - Accent6 2 5" xfId="668" xr:uid="{273FA06F-7318-465E-8EC0-34E2FBCE2536}"/>
    <cellStyle name="20% - Accent6 2 6" xfId="669" xr:uid="{B2432E65-3118-4586-A668-FA1FD6FB64D8}"/>
    <cellStyle name="20% - Accent6 2 7" xfId="670" xr:uid="{FBE53FEC-1CC7-421C-9E08-0021B10D5F5E}"/>
    <cellStyle name="20% - Accent6 2 8" xfId="671" xr:uid="{E1445383-ED43-4D16-92AC-780C3A1A96D3}"/>
    <cellStyle name="20% - Accent6 2 9" xfId="672" xr:uid="{5CFB8FFF-2211-4598-B68A-030D0E310342}"/>
    <cellStyle name="20% - Accent6 3" xfId="673" xr:uid="{D4344FC6-E369-4A57-9199-BB8C77E49DE9}"/>
    <cellStyle name="20% - Accent6 3 10" xfId="674" xr:uid="{1DE73757-4C0C-4968-BAE4-DF3BD4E0A843}"/>
    <cellStyle name="20% - Accent6 3 2" xfId="675" xr:uid="{C581D90C-3CF9-4093-BBB8-74219A276C78}"/>
    <cellStyle name="20% - Accent6 3 3" xfId="676" xr:uid="{B9A6948D-6E30-410B-B1DA-775B34B39F56}"/>
    <cellStyle name="20% - Accent6 3 4" xfId="677" xr:uid="{8CCCD6A4-F7F5-47BD-ABA7-F119F462B0CE}"/>
    <cellStyle name="20% - Accent6 3 5" xfId="678" xr:uid="{B749D6FB-1CC9-42CE-A466-00E51CB033A9}"/>
    <cellStyle name="20% - Accent6 3 6" xfId="679" xr:uid="{190F85C2-11AB-46F8-A8A8-DD4C43ECC9D8}"/>
    <cellStyle name="20% - Accent6 3 7" xfId="680" xr:uid="{A26C57DA-E7B4-49DB-BE33-39019262B08B}"/>
    <cellStyle name="20% - Accent6 3 8" xfId="681" xr:uid="{FDF9A694-248E-4046-B9E8-81CECDBD7118}"/>
    <cellStyle name="20% - Accent6 3 9" xfId="682" xr:uid="{10B88BF4-EE33-4C54-B7D2-E8F9F948096B}"/>
    <cellStyle name="20% - Accent6 4" xfId="683" xr:uid="{7E267824-9461-4D4E-9265-CA82F826CA5B}"/>
    <cellStyle name="20% - Accent6 4 10" xfId="684" xr:uid="{AD207757-EF65-4796-9643-51E7DC62AD51}"/>
    <cellStyle name="20% - Accent6 4 2" xfId="685" xr:uid="{7595E569-840F-4E62-A90F-18B60083F35E}"/>
    <cellStyle name="20% - Accent6 4 3" xfId="686" xr:uid="{42EDEEF1-FC06-4641-B64F-87B8F57F9058}"/>
    <cellStyle name="20% - Accent6 4 4" xfId="687" xr:uid="{98F030D6-746B-481A-92B8-EC7081AA05B3}"/>
    <cellStyle name="20% - Accent6 4 5" xfId="688" xr:uid="{3609F9D2-AA32-4064-905C-E8E39C313CE8}"/>
    <cellStyle name="20% - Accent6 4 6" xfId="689" xr:uid="{AA8C238D-8C6C-4063-B178-F92A525B43D2}"/>
    <cellStyle name="20% - Accent6 4 7" xfId="690" xr:uid="{2E571ECC-8F73-46D3-AAC0-E4DD1D3C8D28}"/>
    <cellStyle name="20% - Accent6 4 8" xfId="691" xr:uid="{E99CC63B-49C1-430D-A169-D3145E1FD2B2}"/>
    <cellStyle name="20% - Accent6 4 9" xfId="692" xr:uid="{A4A23DB8-5247-441D-BEE1-88643B93A9B5}"/>
    <cellStyle name="20% - Accent6 5" xfId="693" xr:uid="{986A84DD-9278-433D-A39F-BF2B8ED64790}"/>
    <cellStyle name="20% - Accent6 5 10" xfId="694" xr:uid="{14588AB5-E560-4AB6-835A-E920FA9A4039}"/>
    <cellStyle name="20% - Accent6 5 2" xfId="695" xr:uid="{BBE8177D-F99B-45F8-8223-2475CA65659C}"/>
    <cellStyle name="20% - Accent6 5 3" xfId="696" xr:uid="{D8C87402-BA92-434F-AC2F-F984D6642AAE}"/>
    <cellStyle name="20% - Accent6 5 4" xfId="697" xr:uid="{372DBC97-36C4-49CE-9FD4-79EA38980920}"/>
    <cellStyle name="20% - Accent6 5 5" xfId="698" xr:uid="{65B50AA2-A046-4D27-9DDD-A149EE78B92A}"/>
    <cellStyle name="20% - Accent6 5 6" xfId="699" xr:uid="{0D8B77BD-1A32-44CF-A4C3-8D5BED7BA53F}"/>
    <cellStyle name="20% - Accent6 5 7" xfId="700" xr:uid="{71B882B6-3299-42BD-9049-AA94C896B2AB}"/>
    <cellStyle name="20% - Accent6 5 8" xfId="701" xr:uid="{71D7C97A-2A8E-44AA-8793-A84F35B28875}"/>
    <cellStyle name="20% - Accent6 5 9" xfId="702" xr:uid="{3DCC19F4-94C0-4DF2-B0DA-64943B54E72F}"/>
    <cellStyle name="20% - Accent6 6 2" xfId="703" xr:uid="{E01A531A-B847-44A0-A301-EA6813AC0397}"/>
    <cellStyle name="20% - Accent6 7 2" xfId="704" xr:uid="{DA29E61A-8BFF-406F-B2E9-4CD9BD209F1C}"/>
    <cellStyle name="20% - Accent6 8" xfId="705" xr:uid="{B3A94D0F-1656-4BBD-88B2-C1B9D1156DC4}"/>
    <cellStyle name="20% - Accent6 9" xfId="706" xr:uid="{E53B5C25-C926-4DF3-AFA5-6559B1C2AC6C}"/>
    <cellStyle name="40% - Accent1" xfId="28" builtinId="31" customBuiltin="1"/>
    <cellStyle name="40% - Accent1 10" xfId="707" xr:uid="{2BC5131D-EB17-4D31-9C2E-3C0A2F3929E0}"/>
    <cellStyle name="40% - Accent1 11" xfId="708" xr:uid="{27FD0350-5E7D-4983-A109-902F887D3B75}"/>
    <cellStyle name="40% - Accent1 12" xfId="709" xr:uid="{51D15500-AF7A-4672-92B1-EFAC339B8EB9}"/>
    <cellStyle name="40% - Accent1 13" xfId="710" xr:uid="{DC533DA2-3371-41C6-ABB2-1EB41FA83A7D}"/>
    <cellStyle name="40% - Accent1 14" xfId="711" xr:uid="{B6481A91-0A4E-4C50-9FA7-9BD815633F12}"/>
    <cellStyle name="40% - Accent1 2 10" xfId="712" xr:uid="{6E954E3F-FC54-4C17-BFA5-A2087C989FD9}"/>
    <cellStyle name="40% - Accent1 2 11" xfId="713" xr:uid="{78B69412-F479-4BA6-B4AA-92E70ADA3186}"/>
    <cellStyle name="40% - Accent1 2 12" xfId="714" xr:uid="{6230321D-4FED-4FD4-8608-359CBD920C28}"/>
    <cellStyle name="40% - Accent1 2 13" xfId="715" xr:uid="{503A0341-3182-4716-B0D9-91CFE5B5CC8A}"/>
    <cellStyle name="40% - Accent1 2 13 10" xfId="716" xr:uid="{BAF05DDB-5B0D-442A-9009-071347DB67A5}"/>
    <cellStyle name="40% - Accent1 2 13 11" xfId="717" xr:uid="{BC3D69DA-5068-49B4-ADF0-47BF1DA913E9}"/>
    <cellStyle name="40% - Accent1 2 13 12" xfId="718" xr:uid="{B88D97C1-699B-4A3E-80D7-B6479D29D8D1}"/>
    <cellStyle name="40% - Accent1 2 13 13" xfId="719" xr:uid="{4B5045EE-A506-408B-8861-63BC1286D55D}"/>
    <cellStyle name="40% - Accent1 2 13 14" xfId="720" xr:uid="{CD6FDF5F-DB86-4873-925A-9ACD2C8D1AE0}"/>
    <cellStyle name="40% - Accent1 2 13 15" xfId="721" xr:uid="{882C9DFE-FC36-4FFE-9591-CEAE84F6835E}"/>
    <cellStyle name="40% - Accent1 2 13 16" xfId="722" xr:uid="{6076EA84-4384-466F-B5CF-3B29BA1D5020}"/>
    <cellStyle name="40% - Accent1 2 13 17" xfId="723" xr:uid="{FAFA4F19-5B2A-4513-BB94-92E83CF453E5}"/>
    <cellStyle name="40% - Accent1 2 13 18" xfId="724" xr:uid="{D6405225-45F2-4977-8A3D-560E72800C66}"/>
    <cellStyle name="40% - Accent1 2 13 19" xfId="725" xr:uid="{7EC8D6DE-44A4-488E-9A61-D1F65F5153B0}"/>
    <cellStyle name="40% - Accent1 2 13 2" xfId="726" xr:uid="{EB3C439C-CCAE-4ED3-AF9C-4C2FD1322CAF}"/>
    <cellStyle name="40% - Accent1 2 13 20" xfId="727" xr:uid="{FA57887F-4407-4D93-BF76-8C760D2709E4}"/>
    <cellStyle name="40% - Accent1 2 13 21" xfId="728" xr:uid="{5B30BE85-1112-43D2-AEB3-AF479CF5F4B2}"/>
    <cellStyle name="40% - Accent1 2 13 22" xfId="729" xr:uid="{9E86F012-0B50-46AA-B196-73B823E29D2F}"/>
    <cellStyle name="40% - Accent1 2 13 23" xfId="730" xr:uid="{4098F517-5B50-4D03-91EC-602044320195}"/>
    <cellStyle name="40% - Accent1 2 13 24" xfId="731" xr:uid="{1B09FB65-30F1-4116-A792-C1348CD66A1A}"/>
    <cellStyle name="40% - Accent1 2 13 25" xfId="732" xr:uid="{85BDE363-AE21-4093-96C5-45AFC47B8317}"/>
    <cellStyle name="40% - Accent1 2 13 26" xfId="733" xr:uid="{CDE37C54-3C61-452C-8416-FAC5475D9B73}"/>
    <cellStyle name="40% - Accent1 2 13 27" xfId="734" xr:uid="{CF42B345-A094-4A1B-9A03-A95914300598}"/>
    <cellStyle name="40% - Accent1 2 13 28" xfId="735" xr:uid="{F8C72754-B6B6-4664-9794-652DEF6A2F95}"/>
    <cellStyle name="40% - Accent1 2 13 29" xfId="736" xr:uid="{0BB15FF7-457B-4E2E-9EF7-4671EC3D3248}"/>
    <cellStyle name="40% - Accent1 2 13 3" xfId="737" xr:uid="{741D245F-AC07-4E15-B298-D853EEF403E4}"/>
    <cellStyle name="40% - Accent1 2 13 30" xfId="738" xr:uid="{49E0C248-2F35-4307-A4B9-A22E48FDB136}"/>
    <cellStyle name="40% - Accent1 2 13 31" xfId="739" xr:uid="{52C949C2-38DC-46D6-8EE6-845D7AA43DA6}"/>
    <cellStyle name="40% - Accent1 2 13 32" xfId="740" xr:uid="{3FD93D78-FA0F-460A-BA7E-BB0DC9955B8A}"/>
    <cellStyle name="40% - Accent1 2 13 33" xfId="741" xr:uid="{8D5BAADA-E21E-42C3-B54C-AECAC5749F08}"/>
    <cellStyle name="40% - Accent1 2 13 34" xfId="742" xr:uid="{CED9954F-F0CB-4945-9589-46243565D58B}"/>
    <cellStyle name="40% - Accent1 2 13 35" xfId="743" xr:uid="{7D8CD5EC-8A89-4465-85D2-373FE7BBCD56}"/>
    <cellStyle name="40% - Accent1 2 13 36" xfId="744" xr:uid="{D144D15F-2265-4056-9936-253537BAE541}"/>
    <cellStyle name="40% - Accent1 2 13 37" xfId="745" xr:uid="{3D6FB57D-1FF7-42BC-9491-7BE03542F962}"/>
    <cellStyle name="40% - Accent1 2 13 38" xfId="746" xr:uid="{12CEA653-256B-4A54-96DD-391384E54E18}"/>
    <cellStyle name="40% - Accent1 2 13 39" xfId="747" xr:uid="{B58DDD5B-CE7E-4A90-8ACC-66CD1D8175E4}"/>
    <cellStyle name="40% - Accent1 2 13 4" xfId="748" xr:uid="{0063DF32-EF63-4C4D-9EA8-8E78C34224DA}"/>
    <cellStyle name="40% - Accent1 2 13 40" xfId="749" xr:uid="{4506372D-FE54-482E-929A-5A0694BF4A77}"/>
    <cellStyle name="40% - Accent1 2 13 41" xfId="750" xr:uid="{D8698D45-3DCD-4613-B6EB-BD7EBA882111}"/>
    <cellStyle name="40% - Accent1 2 13 42" xfId="751" xr:uid="{E2319942-67E4-45A1-97C9-06F1E31D5437}"/>
    <cellStyle name="40% - Accent1 2 13 43" xfId="752" xr:uid="{F29382E5-0CFF-4F93-9A23-3D1249DEBDC3}"/>
    <cellStyle name="40% - Accent1 2 13 44" xfId="753" xr:uid="{9BCDE99F-9C3E-4B19-8D12-96A1C2CE09FE}"/>
    <cellStyle name="40% - Accent1 2 13 45" xfId="754" xr:uid="{82F3AFCB-7205-4C31-86ED-E50547E9C4DC}"/>
    <cellStyle name="40% - Accent1 2 13 46" xfId="755" xr:uid="{14A8AACF-DE9B-4E8E-AD6E-F2161B355717}"/>
    <cellStyle name="40% - Accent1 2 13 47" xfId="756" xr:uid="{B2D7F581-E5F9-4EFE-A548-526867BC7439}"/>
    <cellStyle name="40% - Accent1 2 13 5" xfId="757" xr:uid="{CDF54CAD-BCD2-4316-B9DF-0039ACB3A865}"/>
    <cellStyle name="40% - Accent1 2 13 6" xfId="758" xr:uid="{BFE6EF0A-C003-4C6D-843F-12D00BEB4B1A}"/>
    <cellStyle name="40% - Accent1 2 13 7" xfId="759" xr:uid="{28936684-1400-4716-8844-88E2581BCF40}"/>
    <cellStyle name="40% - Accent1 2 13 8" xfId="760" xr:uid="{4F35B98B-C4DD-4E67-88B0-6C20F2B7F034}"/>
    <cellStyle name="40% - Accent1 2 13 9" xfId="761" xr:uid="{5EB060F3-FE1F-4DCE-ACF3-8210F70ED793}"/>
    <cellStyle name="40% - Accent1 2 2" xfId="762" xr:uid="{8AFCFB07-350C-420C-AD9D-8B89AF3862CE}"/>
    <cellStyle name="40% - Accent1 2 2 10" xfId="763" xr:uid="{DF7323C3-A39E-4819-9EF8-A78D863A1598}"/>
    <cellStyle name="40% - Accent1 2 2 2" xfId="764" xr:uid="{6136C400-854B-48AD-BDF0-04CE7034E070}"/>
    <cellStyle name="40% - Accent1 2 2 2 2" xfId="765" xr:uid="{C0B9AFB8-8EF8-4949-A67B-C07BEF5E5108}"/>
    <cellStyle name="40% - Accent1 2 2 3" xfId="766" xr:uid="{66CEC626-4A16-4021-B6D7-83E50E1996DD}"/>
    <cellStyle name="40% - Accent1 2 2 4" xfId="767" xr:uid="{9B1B9200-7829-45BC-90CC-26F016766EEB}"/>
    <cellStyle name="40% - Accent1 2 2 5" xfId="768" xr:uid="{E3153736-E38E-43FC-A766-5773F582B159}"/>
    <cellStyle name="40% - Accent1 2 2 6" xfId="769" xr:uid="{BA16C480-DA54-4AF4-996B-3BB510DAAF13}"/>
    <cellStyle name="40% - Accent1 2 2 7" xfId="770" xr:uid="{CFBAC9FA-D422-4B9A-BB82-F203CA226BF2}"/>
    <cellStyle name="40% - Accent1 2 2 8" xfId="771" xr:uid="{72C43BA2-9A65-4383-891B-85E4704822EA}"/>
    <cellStyle name="40% - Accent1 2 2 9" xfId="772" xr:uid="{655DA6C0-E7D4-42A3-BF91-04C1BC48A578}"/>
    <cellStyle name="40% - Accent1 2 3" xfId="773" xr:uid="{57119DA5-AA8D-4630-8967-CD8596DBB28E}"/>
    <cellStyle name="40% - Accent1 2 3 2" xfId="774" xr:uid="{BC5CB9DF-C9E6-4DB5-A848-02F575197214}"/>
    <cellStyle name="40% - Accent1 2 4" xfId="775" xr:uid="{D76411CA-BFD4-489A-9DCF-971BE69F8199}"/>
    <cellStyle name="40% - Accent1 2 4 2" xfId="776" xr:uid="{D14B6D4A-4ABF-4391-8D14-B13D9D47A2DD}"/>
    <cellStyle name="40% - Accent1 2 5" xfId="777" xr:uid="{E271B674-2FD3-422C-810C-115AA1C0D824}"/>
    <cellStyle name="40% - Accent1 2 6" xfId="778" xr:uid="{D47FA87B-2FDE-4FFF-A177-0C6A194C4D1F}"/>
    <cellStyle name="40% - Accent1 2 7" xfId="779" xr:uid="{3D93B220-148D-4536-B72D-B88D4BA54EA8}"/>
    <cellStyle name="40% - Accent1 2 8" xfId="780" xr:uid="{821A1094-05EA-42EE-8C88-B6B1D4E2959B}"/>
    <cellStyle name="40% - Accent1 2 9" xfId="781" xr:uid="{6ED0C3BA-7DA0-46FF-84E3-430037E9F6CE}"/>
    <cellStyle name="40% - Accent1 3" xfId="782" xr:uid="{CC3B2C61-1B5C-4FB6-8519-D485B09F7C83}"/>
    <cellStyle name="40% - Accent1 3 10" xfId="783" xr:uid="{3386782E-F5A8-464B-98A8-7B674FCC7F1B}"/>
    <cellStyle name="40% - Accent1 3 2" xfId="784" xr:uid="{9E282D18-F7DE-45EB-ABCB-971DDD7FA7D9}"/>
    <cellStyle name="40% - Accent1 3 3" xfId="785" xr:uid="{867697D8-34DE-41B6-8DD8-119FA061CDCB}"/>
    <cellStyle name="40% - Accent1 3 4" xfId="786" xr:uid="{B16C7CAE-CFDA-4DB4-84C2-25F005D58B1C}"/>
    <cellStyle name="40% - Accent1 3 5" xfId="787" xr:uid="{D85E7CEA-5680-4F24-9A67-4273D6AB199B}"/>
    <cellStyle name="40% - Accent1 3 6" xfId="788" xr:uid="{91139BB9-BB04-47D4-BD5D-AF3C7FC870B1}"/>
    <cellStyle name="40% - Accent1 3 7" xfId="789" xr:uid="{072968DC-AF37-4091-A29D-8F04270AF436}"/>
    <cellStyle name="40% - Accent1 3 8" xfId="790" xr:uid="{1FD06B0D-436F-4314-8C52-204D5F7A1BFF}"/>
    <cellStyle name="40% - Accent1 3 9" xfId="791" xr:uid="{B9BB0FA9-AE6F-44C3-B16D-710ED26DFE9E}"/>
    <cellStyle name="40% - Accent1 4" xfId="792" xr:uid="{82E8151C-B59D-4C8B-8800-3174010B154D}"/>
    <cellStyle name="40% - Accent1 4 10" xfId="793" xr:uid="{2D5A7A82-AC44-4CEC-BE31-E341A92DE31B}"/>
    <cellStyle name="40% - Accent1 4 2" xfId="794" xr:uid="{05001883-692B-4D0E-88E6-6CA2D21DA0F0}"/>
    <cellStyle name="40% - Accent1 4 3" xfId="795" xr:uid="{318ACAF5-9A33-44A2-8915-EB3EF7A841DD}"/>
    <cellStyle name="40% - Accent1 4 4" xfId="796" xr:uid="{196D8C9E-7988-46D8-B003-8517E586CAB9}"/>
    <cellStyle name="40% - Accent1 4 5" xfId="797" xr:uid="{078989E9-39E7-4240-9534-B02B1E8314A5}"/>
    <cellStyle name="40% - Accent1 4 6" xfId="798" xr:uid="{82736835-5E8D-4915-A3C3-9091EB4FAAFE}"/>
    <cellStyle name="40% - Accent1 4 7" xfId="799" xr:uid="{0C217806-8900-494C-B8B0-2977117D7E59}"/>
    <cellStyle name="40% - Accent1 4 8" xfId="800" xr:uid="{88AE111F-A07C-4DF6-BBE9-A4C491FE2949}"/>
    <cellStyle name="40% - Accent1 4 9" xfId="801" xr:uid="{4DF78558-224F-4E99-926E-EE95E7A21B28}"/>
    <cellStyle name="40% - Accent1 5" xfId="802" xr:uid="{E87BB482-0315-4EA9-8289-0094E501ACC5}"/>
    <cellStyle name="40% - Accent1 5 10" xfId="803" xr:uid="{A1D69266-3A1A-4887-919B-DF0265307DF6}"/>
    <cellStyle name="40% - Accent1 5 2" xfId="804" xr:uid="{1414DAE1-BA1B-45C9-B657-3E6358681BD7}"/>
    <cellStyle name="40% - Accent1 5 3" xfId="805" xr:uid="{8E1BE6E9-2F24-4F26-A79F-6BFE383DAE1A}"/>
    <cellStyle name="40% - Accent1 5 4" xfId="806" xr:uid="{0A5F4557-CCA0-45DC-9BBE-E99B75927730}"/>
    <cellStyle name="40% - Accent1 5 5" xfId="807" xr:uid="{E80F7086-37D0-4619-8FFA-7A73BA7E6B32}"/>
    <cellStyle name="40% - Accent1 5 6" xfId="808" xr:uid="{6EB0E556-9EED-4C1D-9E10-AF3FA1C2622D}"/>
    <cellStyle name="40% - Accent1 5 7" xfId="809" xr:uid="{38E569DB-C480-4B14-8F7C-F3529296519B}"/>
    <cellStyle name="40% - Accent1 5 8" xfId="810" xr:uid="{8AD90473-FB11-43FC-96FB-4D191624AB69}"/>
    <cellStyle name="40% - Accent1 5 9" xfId="811" xr:uid="{C4E7A0B1-BF3B-4DCF-A556-BF4052D784FC}"/>
    <cellStyle name="40% - Accent1 6 2" xfId="812" xr:uid="{B77DB39A-C043-4B02-8D6A-6B3D640622B5}"/>
    <cellStyle name="40% - Accent1 7 2" xfId="813" xr:uid="{50A25D6D-C8DC-45BC-98E7-E15C1A7B5987}"/>
    <cellStyle name="40% - Accent1 8" xfId="814" xr:uid="{9CDC5CE6-4B00-4082-8871-C110447F3048}"/>
    <cellStyle name="40% - Accent1 9" xfId="815" xr:uid="{5C95D1CD-3941-4860-B669-61627B393D29}"/>
    <cellStyle name="40% - Accent2" xfId="32" builtinId="35" customBuiltin="1"/>
    <cellStyle name="40% - Accent2 10" xfId="816" xr:uid="{64BE92D1-4F48-4A49-90A0-D3C61CA24FA6}"/>
    <cellStyle name="40% - Accent2 11" xfId="817" xr:uid="{44FFC1A2-AC36-421B-9627-7D169D9E5548}"/>
    <cellStyle name="40% - Accent2 12" xfId="818" xr:uid="{74A4D3AF-2204-4D6E-ADA5-62999BCD18EC}"/>
    <cellStyle name="40% - Accent2 13" xfId="819" xr:uid="{DE63E9BB-A48B-401B-921F-80B8DCA596A2}"/>
    <cellStyle name="40% - Accent2 14" xfId="820" xr:uid="{49E9B50E-879D-4C9C-B0D4-805DAF6462B9}"/>
    <cellStyle name="40% - Accent2 2 10" xfId="821" xr:uid="{48113EBA-E5F6-42E4-9AF8-7002CF17DA4F}"/>
    <cellStyle name="40% - Accent2 2 11" xfId="822" xr:uid="{38BF27FE-4E10-465C-A4F0-C5CB0DC735DC}"/>
    <cellStyle name="40% - Accent2 2 12" xfId="823" xr:uid="{9E16A4A2-7FDD-4F9E-99B1-B79E33C736E8}"/>
    <cellStyle name="40% - Accent2 2 13" xfId="824" xr:uid="{D528C2B7-68C5-4508-A21D-512A311D7243}"/>
    <cellStyle name="40% - Accent2 2 13 10" xfId="825" xr:uid="{F646B4AA-8035-4105-AE75-BF8226E3697F}"/>
    <cellStyle name="40% - Accent2 2 13 11" xfId="826" xr:uid="{A2A185C2-8200-4A02-907E-18E5DBC7B103}"/>
    <cellStyle name="40% - Accent2 2 13 12" xfId="827" xr:uid="{38638B43-1A49-4A0E-99BF-1C83F38F0ACB}"/>
    <cellStyle name="40% - Accent2 2 13 13" xfId="828" xr:uid="{D56E6904-5F80-4D8C-9794-C3CC902063C4}"/>
    <cellStyle name="40% - Accent2 2 13 14" xfId="829" xr:uid="{8971D845-DE62-469F-9D12-9C54DB7602F4}"/>
    <cellStyle name="40% - Accent2 2 13 15" xfId="830" xr:uid="{9DC55FBF-3016-4D92-B1C9-E020CB38F105}"/>
    <cellStyle name="40% - Accent2 2 13 16" xfId="831" xr:uid="{FEF169A4-E904-4C7E-B71B-483EC4733C5F}"/>
    <cellStyle name="40% - Accent2 2 13 17" xfId="832" xr:uid="{9F0BE78B-4928-4F49-A0E8-3A1054166AFA}"/>
    <cellStyle name="40% - Accent2 2 13 18" xfId="833" xr:uid="{8E62CB8A-8B93-4478-A0B1-5577089D521F}"/>
    <cellStyle name="40% - Accent2 2 13 19" xfId="834" xr:uid="{F79CFBA1-CC09-4CB5-A384-DC97F4337DF3}"/>
    <cellStyle name="40% - Accent2 2 13 2" xfId="835" xr:uid="{3EEFDBF0-E0C5-4EDB-A912-6B921EA5D02E}"/>
    <cellStyle name="40% - Accent2 2 13 20" xfId="836" xr:uid="{9F4DF750-3B34-4E6E-82AC-A9557164863D}"/>
    <cellStyle name="40% - Accent2 2 13 21" xfId="837" xr:uid="{55FE2EDF-5D58-4354-8E5C-FD5A3D3D9541}"/>
    <cellStyle name="40% - Accent2 2 13 22" xfId="838" xr:uid="{2E5EF18E-8170-418B-834C-1A263D15D34B}"/>
    <cellStyle name="40% - Accent2 2 13 23" xfId="839" xr:uid="{6B26C485-F6B6-4133-85CD-B5D9B44E83D8}"/>
    <cellStyle name="40% - Accent2 2 13 24" xfId="840" xr:uid="{9B612AE2-863D-43B2-AAD6-0B4972FE8CC5}"/>
    <cellStyle name="40% - Accent2 2 13 25" xfId="841" xr:uid="{C4A6DCDD-0063-42C6-87F9-C0C1479FDE5E}"/>
    <cellStyle name="40% - Accent2 2 13 26" xfId="842" xr:uid="{16C67517-EA0E-411E-BAB4-F7BDFB4457CB}"/>
    <cellStyle name="40% - Accent2 2 13 27" xfId="843" xr:uid="{20163532-8B3A-4F5A-AC83-BC9C7E8FA902}"/>
    <cellStyle name="40% - Accent2 2 13 28" xfId="844" xr:uid="{A4D93200-A98A-4CF8-8979-9DC013C67ED0}"/>
    <cellStyle name="40% - Accent2 2 13 29" xfId="845" xr:uid="{1F66C60B-A2C3-432F-B747-D09E0071963A}"/>
    <cellStyle name="40% - Accent2 2 13 3" xfId="846" xr:uid="{30642A52-8D9A-429A-959B-4C995CB42A0B}"/>
    <cellStyle name="40% - Accent2 2 13 30" xfId="847" xr:uid="{4FD3801C-288D-48FB-A1D2-22CA776F378D}"/>
    <cellStyle name="40% - Accent2 2 13 31" xfId="848" xr:uid="{28FE0A72-D8A5-4846-935D-BAA7106FEBA6}"/>
    <cellStyle name="40% - Accent2 2 13 32" xfId="849" xr:uid="{8866F9FB-E4D0-4A39-988D-EA8D84F7AEE4}"/>
    <cellStyle name="40% - Accent2 2 13 33" xfId="850" xr:uid="{C2478946-DE0C-40F9-88E3-D28840D53442}"/>
    <cellStyle name="40% - Accent2 2 13 34" xfId="851" xr:uid="{41C25FB0-E20E-48D7-B437-A9DE8BFA8E84}"/>
    <cellStyle name="40% - Accent2 2 13 35" xfId="852" xr:uid="{772ECCE7-0CB4-45CB-93AD-01E21A0B9278}"/>
    <cellStyle name="40% - Accent2 2 13 36" xfId="853" xr:uid="{0D3C9E44-7A46-4C24-B57C-C7187F2C6E49}"/>
    <cellStyle name="40% - Accent2 2 13 37" xfId="854" xr:uid="{87FC9562-4621-474F-BA04-0CFEC7373DAC}"/>
    <cellStyle name="40% - Accent2 2 13 38" xfId="855" xr:uid="{39DF4B14-6ABE-41FC-ACF5-D8CA7820D42C}"/>
    <cellStyle name="40% - Accent2 2 13 39" xfId="856" xr:uid="{ECE3EEB8-84C0-411E-A847-45C6CFBBAE01}"/>
    <cellStyle name="40% - Accent2 2 13 4" xfId="857" xr:uid="{2053E2E0-6DA8-4C53-8A9B-1A15E3236557}"/>
    <cellStyle name="40% - Accent2 2 13 40" xfId="858" xr:uid="{B391330D-D3DF-46CD-8D2D-6DCB9D6EAF2C}"/>
    <cellStyle name="40% - Accent2 2 13 41" xfId="859" xr:uid="{3E30EE86-060F-424F-8EDD-57E3799DA76B}"/>
    <cellStyle name="40% - Accent2 2 13 42" xfId="860" xr:uid="{52D27AA6-4828-4E50-9239-53999B5B372A}"/>
    <cellStyle name="40% - Accent2 2 13 43" xfId="861" xr:uid="{02CCC139-60F6-4282-95FE-D89DAA4F66E7}"/>
    <cellStyle name="40% - Accent2 2 13 44" xfId="862" xr:uid="{9AC0B30F-398C-4511-B6D3-1F79D148C071}"/>
    <cellStyle name="40% - Accent2 2 13 45" xfId="863" xr:uid="{F4FD7BBC-F5A6-4A70-8B28-370607E9DC0F}"/>
    <cellStyle name="40% - Accent2 2 13 46" xfId="864" xr:uid="{6FEA464C-A98A-4615-A3DB-F56EECF46201}"/>
    <cellStyle name="40% - Accent2 2 13 47" xfId="865" xr:uid="{0AAB4293-01F2-4FB3-A4AA-82415E1D39B8}"/>
    <cellStyle name="40% - Accent2 2 13 5" xfId="866" xr:uid="{183EF14D-7DA4-4FF7-96EA-9351002A1657}"/>
    <cellStyle name="40% - Accent2 2 13 6" xfId="867" xr:uid="{5C6D928F-7B64-4412-A98F-48844C250E52}"/>
    <cellStyle name="40% - Accent2 2 13 7" xfId="868" xr:uid="{B9A848C5-8412-4EB4-BED1-A7EFCB0C3730}"/>
    <cellStyle name="40% - Accent2 2 13 8" xfId="869" xr:uid="{E9D9FE9D-B1BC-40FF-801B-806F54F11FA9}"/>
    <cellStyle name="40% - Accent2 2 13 9" xfId="870" xr:uid="{53AFF5AD-41EA-4D7E-AA5A-B06136E9602D}"/>
    <cellStyle name="40% - Accent2 2 2" xfId="871" xr:uid="{D60D1993-B7D5-4266-BF10-1FF965D1C0D9}"/>
    <cellStyle name="40% - Accent2 2 2 10" xfId="872" xr:uid="{620D7569-1532-407D-A181-55378DF64E7F}"/>
    <cellStyle name="40% - Accent2 2 2 2" xfId="873" xr:uid="{8153219E-A27B-4B04-B15E-48379A34CB76}"/>
    <cellStyle name="40% - Accent2 2 2 2 2" xfId="874" xr:uid="{305955BD-4F33-4DEE-A801-AB4A0DA02EBB}"/>
    <cellStyle name="40% - Accent2 2 2 3" xfId="875" xr:uid="{9FDD97C1-7973-466A-B03A-1231F4C99F27}"/>
    <cellStyle name="40% - Accent2 2 2 4" xfId="876" xr:uid="{4B7D813E-90C4-4D1A-BAC0-D146F7A93DF6}"/>
    <cellStyle name="40% - Accent2 2 2 5" xfId="877" xr:uid="{0B3D4E3C-E4BA-49DD-BBF8-AB3DE19B13A1}"/>
    <cellStyle name="40% - Accent2 2 2 6" xfId="878" xr:uid="{F957B4D7-4194-4E4A-B8C1-B89E8E0F87C9}"/>
    <cellStyle name="40% - Accent2 2 2 7" xfId="879" xr:uid="{1F0FE96F-E81D-4843-9346-A3F6B4FD6F53}"/>
    <cellStyle name="40% - Accent2 2 2 8" xfId="880" xr:uid="{D1334E26-043B-4256-84EF-77D47131DBDB}"/>
    <cellStyle name="40% - Accent2 2 2 9" xfId="881" xr:uid="{80611264-3A04-47F7-9EB7-E02851E1C269}"/>
    <cellStyle name="40% - Accent2 2 3" xfId="882" xr:uid="{33BAE246-260A-4E02-B8F7-B7E0E15BCEB8}"/>
    <cellStyle name="40% - Accent2 2 3 2" xfId="883" xr:uid="{E9B4B08F-CE32-4F1B-90D2-194907220D66}"/>
    <cellStyle name="40% - Accent2 2 4" xfId="884" xr:uid="{AF14F48A-4B3E-4D9C-8074-095C14208461}"/>
    <cellStyle name="40% - Accent2 2 4 2" xfId="885" xr:uid="{2162A293-3A74-4307-868C-CCF5450CB3D0}"/>
    <cellStyle name="40% - Accent2 2 5" xfId="886" xr:uid="{36EDAC3C-FBBC-4EFB-A8D2-EDE7F21CD903}"/>
    <cellStyle name="40% - Accent2 2 6" xfId="887" xr:uid="{1102E3DC-547A-46C4-B72F-9070841C61E1}"/>
    <cellStyle name="40% - Accent2 2 7" xfId="888" xr:uid="{548263F7-3BA6-4255-A80E-A14E18D04044}"/>
    <cellStyle name="40% - Accent2 2 8" xfId="889" xr:uid="{8E47A1F4-30AA-4AFD-8F48-D5055805F0B8}"/>
    <cellStyle name="40% - Accent2 2 9" xfId="890" xr:uid="{5E660B38-017A-47C5-B1D5-42B3CA1D1B8D}"/>
    <cellStyle name="40% - Accent2 3" xfId="891" xr:uid="{29202C23-E83B-452D-92C0-020C53E98DC5}"/>
    <cellStyle name="40% - Accent2 3 10" xfId="892" xr:uid="{D9892A1C-AE0F-4CE6-A261-01EF5BC8AB2F}"/>
    <cellStyle name="40% - Accent2 3 2" xfId="893" xr:uid="{20FA9BEB-92BB-4133-BE3B-F3653AC47232}"/>
    <cellStyle name="40% - Accent2 3 3" xfId="894" xr:uid="{9AD967DD-24B6-469B-81ED-1E3EAB7253C4}"/>
    <cellStyle name="40% - Accent2 3 4" xfId="895" xr:uid="{9CCE4D4E-E72A-4AB1-9BC7-F491AA3437D3}"/>
    <cellStyle name="40% - Accent2 3 5" xfId="896" xr:uid="{220F5F84-DF16-4941-B682-2A6A8F006D81}"/>
    <cellStyle name="40% - Accent2 3 6" xfId="897" xr:uid="{EE97DED8-9C33-44F7-A003-41EA6C3B2FD0}"/>
    <cellStyle name="40% - Accent2 3 7" xfId="898" xr:uid="{1AF524F7-7A6A-4712-8AA8-8E7A5A7110AE}"/>
    <cellStyle name="40% - Accent2 3 8" xfId="899" xr:uid="{0C9D1996-4AAF-4993-A0B8-50537CE3E179}"/>
    <cellStyle name="40% - Accent2 3 9" xfId="900" xr:uid="{46FFEDA5-0D6D-4758-9DD1-B2838B4A0B9E}"/>
    <cellStyle name="40% - Accent2 4" xfId="901" xr:uid="{A65F599C-6310-4F09-9EA3-1AFF5E76EB17}"/>
    <cellStyle name="40% - Accent2 4 10" xfId="902" xr:uid="{C0621589-2670-4874-8DCF-E82F752B1B80}"/>
    <cellStyle name="40% - Accent2 4 2" xfId="903" xr:uid="{2736B6E0-0CE7-4A3D-9274-B8535EC73B27}"/>
    <cellStyle name="40% - Accent2 4 3" xfId="904" xr:uid="{B85D7FB1-D882-4AD2-ACD7-359196D25A0D}"/>
    <cellStyle name="40% - Accent2 4 4" xfId="905" xr:uid="{C8841AD5-D8E1-494F-B0B2-5C310D3C4C07}"/>
    <cellStyle name="40% - Accent2 4 5" xfId="906" xr:uid="{754E4E3D-21C0-4CE1-9B47-E40DB5A75F3D}"/>
    <cellStyle name="40% - Accent2 4 6" xfId="907" xr:uid="{8074B03E-8FB2-4940-A539-73D976FE4917}"/>
    <cellStyle name="40% - Accent2 4 7" xfId="908" xr:uid="{FE7135B1-E477-4662-838D-19CF7176060C}"/>
    <cellStyle name="40% - Accent2 4 8" xfId="909" xr:uid="{565F518D-4F2B-407D-A556-F6E9C4E728CA}"/>
    <cellStyle name="40% - Accent2 4 9" xfId="910" xr:uid="{29E75F00-F125-4CE7-9C6F-A488CAAD9B6D}"/>
    <cellStyle name="40% - Accent2 5" xfId="911" xr:uid="{DFF30266-49CE-4939-86A1-EB7C762732ED}"/>
    <cellStyle name="40% - Accent2 5 10" xfId="912" xr:uid="{1EF17D3D-6E95-44C1-A254-E6AB9B0F64C1}"/>
    <cellStyle name="40% - Accent2 5 2" xfId="913" xr:uid="{538AF371-0181-444C-A12F-3BE85E23EE35}"/>
    <cellStyle name="40% - Accent2 5 3" xfId="914" xr:uid="{9C0821FD-2872-456E-8BDD-ED9448F58577}"/>
    <cellStyle name="40% - Accent2 5 4" xfId="915" xr:uid="{3C84591E-4AC7-43DE-8956-B589EB1E6D68}"/>
    <cellStyle name="40% - Accent2 5 5" xfId="916" xr:uid="{2A14DEDF-48BB-4747-A6BA-2F42C379C2A1}"/>
    <cellStyle name="40% - Accent2 5 6" xfId="917" xr:uid="{2C01283E-F27F-48A4-B927-603CAADD606D}"/>
    <cellStyle name="40% - Accent2 5 7" xfId="918" xr:uid="{C767C1DF-D8C5-46C8-81F3-1274CDC2811F}"/>
    <cellStyle name="40% - Accent2 5 8" xfId="919" xr:uid="{0C5FC8AD-094F-4397-BABA-779AC851B0D7}"/>
    <cellStyle name="40% - Accent2 5 9" xfId="920" xr:uid="{DC0160F0-3B72-480D-B510-6E578BD062C1}"/>
    <cellStyle name="40% - Accent2 6 2" xfId="921" xr:uid="{58961831-FF4D-4202-A0B0-829BF548622C}"/>
    <cellStyle name="40% - Accent2 7 2" xfId="922" xr:uid="{4605D8B5-E86C-4ADC-B20C-209300AD0D53}"/>
    <cellStyle name="40% - Accent2 8" xfId="923" xr:uid="{729C28FD-EC87-4A61-9D12-1B40E70AA21C}"/>
    <cellStyle name="40% - Accent2 9" xfId="924" xr:uid="{AFAB5DA0-72BF-4F30-BEC9-3DF65E1161D0}"/>
    <cellStyle name="40% - Accent3" xfId="36" builtinId="39" customBuiltin="1"/>
    <cellStyle name="40% - Accent3 10" xfId="925" xr:uid="{9D588A2B-9991-48F4-9C0B-0D087896A1AC}"/>
    <cellStyle name="40% - Accent3 11" xfId="926" xr:uid="{952A4E22-1C25-480C-96E4-6602F17CEB2E}"/>
    <cellStyle name="40% - Accent3 12" xfId="927" xr:uid="{D0D65704-25FC-4399-A6E9-E05540FE40F0}"/>
    <cellStyle name="40% - Accent3 13" xfId="928" xr:uid="{6E0F909C-7933-4789-9851-E96BAF73D390}"/>
    <cellStyle name="40% - Accent3 14" xfId="929" xr:uid="{B6FB1D07-84EE-4B70-B560-CC771F85CEF1}"/>
    <cellStyle name="40% - Accent3 2 10" xfId="930" xr:uid="{6CD610EE-7286-468A-9484-89AA0A349FE8}"/>
    <cellStyle name="40% - Accent3 2 11" xfId="931" xr:uid="{76CAEB24-AE93-4639-86FF-21A7C051C7A2}"/>
    <cellStyle name="40% - Accent3 2 12" xfId="932" xr:uid="{574ADBED-606F-47A2-A906-7F65664816C4}"/>
    <cellStyle name="40% - Accent3 2 13" xfId="933" xr:uid="{C51E0050-0B05-444E-B776-49D33239D2D9}"/>
    <cellStyle name="40% - Accent3 2 13 10" xfId="934" xr:uid="{F3652431-9866-4A61-81C6-FBFC50198B25}"/>
    <cellStyle name="40% - Accent3 2 13 11" xfId="935" xr:uid="{82050A26-15AE-4234-848B-867322F5D036}"/>
    <cellStyle name="40% - Accent3 2 13 12" xfId="936" xr:uid="{879F6CA4-C521-430F-B892-A348FA080E57}"/>
    <cellStyle name="40% - Accent3 2 13 13" xfId="937" xr:uid="{605B7B31-1C36-4B2C-9EFD-070726021B01}"/>
    <cellStyle name="40% - Accent3 2 13 14" xfId="938" xr:uid="{5E9F62A8-2E70-4385-A80A-88908FC6B6C0}"/>
    <cellStyle name="40% - Accent3 2 13 15" xfId="939" xr:uid="{757E1952-711F-451F-9463-43BBD7238E43}"/>
    <cellStyle name="40% - Accent3 2 13 16" xfId="940" xr:uid="{2BE47A12-7CF8-4DD2-B130-B3F2BA464A55}"/>
    <cellStyle name="40% - Accent3 2 13 17" xfId="941" xr:uid="{3CF831C7-19A0-41EE-AB65-50E92FE40B14}"/>
    <cellStyle name="40% - Accent3 2 13 18" xfId="942" xr:uid="{6F1CC3E0-5CE3-4E5D-8BA2-5EFCAB1AC9AF}"/>
    <cellStyle name="40% - Accent3 2 13 19" xfId="943" xr:uid="{887A5148-996F-4A8E-BAA2-5898F2A65EE3}"/>
    <cellStyle name="40% - Accent3 2 13 2" xfId="944" xr:uid="{BD1F16F7-9E35-4B90-B661-6F8F5A05F19A}"/>
    <cellStyle name="40% - Accent3 2 13 20" xfId="945" xr:uid="{A3875368-F255-4463-9C7A-108CB39F4A3A}"/>
    <cellStyle name="40% - Accent3 2 13 21" xfId="946" xr:uid="{03C3CA57-7E21-40F9-9E67-40B766ED7AD6}"/>
    <cellStyle name="40% - Accent3 2 13 22" xfId="947" xr:uid="{61F86646-15A7-4676-BC9B-C0F8764D5662}"/>
    <cellStyle name="40% - Accent3 2 13 23" xfId="948" xr:uid="{42A0A988-E96B-4CC3-80E5-8D4ACFE2D6AA}"/>
    <cellStyle name="40% - Accent3 2 13 24" xfId="949" xr:uid="{4FF832BB-2ED4-4CE5-93FE-5A12FDA91003}"/>
    <cellStyle name="40% - Accent3 2 13 25" xfId="950" xr:uid="{B59D3162-2B0C-4256-A80E-1A00385C099A}"/>
    <cellStyle name="40% - Accent3 2 13 26" xfId="951" xr:uid="{97924CA3-81B1-45A6-95FA-858626897A03}"/>
    <cellStyle name="40% - Accent3 2 13 27" xfId="952" xr:uid="{47251BC3-5B60-452D-898A-7E77DBDFB2D2}"/>
    <cellStyle name="40% - Accent3 2 13 28" xfId="953" xr:uid="{99A65FB8-52C8-40B0-90F9-9C5FF36A7ECF}"/>
    <cellStyle name="40% - Accent3 2 13 29" xfId="954" xr:uid="{365ACE57-12AF-4233-AA38-7EBCA7DF643A}"/>
    <cellStyle name="40% - Accent3 2 13 3" xfId="955" xr:uid="{FF030128-9E53-4DDD-9350-C95F3751E07D}"/>
    <cellStyle name="40% - Accent3 2 13 30" xfId="956" xr:uid="{BA9C0420-14E6-465C-92FD-B83FCBF28B7C}"/>
    <cellStyle name="40% - Accent3 2 13 31" xfId="957" xr:uid="{B61E9CB5-5315-4513-9549-4934E08F9313}"/>
    <cellStyle name="40% - Accent3 2 13 32" xfId="958" xr:uid="{58D079C5-26A1-4941-9845-5C6EEF909417}"/>
    <cellStyle name="40% - Accent3 2 13 33" xfId="959" xr:uid="{374AB76A-8CA2-4143-B604-27D90AFE16BE}"/>
    <cellStyle name="40% - Accent3 2 13 34" xfId="960" xr:uid="{24AD349B-3639-4D8A-8E97-6B52C36EF89E}"/>
    <cellStyle name="40% - Accent3 2 13 35" xfId="961" xr:uid="{67FEB5A8-7483-439E-AE4E-3E7F74F1BE91}"/>
    <cellStyle name="40% - Accent3 2 13 36" xfId="962" xr:uid="{5736C395-41D4-4CA1-87B2-9D9AC0D02688}"/>
    <cellStyle name="40% - Accent3 2 13 37" xfId="963" xr:uid="{3A137C4B-5D53-4D70-88B9-D5B6F171BDCC}"/>
    <cellStyle name="40% - Accent3 2 13 38" xfId="964" xr:uid="{0E881621-131D-4178-B76E-D5B5F6E483C1}"/>
    <cellStyle name="40% - Accent3 2 13 39" xfId="965" xr:uid="{68E6C5B3-1EE4-42FC-B11D-029EDDA94061}"/>
    <cellStyle name="40% - Accent3 2 13 4" xfId="966" xr:uid="{742908B0-8134-4E0D-9E32-D96F22527D40}"/>
    <cellStyle name="40% - Accent3 2 13 40" xfId="967" xr:uid="{67D1C917-771E-4448-AD1E-34BF7FA29BCF}"/>
    <cellStyle name="40% - Accent3 2 13 41" xfId="968" xr:uid="{53E2908E-ADA5-4ED6-B301-768142E598C0}"/>
    <cellStyle name="40% - Accent3 2 13 42" xfId="969" xr:uid="{97C3EDD7-1824-496B-BBDE-48CE4F77EC53}"/>
    <cellStyle name="40% - Accent3 2 13 43" xfId="970" xr:uid="{FDF4596E-9D1C-4F63-9FD1-073D9E51219B}"/>
    <cellStyle name="40% - Accent3 2 13 44" xfId="971" xr:uid="{C784E8AD-EB0C-4C9D-935C-DD8D5B70103D}"/>
    <cellStyle name="40% - Accent3 2 13 45" xfId="972" xr:uid="{19FA1377-7198-4670-9658-B7D6987BE4FE}"/>
    <cellStyle name="40% - Accent3 2 13 46" xfId="973" xr:uid="{433743E0-92C8-4051-85F4-8B0CB6C21C84}"/>
    <cellStyle name="40% - Accent3 2 13 47" xfId="974" xr:uid="{D73BEC75-DC14-4A59-8DAD-200A978AA655}"/>
    <cellStyle name="40% - Accent3 2 13 5" xfId="975" xr:uid="{938BE67A-F18F-426C-82FB-35C24FDA8A0D}"/>
    <cellStyle name="40% - Accent3 2 13 6" xfId="976" xr:uid="{A3D200E0-3C6D-4573-BEAB-86FE3114652A}"/>
    <cellStyle name="40% - Accent3 2 13 7" xfId="977" xr:uid="{1B2BF185-F5C6-4D37-99D9-DC10B4ADEC60}"/>
    <cellStyle name="40% - Accent3 2 13 8" xfId="978" xr:uid="{BEEF637F-A280-456C-A0F4-E581A843F708}"/>
    <cellStyle name="40% - Accent3 2 13 9" xfId="979" xr:uid="{FEFA8E21-47BA-467F-B204-00EB6C888717}"/>
    <cellStyle name="40% - Accent3 2 2" xfId="980" xr:uid="{DBAF72C8-3486-43F7-AE1E-E271F87CFC80}"/>
    <cellStyle name="40% - Accent3 2 2 10" xfId="981" xr:uid="{A67B9FBB-11C3-4364-830B-8DFA3B07329B}"/>
    <cellStyle name="40% - Accent3 2 2 2" xfId="982" xr:uid="{33D14537-D062-40BC-9232-A5E8358E1621}"/>
    <cellStyle name="40% - Accent3 2 2 2 2" xfId="983" xr:uid="{1135EF4C-2115-4A54-B72F-F9521577326C}"/>
    <cellStyle name="40% - Accent3 2 2 3" xfId="984" xr:uid="{95560C03-06BB-45CE-9EB3-BC23BE8D64D9}"/>
    <cellStyle name="40% - Accent3 2 2 4" xfId="985" xr:uid="{F864F222-1D15-47B9-A0B7-607D48E0CDCF}"/>
    <cellStyle name="40% - Accent3 2 2 5" xfId="986" xr:uid="{22B4A26D-CD79-43FB-9804-B8E4D21162CD}"/>
    <cellStyle name="40% - Accent3 2 2 6" xfId="987" xr:uid="{15555009-086A-452B-B942-60CEC1432872}"/>
    <cellStyle name="40% - Accent3 2 2 7" xfId="988" xr:uid="{DB5E905E-22FC-4E60-A23F-2CDA0C4DBF72}"/>
    <cellStyle name="40% - Accent3 2 2 8" xfId="989" xr:uid="{F0CE5A29-C1A4-45DB-981C-D9B2CBBD758A}"/>
    <cellStyle name="40% - Accent3 2 2 9" xfId="990" xr:uid="{797A66D5-64CA-456E-945A-94D6FE851F45}"/>
    <cellStyle name="40% - Accent3 2 3" xfId="991" xr:uid="{14DA7661-C1DF-4867-9DB9-409CDDC50B62}"/>
    <cellStyle name="40% - Accent3 2 3 2" xfId="992" xr:uid="{F5C8C59F-9FD2-491B-8147-0451B6101CF1}"/>
    <cellStyle name="40% - Accent3 2 4" xfId="993" xr:uid="{EE2E1BA5-85AA-4BF8-87F5-F64665F5BBA1}"/>
    <cellStyle name="40% - Accent3 2 4 2" xfId="994" xr:uid="{C84B99F6-E00A-419E-99C1-082C7EABC3D0}"/>
    <cellStyle name="40% - Accent3 2 5" xfId="995" xr:uid="{9584E0C4-FF3B-4380-B7B4-27C704124D72}"/>
    <cellStyle name="40% - Accent3 2 6" xfId="996" xr:uid="{18980ABE-E828-4A13-983E-323292DA33F8}"/>
    <cellStyle name="40% - Accent3 2 7" xfId="997" xr:uid="{A533B235-EC97-4E7D-B077-CA19616396CD}"/>
    <cellStyle name="40% - Accent3 2 8" xfId="998" xr:uid="{7F15B88E-9113-4E55-9E4C-C3147AACE251}"/>
    <cellStyle name="40% - Accent3 2 9" xfId="999" xr:uid="{2F0D157B-17AB-470B-8FB7-5E743BD3F4B0}"/>
    <cellStyle name="40% - Accent3 3" xfId="1000" xr:uid="{49D3CF92-A062-4C88-B58F-9FCE62053C33}"/>
    <cellStyle name="40% - Accent3 3 10" xfId="1001" xr:uid="{5A91AEE0-692D-4D52-AFBA-5E6C881B43AE}"/>
    <cellStyle name="40% - Accent3 3 2" xfId="1002" xr:uid="{E2D47AA5-A131-4A57-B451-234EF4ADBEF9}"/>
    <cellStyle name="40% - Accent3 3 3" xfId="1003" xr:uid="{84030700-7B71-498E-BF1D-2E6C4E527113}"/>
    <cellStyle name="40% - Accent3 3 4" xfId="1004" xr:uid="{AADB8042-F889-4A7D-88E9-3DE515EC8785}"/>
    <cellStyle name="40% - Accent3 3 5" xfId="1005" xr:uid="{64446544-CC1B-4BB5-866D-E976BC43440A}"/>
    <cellStyle name="40% - Accent3 3 6" xfId="1006" xr:uid="{AF2D45A1-44A8-43EE-A177-BC0354E3A0EB}"/>
    <cellStyle name="40% - Accent3 3 7" xfId="1007" xr:uid="{4A430DF5-2FE8-4370-9AB2-05B253D4DA3F}"/>
    <cellStyle name="40% - Accent3 3 8" xfId="1008" xr:uid="{3D78DF15-B65D-4A00-9104-6211E73AD6F0}"/>
    <cellStyle name="40% - Accent3 3 9" xfId="1009" xr:uid="{787FE482-C9C7-41D8-A390-E2AE9CCF0675}"/>
    <cellStyle name="40% - Accent3 4" xfId="1010" xr:uid="{12F0128D-16D7-446B-A4CB-781196B45B6F}"/>
    <cellStyle name="40% - Accent3 4 10" xfId="1011" xr:uid="{EDF3622B-AAC8-46F2-8D90-06DFD72ADA55}"/>
    <cellStyle name="40% - Accent3 4 2" xfId="1012" xr:uid="{38C57DEB-372C-4E74-BADD-B6D0354598DA}"/>
    <cellStyle name="40% - Accent3 4 3" xfId="1013" xr:uid="{F9AF94AC-822B-439E-9D47-7C93BAA8DF33}"/>
    <cellStyle name="40% - Accent3 4 4" xfId="1014" xr:uid="{21C25D5C-2BDC-4D61-90AD-63DF4C496BA6}"/>
    <cellStyle name="40% - Accent3 4 5" xfId="1015" xr:uid="{D8D9B8C1-D73E-4B40-8922-4548EE931346}"/>
    <cellStyle name="40% - Accent3 4 6" xfId="1016" xr:uid="{87754604-1959-42C1-BE3D-772139BB3C73}"/>
    <cellStyle name="40% - Accent3 4 7" xfId="1017" xr:uid="{A27DD327-099D-405C-8665-9A9326429D95}"/>
    <cellStyle name="40% - Accent3 4 8" xfId="1018" xr:uid="{0B8EAE66-1210-47B4-9EEC-B311060986C7}"/>
    <cellStyle name="40% - Accent3 4 9" xfId="1019" xr:uid="{E99BE5B2-8B2A-4505-924F-44342C6EAC40}"/>
    <cellStyle name="40% - Accent3 5" xfId="1020" xr:uid="{664BCF51-E624-4B07-8737-CBB65DCFDE19}"/>
    <cellStyle name="40% - Accent3 5 10" xfId="1021" xr:uid="{6635E5E4-A951-4D63-9A44-17B2C922EA29}"/>
    <cellStyle name="40% - Accent3 5 2" xfId="1022" xr:uid="{FA636980-7E09-4D58-8693-2D1D0EEEE997}"/>
    <cellStyle name="40% - Accent3 5 3" xfId="1023" xr:uid="{F7CDEC68-BCAF-4DE4-AD6E-765B4DF4A77C}"/>
    <cellStyle name="40% - Accent3 5 4" xfId="1024" xr:uid="{5FB04C14-640A-4342-A9DB-62ED2C0A76CF}"/>
    <cellStyle name="40% - Accent3 5 5" xfId="1025" xr:uid="{708A35D6-4229-42D1-AC0D-86DF42FDCF28}"/>
    <cellStyle name="40% - Accent3 5 6" xfId="1026" xr:uid="{A95ED687-3D65-4AB0-9652-195420136C60}"/>
    <cellStyle name="40% - Accent3 5 7" xfId="1027" xr:uid="{E136CC6E-D840-44CF-9742-95C9FCD1F437}"/>
    <cellStyle name="40% - Accent3 5 8" xfId="1028" xr:uid="{6D07291E-8544-450C-AD50-16002989CC97}"/>
    <cellStyle name="40% - Accent3 5 9" xfId="1029" xr:uid="{37C87894-9FD9-4F5F-9DCF-4C4088F5F972}"/>
    <cellStyle name="40% - Accent3 6 2" xfId="1030" xr:uid="{C79D9A73-31C9-491C-B75C-97FA0AF0C565}"/>
    <cellStyle name="40% - Accent3 7 2" xfId="1031" xr:uid="{9102A44E-5315-4213-944D-2BE50CB5ECE4}"/>
    <cellStyle name="40% - Accent3 8" xfId="1032" xr:uid="{C3E43174-03F5-4896-BEB6-F289A0EC49D8}"/>
    <cellStyle name="40% - Accent3 9" xfId="1033" xr:uid="{B0314AF6-D4A7-4A0C-B40C-D5BDDF328DC2}"/>
    <cellStyle name="40% - Accent4" xfId="40" builtinId="43" customBuiltin="1"/>
    <cellStyle name="40% - Accent4 10" xfId="1034" xr:uid="{75BDCF66-0571-4A4C-AE42-0D425E6AF19B}"/>
    <cellStyle name="40% - Accent4 11" xfId="1035" xr:uid="{B41DA20F-32BD-4D57-9F64-7BFED89D524B}"/>
    <cellStyle name="40% - Accent4 12" xfId="1036" xr:uid="{0EA9942D-7A9F-4360-BF54-ABDD0E34C953}"/>
    <cellStyle name="40% - Accent4 13" xfId="1037" xr:uid="{724BD3DE-F6BF-4785-BD75-618FECFC613A}"/>
    <cellStyle name="40% - Accent4 14" xfId="1038" xr:uid="{3E6E40B6-D634-487C-B2D4-FCF8B93AC4C7}"/>
    <cellStyle name="40% - Accent4 2 10" xfId="1039" xr:uid="{BF8EC592-F015-4197-B349-B0191E69495E}"/>
    <cellStyle name="40% - Accent4 2 11" xfId="1040" xr:uid="{EAFEACBF-44FF-40D8-BB07-0E2293B587D3}"/>
    <cellStyle name="40% - Accent4 2 12" xfId="1041" xr:uid="{8C599588-C61A-4F07-A8E8-5AEA385F4D88}"/>
    <cellStyle name="40% - Accent4 2 13" xfId="1042" xr:uid="{CA4D1DE1-7156-40DD-ACE7-0F7618EE2D84}"/>
    <cellStyle name="40% - Accent4 2 13 10" xfId="1043" xr:uid="{A61EBCBC-FC13-4C22-ACDC-BA8F31BD1E3D}"/>
    <cellStyle name="40% - Accent4 2 13 11" xfId="1044" xr:uid="{BD60FD90-7359-4388-9E4E-46EE9F58F378}"/>
    <cellStyle name="40% - Accent4 2 13 12" xfId="1045" xr:uid="{BFBA717A-31CC-45D2-9F9B-5280B3F3392F}"/>
    <cellStyle name="40% - Accent4 2 13 13" xfId="1046" xr:uid="{4EABDBB9-6113-447E-A2D6-61E527060C2C}"/>
    <cellStyle name="40% - Accent4 2 13 14" xfId="1047" xr:uid="{02551499-F802-48D9-9FCF-275B719AE4A8}"/>
    <cellStyle name="40% - Accent4 2 13 15" xfId="1048" xr:uid="{BA8A8412-A96F-41C0-9D5D-4056F194239F}"/>
    <cellStyle name="40% - Accent4 2 13 16" xfId="1049" xr:uid="{83849478-49BB-4904-BCBA-F85D151780C6}"/>
    <cellStyle name="40% - Accent4 2 13 17" xfId="1050" xr:uid="{2FFE3744-7C17-4DE3-9A16-F06C19801B81}"/>
    <cellStyle name="40% - Accent4 2 13 18" xfId="1051" xr:uid="{B826CC85-1C1D-40FC-858F-7E66266E0B47}"/>
    <cellStyle name="40% - Accent4 2 13 19" xfId="1052" xr:uid="{A98195AE-68D5-41B5-8FD2-46D4B07FEEF9}"/>
    <cellStyle name="40% - Accent4 2 13 2" xfId="1053" xr:uid="{2FA72F33-C07D-49C8-8F4C-A33CE4884655}"/>
    <cellStyle name="40% - Accent4 2 13 20" xfId="1054" xr:uid="{C50809C4-3A3C-464A-B5DE-9A367C2F04A8}"/>
    <cellStyle name="40% - Accent4 2 13 21" xfId="1055" xr:uid="{4FCBA378-D00E-4097-96ED-6E0A10479A22}"/>
    <cellStyle name="40% - Accent4 2 13 22" xfId="1056" xr:uid="{642BBD15-0B49-406B-9D97-F0CE30877B54}"/>
    <cellStyle name="40% - Accent4 2 13 23" xfId="1057" xr:uid="{639B03E5-3AD1-4384-A101-C92C7BDC674B}"/>
    <cellStyle name="40% - Accent4 2 13 24" xfId="1058" xr:uid="{915469F9-9FC5-4BAC-A607-D234AF53EA19}"/>
    <cellStyle name="40% - Accent4 2 13 25" xfId="1059" xr:uid="{D1321E7F-10D2-4ACD-99D6-B85CC8A9D1AA}"/>
    <cellStyle name="40% - Accent4 2 13 26" xfId="1060" xr:uid="{BEA6EBEC-5DB3-4FF9-9E35-7DCE7882FF1D}"/>
    <cellStyle name="40% - Accent4 2 13 27" xfId="1061" xr:uid="{5A31F7C7-0FD0-48B6-86E8-DB3EF956B622}"/>
    <cellStyle name="40% - Accent4 2 13 28" xfId="1062" xr:uid="{362D5253-52E5-4474-AF07-ABFE852B1F85}"/>
    <cellStyle name="40% - Accent4 2 13 29" xfId="1063" xr:uid="{2BCDE92D-F041-4412-AF0C-A3B783ACC194}"/>
    <cellStyle name="40% - Accent4 2 13 3" xfId="1064" xr:uid="{616D6C0C-6701-4BF5-B7D6-7B5656C8B33B}"/>
    <cellStyle name="40% - Accent4 2 13 30" xfId="1065" xr:uid="{7E8F9D3A-C742-43BA-845D-C6C5301A1CB7}"/>
    <cellStyle name="40% - Accent4 2 13 31" xfId="1066" xr:uid="{66423B19-614C-48AE-B4D1-3D8BDE7ABCD1}"/>
    <cellStyle name="40% - Accent4 2 13 32" xfId="1067" xr:uid="{89B388AD-05BB-4866-9D99-1168D9F742B1}"/>
    <cellStyle name="40% - Accent4 2 13 33" xfId="1068" xr:uid="{74CCA961-D31F-4476-82DE-926A69A5D000}"/>
    <cellStyle name="40% - Accent4 2 13 34" xfId="1069" xr:uid="{64C2C77B-D695-4BA0-874A-E0A527216FFB}"/>
    <cellStyle name="40% - Accent4 2 13 35" xfId="1070" xr:uid="{494015B5-DC31-46EF-8D90-AE83C4696572}"/>
    <cellStyle name="40% - Accent4 2 13 36" xfId="1071" xr:uid="{9DCC679B-E8D8-41B9-A24B-FAEFE02E31A0}"/>
    <cellStyle name="40% - Accent4 2 13 37" xfId="1072" xr:uid="{7FE06172-9D6D-425F-BC98-499B583F3FD3}"/>
    <cellStyle name="40% - Accent4 2 13 38" xfId="1073" xr:uid="{7F733DF5-31E4-4FA3-B062-BA0BADB7760E}"/>
    <cellStyle name="40% - Accent4 2 13 39" xfId="1074" xr:uid="{35B45D2D-97A9-4190-BC73-7BF1F41BB64A}"/>
    <cellStyle name="40% - Accent4 2 13 4" xfId="1075" xr:uid="{254D4645-C5A9-48FD-B924-58C67EA46748}"/>
    <cellStyle name="40% - Accent4 2 13 40" xfId="1076" xr:uid="{19344376-E89E-4D45-A757-C150B1CEBF2E}"/>
    <cellStyle name="40% - Accent4 2 13 41" xfId="1077" xr:uid="{D21AEFF3-E79B-4328-B43A-F9D2AD8A1351}"/>
    <cellStyle name="40% - Accent4 2 13 42" xfId="1078" xr:uid="{06CE1C52-FC4E-4871-83DB-FFB78F4FAFEF}"/>
    <cellStyle name="40% - Accent4 2 13 43" xfId="1079" xr:uid="{09C7590C-29E5-4812-AF6F-77B9501306D7}"/>
    <cellStyle name="40% - Accent4 2 13 44" xfId="1080" xr:uid="{D3DDEDA1-6E91-40DF-8B82-BF5544FB5B89}"/>
    <cellStyle name="40% - Accent4 2 13 45" xfId="1081" xr:uid="{C90C4879-9DF1-4591-998D-D31569078955}"/>
    <cellStyle name="40% - Accent4 2 13 46" xfId="1082" xr:uid="{995C6A2F-285B-4E0A-B5FB-CF421DAA8B30}"/>
    <cellStyle name="40% - Accent4 2 13 47" xfId="1083" xr:uid="{C012272C-17FF-450C-BB8E-F87450D1BF9E}"/>
    <cellStyle name="40% - Accent4 2 13 5" xfId="1084" xr:uid="{364B7931-08B5-4743-9546-7828A727B9DE}"/>
    <cellStyle name="40% - Accent4 2 13 6" xfId="1085" xr:uid="{F98CDFDE-D41C-430F-AF24-9FE4784286DF}"/>
    <cellStyle name="40% - Accent4 2 13 7" xfId="1086" xr:uid="{8B8D9E7B-B778-4CAC-B1CC-8FD98ABFF305}"/>
    <cellStyle name="40% - Accent4 2 13 8" xfId="1087" xr:uid="{4F9DE494-2531-49E6-8DE3-FBFC0A3C5404}"/>
    <cellStyle name="40% - Accent4 2 13 9" xfId="1088" xr:uid="{E48B39CB-B721-4FDC-BD4D-5FE2DA250F29}"/>
    <cellStyle name="40% - Accent4 2 2" xfId="1089" xr:uid="{6768F7E5-6213-433B-AF10-F0C5CB8DAF5A}"/>
    <cellStyle name="40% - Accent4 2 2 10" xfId="1090" xr:uid="{9AD7CFC4-7D2A-4FB6-9746-9E13998951DB}"/>
    <cellStyle name="40% - Accent4 2 2 2" xfId="1091" xr:uid="{C6539948-8070-4E05-88B7-51E3E4734779}"/>
    <cellStyle name="40% - Accent4 2 2 2 2" xfId="1092" xr:uid="{9C379D90-9FB2-42AC-8337-D28CB6AE77AC}"/>
    <cellStyle name="40% - Accent4 2 2 3" xfId="1093" xr:uid="{24DE01AB-07BA-4FDF-AE3E-888886DB1053}"/>
    <cellStyle name="40% - Accent4 2 2 4" xfId="1094" xr:uid="{F833EAC9-23C5-437B-8F56-502E5043CA3A}"/>
    <cellStyle name="40% - Accent4 2 2 5" xfId="1095" xr:uid="{8A942EC0-6533-441A-99A1-1FD78EEE94A0}"/>
    <cellStyle name="40% - Accent4 2 2 6" xfId="1096" xr:uid="{BC9A4245-81E2-4781-AD97-D9EC7782BB55}"/>
    <cellStyle name="40% - Accent4 2 2 7" xfId="1097" xr:uid="{18F70E2E-5F5A-4362-BD16-65394CA8BEDA}"/>
    <cellStyle name="40% - Accent4 2 2 8" xfId="1098" xr:uid="{FD30C0CC-4833-4FCB-B8DC-78C62079D800}"/>
    <cellStyle name="40% - Accent4 2 2 9" xfId="1099" xr:uid="{D3B48EBB-A992-47DE-A7D7-DB02E40A3C4A}"/>
    <cellStyle name="40% - Accent4 2 3" xfId="1100" xr:uid="{7782CFAD-3843-4CF4-AB6C-8FE05C2849E8}"/>
    <cellStyle name="40% - Accent4 2 3 2" xfId="1101" xr:uid="{A0ADA008-82EC-4F13-B279-753F0239B152}"/>
    <cellStyle name="40% - Accent4 2 4" xfId="1102" xr:uid="{BFB9D6C1-F7B9-49DD-B1B5-697886A3B7AB}"/>
    <cellStyle name="40% - Accent4 2 4 2" xfId="1103" xr:uid="{23D1F278-B1FA-4D0F-9D39-FFB2DC1FE476}"/>
    <cellStyle name="40% - Accent4 2 5" xfId="1104" xr:uid="{80A92A24-539E-443E-AE27-F44E2ADFC828}"/>
    <cellStyle name="40% - Accent4 2 6" xfId="1105" xr:uid="{A31A3185-AAB6-41AF-BE8A-7F1C22EDA9AA}"/>
    <cellStyle name="40% - Accent4 2 7" xfId="1106" xr:uid="{F1CCD333-55A0-420D-8794-F2EF3FA2B3B4}"/>
    <cellStyle name="40% - Accent4 2 8" xfId="1107" xr:uid="{0AE5A09B-229C-41B1-A8A9-F948C2006A07}"/>
    <cellStyle name="40% - Accent4 2 9" xfId="1108" xr:uid="{F1D82778-35C3-40E0-8C69-298EEF0BFFA3}"/>
    <cellStyle name="40% - Accent4 3" xfId="1109" xr:uid="{DFDD3F11-40CF-4079-998C-1B87E62F507D}"/>
    <cellStyle name="40% - Accent4 3 10" xfId="1110" xr:uid="{BEADD6DB-308F-4053-8A89-8E3A59D05011}"/>
    <cellStyle name="40% - Accent4 3 2" xfId="1111" xr:uid="{9197DE7C-1C22-48E1-BD9C-A68B2C1DDE3F}"/>
    <cellStyle name="40% - Accent4 3 3" xfId="1112" xr:uid="{0CEA02C5-070F-4883-9F14-BACB68B2A05C}"/>
    <cellStyle name="40% - Accent4 3 4" xfId="1113" xr:uid="{89493A34-B88D-41AA-8680-D24BF92EFD24}"/>
    <cellStyle name="40% - Accent4 3 5" xfId="1114" xr:uid="{14653B98-F7F5-4287-B395-C500E694503F}"/>
    <cellStyle name="40% - Accent4 3 6" xfId="1115" xr:uid="{0165F639-101E-4A28-8424-1F88169BE9EE}"/>
    <cellStyle name="40% - Accent4 3 7" xfId="1116" xr:uid="{D2BD6986-1F85-40CC-B9EA-1517CF57A876}"/>
    <cellStyle name="40% - Accent4 3 8" xfId="1117" xr:uid="{3DCDC69E-29B2-4AC7-92CC-967ED1B41E2B}"/>
    <cellStyle name="40% - Accent4 3 9" xfId="1118" xr:uid="{6770BDD5-44AF-40ED-89DA-65B4F8F7ADB7}"/>
    <cellStyle name="40% - Accent4 4" xfId="1119" xr:uid="{19144D24-720B-4097-A5F6-23250C0C203A}"/>
    <cellStyle name="40% - Accent4 4 10" xfId="1120" xr:uid="{B463686B-D9C8-4C57-A4D6-673E0B004089}"/>
    <cellStyle name="40% - Accent4 4 2" xfId="1121" xr:uid="{C5E8A511-234A-4A4E-8300-6ED208CC2CD5}"/>
    <cellStyle name="40% - Accent4 4 3" xfId="1122" xr:uid="{04F20982-FF3C-4582-9A39-3724C068935B}"/>
    <cellStyle name="40% - Accent4 4 4" xfId="1123" xr:uid="{C40D553D-A7BA-4090-B284-8988F107166D}"/>
    <cellStyle name="40% - Accent4 4 5" xfId="1124" xr:uid="{C9E259C0-7D23-4AF6-BA95-14CA6F64DF92}"/>
    <cellStyle name="40% - Accent4 4 6" xfId="1125" xr:uid="{D15C3D0E-1A29-421D-8A4C-92F19F03865B}"/>
    <cellStyle name="40% - Accent4 4 7" xfId="1126" xr:uid="{E21DD2F2-6FBB-46A9-A389-235F960A6FC6}"/>
    <cellStyle name="40% - Accent4 4 8" xfId="1127" xr:uid="{614C45E9-C34B-4595-A3F3-CDA7FFAD388D}"/>
    <cellStyle name="40% - Accent4 4 9" xfId="1128" xr:uid="{75CED4F7-9444-4F26-9E99-26639692337C}"/>
    <cellStyle name="40% - Accent4 5" xfId="1129" xr:uid="{D9D0920C-8F5F-475C-A700-24B58FBB6121}"/>
    <cellStyle name="40% - Accent4 5 10" xfId="1130" xr:uid="{CE24C446-06B9-4AC7-A942-73CB49E6963C}"/>
    <cellStyle name="40% - Accent4 5 2" xfId="1131" xr:uid="{5644BFE7-1677-4BF6-8C66-A56C36E73F01}"/>
    <cellStyle name="40% - Accent4 5 3" xfId="1132" xr:uid="{8C026B92-4B7F-4EE1-AA74-07A0FA7E23A1}"/>
    <cellStyle name="40% - Accent4 5 4" xfId="1133" xr:uid="{8EC40E3D-000B-4890-B591-445F1AD523C4}"/>
    <cellStyle name="40% - Accent4 5 5" xfId="1134" xr:uid="{ECBDAD18-4F03-432B-863A-19F193B54FF7}"/>
    <cellStyle name="40% - Accent4 5 6" xfId="1135" xr:uid="{40AA8C5D-A7FB-4E2D-8AEB-E29EF2BA5F33}"/>
    <cellStyle name="40% - Accent4 5 7" xfId="1136" xr:uid="{FC2DDD9F-62DF-4AB6-9B2A-E299903B1FB7}"/>
    <cellStyle name="40% - Accent4 5 8" xfId="1137" xr:uid="{242C0AC7-FC78-4969-8B28-B25F1DCE7390}"/>
    <cellStyle name="40% - Accent4 5 9" xfId="1138" xr:uid="{775EE738-FFF4-4206-A73A-9433CF3BF44B}"/>
    <cellStyle name="40% - Accent4 6 2" xfId="1139" xr:uid="{40B51DFD-10FF-4A43-9924-CEE96D3AF857}"/>
    <cellStyle name="40% - Accent4 7 2" xfId="1140" xr:uid="{211B0C2C-4DF0-406D-A8E4-1F48064612FE}"/>
    <cellStyle name="40% - Accent4 8" xfId="1141" xr:uid="{5A1C23ED-3B0A-4862-B2E9-67DF188AAE7B}"/>
    <cellStyle name="40% - Accent4 9" xfId="1142" xr:uid="{2E83F3B3-FEB0-4A01-BAE8-3898D2DE5A25}"/>
    <cellStyle name="40% - Accent5" xfId="44" builtinId="47" customBuiltin="1"/>
    <cellStyle name="40% - Accent5 10" xfId="1143" xr:uid="{2B9EF838-DFC7-46BF-B572-BF445BF6C751}"/>
    <cellStyle name="40% - Accent5 11" xfId="1144" xr:uid="{77DFD8D9-C80A-417B-AE69-EB8896B52A5E}"/>
    <cellStyle name="40% - Accent5 12" xfId="1145" xr:uid="{0612F1F5-9583-4E45-BB82-EF378CD3271B}"/>
    <cellStyle name="40% - Accent5 13" xfId="1146" xr:uid="{7B0877A4-5DC8-4559-A07B-24AB8558FB0C}"/>
    <cellStyle name="40% - Accent5 14" xfId="1147" xr:uid="{5B834CAD-6FF2-43AE-81E9-C3E0AB735294}"/>
    <cellStyle name="40% - Accent5 2 10" xfId="1148" xr:uid="{C5F0398C-CAB8-4E52-BC79-D7E12258B4B4}"/>
    <cellStyle name="40% - Accent5 2 11" xfId="1149" xr:uid="{F5E6303B-889B-4FAC-AD4D-24ADCE59F307}"/>
    <cellStyle name="40% - Accent5 2 12" xfId="1150" xr:uid="{3AF3D9EB-CA85-43D8-B86A-AE0C3F02AEC4}"/>
    <cellStyle name="40% - Accent5 2 13" xfId="1151" xr:uid="{8EFB4364-3C99-436D-B7DA-2F846A060AAB}"/>
    <cellStyle name="40% - Accent5 2 13 10" xfId="1152" xr:uid="{692ED9B0-5813-4D1A-96FB-A587A121C1B5}"/>
    <cellStyle name="40% - Accent5 2 13 11" xfId="1153" xr:uid="{3CB37425-653B-49B5-B728-1472DC2A772C}"/>
    <cellStyle name="40% - Accent5 2 13 12" xfId="1154" xr:uid="{C812D567-64FC-43DA-B338-D2922A0DEF6D}"/>
    <cellStyle name="40% - Accent5 2 13 13" xfId="1155" xr:uid="{703C98ED-2D92-43A1-A917-A2E1007E9561}"/>
    <cellStyle name="40% - Accent5 2 13 14" xfId="1156" xr:uid="{787B12D8-2338-482F-A5FF-6893359084EF}"/>
    <cellStyle name="40% - Accent5 2 13 15" xfId="1157" xr:uid="{D7D762E6-1A4C-473C-AE95-63B1F441C37A}"/>
    <cellStyle name="40% - Accent5 2 13 16" xfId="1158" xr:uid="{A259CB48-1D0A-4D78-B145-1C49996EC52F}"/>
    <cellStyle name="40% - Accent5 2 13 17" xfId="1159" xr:uid="{6A5D6E25-DBDC-4A5B-9D5E-211CB3DE9DC4}"/>
    <cellStyle name="40% - Accent5 2 13 18" xfId="1160" xr:uid="{C7F003E1-341D-41F6-B11A-353CEBD42050}"/>
    <cellStyle name="40% - Accent5 2 13 19" xfId="1161" xr:uid="{0334E44B-E77B-401E-920E-0A21578FD1CE}"/>
    <cellStyle name="40% - Accent5 2 13 2" xfId="1162" xr:uid="{8E958ECE-6389-4B32-AC46-61249E712594}"/>
    <cellStyle name="40% - Accent5 2 13 20" xfId="1163" xr:uid="{565DB45B-AB45-4227-B920-BD02A2690B3E}"/>
    <cellStyle name="40% - Accent5 2 13 21" xfId="1164" xr:uid="{533E460E-4DD2-44D7-90D6-EA349A492550}"/>
    <cellStyle name="40% - Accent5 2 13 22" xfId="1165" xr:uid="{056ED7B8-D437-49A9-B43C-DCC2DEACAA3A}"/>
    <cellStyle name="40% - Accent5 2 13 23" xfId="1166" xr:uid="{236DB5A0-1813-4300-AA12-C3EF15BC90F2}"/>
    <cellStyle name="40% - Accent5 2 13 24" xfId="1167" xr:uid="{2C4AFB3F-519F-436E-830C-604B6A4BAAA4}"/>
    <cellStyle name="40% - Accent5 2 13 25" xfId="1168" xr:uid="{CA5E4BA9-7A3A-47F5-A85E-ACD377620978}"/>
    <cellStyle name="40% - Accent5 2 13 26" xfId="1169" xr:uid="{0B838131-0727-47DE-8FE9-C4D9E77D9E83}"/>
    <cellStyle name="40% - Accent5 2 13 27" xfId="1170" xr:uid="{E5454E54-38DE-498E-8B1C-D89BF28DD620}"/>
    <cellStyle name="40% - Accent5 2 13 28" xfId="1171" xr:uid="{F4D0428F-3A19-418B-A305-117CC4C5A61B}"/>
    <cellStyle name="40% - Accent5 2 13 29" xfId="1172" xr:uid="{BF4C5AF0-F317-42CD-8D26-CE9C89625820}"/>
    <cellStyle name="40% - Accent5 2 13 3" xfId="1173" xr:uid="{740A9B3B-E74C-411F-8C92-6D27611D8BB1}"/>
    <cellStyle name="40% - Accent5 2 13 30" xfId="1174" xr:uid="{41CC85D3-AF71-4377-AFC4-D4EE3B241D01}"/>
    <cellStyle name="40% - Accent5 2 13 31" xfId="1175" xr:uid="{2071CFB7-AF06-4C00-8529-4CB17C669BCF}"/>
    <cellStyle name="40% - Accent5 2 13 32" xfId="1176" xr:uid="{FAF34DDB-0A2D-4F35-9ED6-B8FC849BA35C}"/>
    <cellStyle name="40% - Accent5 2 13 33" xfId="1177" xr:uid="{AE2D6FD8-7D47-4D34-9EC8-6E50D5BA0FD7}"/>
    <cellStyle name="40% - Accent5 2 13 34" xfId="1178" xr:uid="{23AB5345-23C4-40F9-BCC1-16F06ABC41BD}"/>
    <cellStyle name="40% - Accent5 2 13 35" xfId="1179" xr:uid="{CAF6F7A1-A371-465C-9F63-12F658CC25A6}"/>
    <cellStyle name="40% - Accent5 2 13 36" xfId="1180" xr:uid="{AD2084CF-E574-4DA5-81CB-DC7C60C6B1A0}"/>
    <cellStyle name="40% - Accent5 2 13 37" xfId="1181" xr:uid="{1A426BB6-4C26-47B7-80E7-8F4F05001E71}"/>
    <cellStyle name="40% - Accent5 2 13 38" xfId="1182" xr:uid="{93059BAD-BAC6-4BE4-BCD5-FB6A4A402BCD}"/>
    <cellStyle name="40% - Accent5 2 13 39" xfId="1183" xr:uid="{DC292E95-0450-47F9-BD21-06B3BB1583BA}"/>
    <cellStyle name="40% - Accent5 2 13 4" xfId="1184" xr:uid="{4CE996FD-0FD2-4366-BABD-E7632E4C468A}"/>
    <cellStyle name="40% - Accent5 2 13 40" xfId="1185" xr:uid="{C76497E8-ED64-44F6-8596-F104E46BC8E3}"/>
    <cellStyle name="40% - Accent5 2 13 41" xfId="1186" xr:uid="{6D33950E-3BCE-493E-9F89-C8D6D22856DF}"/>
    <cellStyle name="40% - Accent5 2 13 42" xfId="1187" xr:uid="{7E98D3D1-4E42-4ECC-B18A-8BA836A0D137}"/>
    <cellStyle name="40% - Accent5 2 13 43" xfId="1188" xr:uid="{A9C1A634-4D9A-4D47-89CA-20CF49FFF5F3}"/>
    <cellStyle name="40% - Accent5 2 13 44" xfId="1189" xr:uid="{66C0002E-FDB3-4644-BBB3-2CAC7F3C7497}"/>
    <cellStyle name="40% - Accent5 2 13 45" xfId="1190" xr:uid="{E8C061BD-73EA-4E3A-BA66-309DEC341911}"/>
    <cellStyle name="40% - Accent5 2 13 46" xfId="1191" xr:uid="{82EDF3DB-292A-4CE8-8F65-B57351EA22D5}"/>
    <cellStyle name="40% - Accent5 2 13 47" xfId="1192" xr:uid="{EE6D32C0-8B79-49F2-B1F8-B51CC015E859}"/>
    <cellStyle name="40% - Accent5 2 13 5" xfId="1193" xr:uid="{EEC28C0C-BE38-4541-806C-657527E3217F}"/>
    <cellStyle name="40% - Accent5 2 13 6" xfId="1194" xr:uid="{4BA05B74-71AB-4CDC-A9BF-0AF243F47AA1}"/>
    <cellStyle name="40% - Accent5 2 13 7" xfId="1195" xr:uid="{3B7371F1-A4B1-4ACA-B6DD-D89D8C01053D}"/>
    <cellStyle name="40% - Accent5 2 13 8" xfId="1196" xr:uid="{6426B129-5A24-4E9B-A6B0-09D01AB2400C}"/>
    <cellStyle name="40% - Accent5 2 13 9" xfId="1197" xr:uid="{80293A93-0D48-4EB9-995F-3F9542D573ED}"/>
    <cellStyle name="40% - Accent5 2 2" xfId="1198" xr:uid="{03B651D7-75B7-4E67-8AC4-65F5E790EBE4}"/>
    <cellStyle name="40% - Accent5 2 2 10" xfId="1199" xr:uid="{477AD245-F375-49B1-BCA1-DA41B0164B5D}"/>
    <cellStyle name="40% - Accent5 2 2 2" xfId="1200" xr:uid="{5D9F9781-220A-4675-8C54-DD3B1D82FD8C}"/>
    <cellStyle name="40% - Accent5 2 2 2 2" xfId="1201" xr:uid="{C7B8A103-E7C4-4E63-973B-EA94C60296A9}"/>
    <cellStyle name="40% - Accent5 2 2 3" xfId="1202" xr:uid="{719D0E84-234C-4409-9CC7-77E2EDAC0D90}"/>
    <cellStyle name="40% - Accent5 2 2 4" xfId="1203" xr:uid="{1D833406-B95D-4F43-9629-F8466BE55D39}"/>
    <cellStyle name="40% - Accent5 2 2 5" xfId="1204" xr:uid="{66A6C069-8D4B-430D-AFD0-5CA7777D3F38}"/>
    <cellStyle name="40% - Accent5 2 2 6" xfId="1205" xr:uid="{EDCCF006-C312-4AB1-BA3A-B19B5958A57D}"/>
    <cellStyle name="40% - Accent5 2 2 7" xfId="1206" xr:uid="{6F60D6FF-CCE9-4552-823D-85583E7542A5}"/>
    <cellStyle name="40% - Accent5 2 2 8" xfId="1207" xr:uid="{A5C04E92-A572-400E-BF7E-4E44FCEEE14D}"/>
    <cellStyle name="40% - Accent5 2 2 9" xfId="1208" xr:uid="{B65AFAAF-99A8-4CC4-98B1-55D434E3E8EE}"/>
    <cellStyle name="40% - Accent5 2 3" xfId="1209" xr:uid="{B699A63F-E10F-42C6-88F8-92CEBC79BF7A}"/>
    <cellStyle name="40% - Accent5 2 3 2" xfId="1210" xr:uid="{39FFBCB7-438D-40F1-A93C-4843BFA8F5CE}"/>
    <cellStyle name="40% - Accent5 2 4" xfId="1211" xr:uid="{C48FF1C6-7F1A-42FC-B2ED-442D1AF16063}"/>
    <cellStyle name="40% - Accent5 2 4 2" xfId="1212" xr:uid="{B991D1EB-BB4D-4DF3-9363-F3749D3B6073}"/>
    <cellStyle name="40% - Accent5 2 5" xfId="1213" xr:uid="{0F53E3AD-3501-4FE7-9508-EAF2C9E825E1}"/>
    <cellStyle name="40% - Accent5 2 6" xfId="1214" xr:uid="{78BB7242-DEFD-4F71-ACC4-ADB651458337}"/>
    <cellStyle name="40% - Accent5 2 7" xfId="1215" xr:uid="{F95F2D1F-987E-4E26-A26F-E192746E7BED}"/>
    <cellStyle name="40% - Accent5 2 8" xfId="1216" xr:uid="{A167A5C6-467F-4EC2-A40C-3E259F4C5DBC}"/>
    <cellStyle name="40% - Accent5 2 9" xfId="1217" xr:uid="{B3BD827C-0FBE-4B42-AAC4-8B6536044C65}"/>
    <cellStyle name="40% - Accent5 3" xfId="1218" xr:uid="{768264DE-3F33-4525-B538-04E0E74EE93B}"/>
    <cellStyle name="40% - Accent5 3 10" xfId="1219" xr:uid="{B1B196A5-B0A3-4853-B7ED-7BE45005507C}"/>
    <cellStyle name="40% - Accent5 3 2" xfId="1220" xr:uid="{049B3576-CE96-40BE-A7AF-F746EA7E6F32}"/>
    <cellStyle name="40% - Accent5 3 3" xfId="1221" xr:uid="{D6A3CBCB-BC42-4775-A574-E41666894AA1}"/>
    <cellStyle name="40% - Accent5 3 4" xfId="1222" xr:uid="{B68C96EC-E3A4-4159-A664-9C3E01F31AAF}"/>
    <cellStyle name="40% - Accent5 3 5" xfId="1223" xr:uid="{A8130631-9CFA-4BD0-9F35-594B496C6F34}"/>
    <cellStyle name="40% - Accent5 3 6" xfId="1224" xr:uid="{50E5DDC1-DCC0-4B86-B2D2-0EE559AE8CFD}"/>
    <cellStyle name="40% - Accent5 3 7" xfId="1225" xr:uid="{BA0F6797-EA69-4A5A-979D-07859B5B3C38}"/>
    <cellStyle name="40% - Accent5 3 8" xfId="1226" xr:uid="{D81D042E-C4D5-41FB-91C4-532A4612C0E2}"/>
    <cellStyle name="40% - Accent5 3 9" xfId="1227" xr:uid="{34EA0DF5-2455-48AD-A555-5CBDD1F3660D}"/>
    <cellStyle name="40% - Accent5 4" xfId="1228" xr:uid="{C4B801ED-F66C-4A4B-8402-3E10C3B239E1}"/>
    <cellStyle name="40% - Accent5 4 10" xfId="1229" xr:uid="{01BFF77F-D1E3-44EE-A8BF-8A17AF245D8F}"/>
    <cellStyle name="40% - Accent5 4 2" xfId="1230" xr:uid="{C61E9441-6B34-43C5-8E53-32B5ADF9D0FA}"/>
    <cellStyle name="40% - Accent5 4 3" xfId="1231" xr:uid="{2901C584-0CB5-42CE-946B-0A213B693E8D}"/>
    <cellStyle name="40% - Accent5 4 4" xfId="1232" xr:uid="{3B6DA34B-9AA7-49B0-B14D-40EDA108476F}"/>
    <cellStyle name="40% - Accent5 4 5" xfId="1233" xr:uid="{7F048FA6-FCBF-4A3C-BD15-BEAF99C679BF}"/>
    <cellStyle name="40% - Accent5 4 6" xfId="1234" xr:uid="{80BE9686-5A99-4889-A224-8283994EF5B2}"/>
    <cellStyle name="40% - Accent5 4 7" xfId="1235" xr:uid="{3E212C2B-24D1-4CDF-BF5C-CE539069B606}"/>
    <cellStyle name="40% - Accent5 4 8" xfId="1236" xr:uid="{5D3AAD27-1E3A-4E4E-B33D-2A38454C49FD}"/>
    <cellStyle name="40% - Accent5 4 9" xfId="1237" xr:uid="{3280E934-6025-4A3C-9E1F-4B190C3415B0}"/>
    <cellStyle name="40% - Accent5 5" xfId="1238" xr:uid="{2C379A4B-39AB-4C41-9E6C-80E9AEBA1430}"/>
    <cellStyle name="40% - Accent5 5 10" xfId="1239" xr:uid="{079802F7-188C-46A3-AB18-8A8FDE237FDA}"/>
    <cellStyle name="40% - Accent5 5 2" xfId="1240" xr:uid="{81797532-0B40-4E9E-90F3-7618A83C4DBC}"/>
    <cellStyle name="40% - Accent5 5 3" xfId="1241" xr:uid="{C27E3D3F-DBF5-415F-961F-1543F3C39517}"/>
    <cellStyle name="40% - Accent5 5 4" xfId="1242" xr:uid="{76A2ECB0-65FE-4AF4-ADBB-B7478D4AC5D8}"/>
    <cellStyle name="40% - Accent5 5 5" xfId="1243" xr:uid="{0FC0A4CE-39E2-44D7-80BE-C8E717D4BD58}"/>
    <cellStyle name="40% - Accent5 5 6" xfId="1244" xr:uid="{C7374CEB-B1E3-4624-AB2A-B8AE5BB5E213}"/>
    <cellStyle name="40% - Accent5 5 7" xfId="1245" xr:uid="{F2E2F403-ACEA-4925-951F-B7B9923A071D}"/>
    <cellStyle name="40% - Accent5 5 8" xfId="1246" xr:uid="{097CD7A8-FA1B-47D7-82B1-BC7129167684}"/>
    <cellStyle name="40% - Accent5 5 9" xfId="1247" xr:uid="{B33BAA3A-BDC1-4EAD-8E5F-A59B7F05DDB9}"/>
    <cellStyle name="40% - Accent5 6 2" xfId="1248" xr:uid="{94185DED-3EA4-44EA-9D62-640FCA1887E3}"/>
    <cellStyle name="40% - Accent5 7 2" xfId="1249" xr:uid="{F1E9E78B-8989-4A06-95C9-1FFDB880B565}"/>
    <cellStyle name="40% - Accent5 8" xfId="1250" xr:uid="{B5E53C28-0B33-4F03-9963-8352465F057D}"/>
    <cellStyle name="40% - Accent5 9" xfId="1251" xr:uid="{39361221-68AF-41A5-AE4E-FA8411F2F55D}"/>
    <cellStyle name="40% - Accent6" xfId="48" builtinId="51" customBuiltin="1"/>
    <cellStyle name="40% - Accent6 10" xfId="1252" xr:uid="{9137FFE2-7882-455D-8C8F-D34D5612AA0D}"/>
    <cellStyle name="40% - Accent6 11" xfId="1253" xr:uid="{C5D869FD-7A55-4D7A-ADA3-3A57A076398E}"/>
    <cellStyle name="40% - Accent6 12" xfId="1254" xr:uid="{D151A976-5E0C-436B-87D5-C262A59D28FE}"/>
    <cellStyle name="40% - Accent6 13" xfId="1255" xr:uid="{77DA77A2-6F72-4FE6-8FB2-16997DDF6B6A}"/>
    <cellStyle name="40% - Accent6 14" xfId="1256" xr:uid="{B020B45D-6EAC-46F8-A45D-9ACB3D6DCCCE}"/>
    <cellStyle name="40% - Accent6 2 10" xfId="1257" xr:uid="{5B6B0029-7937-4264-BE5A-00C1CDB647AE}"/>
    <cellStyle name="40% - Accent6 2 11" xfId="1258" xr:uid="{22A195D2-FA40-4DD2-B602-B79589820A3F}"/>
    <cellStyle name="40% - Accent6 2 12" xfId="1259" xr:uid="{827EE0FA-EB00-496D-AD18-36C28DD12A23}"/>
    <cellStyle name="40% - Accent6 2 13" xfId="1260" xr:uid="{427B6D80-F352-4C8F-A8E9-538E90CC6F84}"/>
    <cellStyle name="40% - Accent6 2 13 10" xfId="1261" xr:uid="{47A55751-F6B2-49D3-9F63-83945A1435F7}"/>
    <cellStyle name="40% - Accent6 2 13 11" xfId="1262" xr:uid="{041FB5D3-E44F-4FB1-A22C-92C708FF550E}"/>
    <cellStyle name="40% - Accent6 2 13 12" xfId="1263" xr:uid="{3D294E86-97D4-4CE5-A69A-8E04AF32F5F8}"/>
    <cellStyle name="40% - Accent6 2 13 13" xfId="1264" xr:uid="{BFD35E25-10DE-4A48-B881-97E16AE12428}"/>
    <cellStyle name="40% - Accent6 2 13 14" xfId="1265" xr:uid="{3A1F204E-F6D5-4070-91CC-E1C8F75E3306}"/>
    <cellStyle name="40% - Accent6 2 13 15" xfId="1266" xr:uid="{4185F620-3821-4247-B2A2-D425B4D675FA}"/>
    <cellStyle name="40% - Accent6 2 13 16" xfId="1267" xr:uid="{75110F0F-B5F2-4C0B-9E7D-C4FC7F8811DF}"/>
    <cellStyle name="40% - Accent6 2 13 17" xfId="1268" xr:uid="{FE96B770-CC12-4205-9352-74065B2968E5}"/>
    <cellStyle name="40% - Accent6 2 13 18" xfId="1269" xr:uid="{C0AEE4BA-F125-42FF-A955-B59721E9F412}"/>
    <cellStyle name="40% - Accent6 2 13 19" xfId="1270" xr:uid="{E2D0926E-EAD7-4998-AABB-3EA8E17B7D3E}"/>
    <cellStyle name="40% - Accent6 2 13 2" xfId="1271" xr:uid="{366A1842-BDAC-43EF-95DC-52A76F8362AB}"/>
    <cellStyle name="40% - Accent6 2 13 20" xfId="1272" xr:uid="{08E65AE7-830B-4EF8-BCC8-B09B304B25C4}"/>
    <cellStyle name="40% - Accent6 2 13 21" xfId="1273" xr:uid="{DED767F6-33FB-4B76-8D0D-47135F83A49B}"/>
    <cellStyle name="40% - Accent6 2 13 22" xfId="1274" xr:uid="{FFB4E4FF-290E-4821-AFEE-AA80A3C272E5}"/>
    <cellStyle name="40% - Accent6 2 13 23" xfId="1275" xr:uid="{5189975C-8AC7-42D9-9C6E-12538D1F5D78}"/>
    <cellStyle name="40% - Accent6 2 13 24" xfId="1276" xr:uid="{7F411EE2-715F-469E-8928-8829A2E98784}"/>
    <cellStyle name="40% - Accent6 2 13 25" xfId="1277" xr:uid="{44F70F87-4A1B-463D-898B-642A1FF42FAF}"/>
    <cellStyle name="40% - Accent6 2 13 26" xfId="1278" xr:uid="{10D3E621-9617-40A9-9DAB-7D07F5F0C393}"/>
    <cellStyle name="40% - Accent6 2 13 27" xfId="1279" xr:uid="{54742C0F-876B-46DA-AE7C-0AB78A491954}"/>
    <cellStyle name="40% - Accent6 2 13 28" xfId="1280" xr:uid="{EE78B62F-54BD-44CE-8793-410821472B3B}"/>
    <cellStyle name="40% - Accent6 2 13 29" xfId="1281" xr:uid="{3C58E57D-BF6D-4688-B029-D8741C8E81C2}"/>
    <cellStyle name="40% - Accent6 2 13 3" xfId="1282" xr:uid="{CFD98EF0-9CA6-4F11-A6D5-1102A06D94F8}"/>
    <cellStyle name="40% - Accent6 2 13 30" xfId="1283" xr:uid="{443D7EC9-BC8A-4F14-9F31-82B414F76626}"/>
    <cellStyle name="40% - Accent6 2 13 31" xfId="1284" xr:uid="{472AE4B7-9A67-45DF-8C96-CD8E180CC2F5}"/>
    <cellStyle name="40% - Accent6 2 13 32" xfId="1285" xr:uid="{19DF1E52-6077-4D16-8D01-EF1057661802}"/>
    <cellStyle name="40% - Accent6 2 13 33" xfId="1286" xr:uid="{2A02D198-8CF6-402C-BD1C-E0840E2932D8}"/>
    <cellStyle name="40% - Accent6 2 13 34" xfId="1287" xr:uid="{C1CB351A-3A4D-4868-AB13-E2A446340B04}"/>
    <cellStyle name="40% - Accent6 2 13 35" xfId="1288" xr:uid="{08A97FCB-3AEB-4760-AD6D-3DF486193CA1}"/>
    <cellStyle name="40% - Accent6 2 13 36" xfId="1289" xr:uid="{C354D694-7F6F-4E3A-8256-2AF8BBC83636}"/>
    <cellStyle name="40% - Accent6 2 13 37" xfId="1290" xr:uid="{D1D53BE3-3D58-4EE0-A4D6-C5EB2E5219F1}"/>
    <cellStyle name="40% - Accent6 2 13 38" xfId="1291" xr:uid="{E0B01DFC-2F72-42A0-9786-D8B4C49DD1AF}"/>
    <cellStyle name="40% - Accent6 2 13 39" xfId="1292" xr:uid="{D9A68406-E6CF-4FEA-AE35-F766CAE89F79}"/>
    <cellStyle name="40% - Accent6 2 13 4" xfId="1293" xr:uid="{D0203B59-827B-4FB9-8C65-A3B4A1AF9AA1}"/>
    <cellStyle name="40% - Accent6 2 13 40" xfId="1294" xr:uid="{00B3C082-38C6-4119-A487-68577402CD68}"/>
    <cellStyle name="40% - Accent6 2 13 41" xfId="1295" xr:uid="{0E9529F3-9BE3-430B-AD59-D3875E14B6CF}"/>
    <cellStyle name="40% - Accent6 2 13 42" xfId="1296" xr:uid="{F1FA5E22-9265-4B83-A014-6BFCBD5AF2F6}"/>
    <cellStyle name="40% - Accent6 2 13 43" xfId="1297" xr:uid="{37534A04-269D-4418-9025-9F72C25B1B5F}"/>
    <cellStyle name="40% - Accent6 2 13 44" xfId="1298" xr:uid="{4534AD50-7961-4DD4-A762-8F4DD8D612C6}"/>
    <cellStyle name="40% - Accent6 2 13 45" xfId="1299" xr:uid="{290F43C6-C7FF-44B9-89EE-BB04BB005765}"/>
    <cellStyle name="40% - Accent6 2 13 46" xfId="1300" xr:uid="{1D4A0A5A-388F-439F-AF56-2526657C1F1F}"/>
    <cellStyle name="40% - Accent6 2 13 47" xfId="1301" xr:uid="{69B2DA84-D748-44F9-8DBE-7C23B5026709}"/>
    <cellStyle name="40% - Accent6 2 13 5" xfId="1302" xr:uid="{308EECFB-5790-4AD6-ABEC-24F7C3C3C320}"/>
    <cellStyle name="40% - Accent6 2 13 6" xfId="1303" xr:uid="{13650DD6-DA71-417A-9621-472883D4C34E}"/>
    <cellStyle name="40% - Accent6 2 13 7" xfId="1304" xr:uid="{27434951-4D1C-4A80-AB18-1513EAF11AF8}"/>
    <cellStyle name="40% - Accent6 2 13 8" xfId="1305" xr:uid="{169AD4D3-34FB-4995-B765-6B917B318E8C}"/>
    <cellStyle name="40% - Accent6 2 13 9" xfId="1306" xr:uid="{1DB6157B-50D5-4A1B-A6D9-F26996A236D5}"/>
    <cellStyle name="40% - Accent6 2 2" xfId="1307" xr:uid="{F5790BEB-E85E-4FD4-BD34-DE4B3AF0B7A7}"/>
    <cellStyle name="40% - Accent6 2 2 10" xfId="1308" xr:uid="{832DCB83-6E9D-4F65-B5D3-EE6F391E38AD}"/>
    <cellStyle name="40% - Accent6 2 2 2" xfId="1309" xr:uid="{C47E96D9-7BA6-4976-AA11-F0EE63CA8737}"/>
    <cellStyle name="40% - Accent6 2 2 2 2" xfId="1310" xr:uid="{169C099A-2B5A-4657-9492-EE3911D9F086}"/>
    <cellStyle name="40% - Accent6 2 2 3" xfId="1311" xr:uid="{39452A2B-70A0-4805-A812-527D7A158C00}"/>
    <cellStyle name="40% - Accent6 2 2 4" xfId="1312" xr:uid="{82E4B9B6-E14E-46B9-BB1B-B55810EB8D9F}"/>
    <cellStyle name="40% - Accent6 2 2 5" xfId="1313" xr:uid="{83C46523-7EB4-4D52-AD31-95867FC02C98}"/>
    <cellStyle name="40% - Accent6 2 2 6" xfId="1314" xr:uid="{77B0BBB6-9AEB-4E0D-9C67-A9E8394CF140}"/>
    <cellStyle name="40% - Accent6 2 2 7" xfId="1315" xr:uid="{A191399F-FEE5-4034-BC1B-66CC0A17F904}"/>
    <cellStyle name="40% - Accent6 2 2 8" xfId="1316" xr:uid="{15DA1388-006F-4398-8D4C-981DA2822D7B}"/>
    <cellStyle name="40% - Accent6 2 2 9" xfId="1317" xr:uid="{0D63F310-2FD3-45DD-AEDB-37E38680D9BD}"/>
    <cellStyle name="40% - Accent6 2 3" xfId="1318" xr:uid="{A72C5F94-F50A-49C8-A55E-E33384889BF9}"/>
    <cellStyle name="40% - Accent6 2 3 2" xfId="1319" xr:uid="{3AE37981-E285-444D-83EF-7A3DAF9DFAD5}"/>
    <cellStyle name="40% - Accent6 2 4" xfId="1320" xr:uid="{B42521EA-8194-4847-B441-69B740BD6254}"/>
    <cellStyle name="40% - Accent6 2 4 2" xfId="1321" xr:uid="{B378B879-45A6-46F7-872B-D3FC6C08BCD3}"/>
    <cellStyle name="40% - Accent6 2 5" xfId="1322" xr:uid="{D8053055-AC53-46BE-ADE0-9B3F44722FE0}"/>
    <cellStyle name="40% - Accent6 2 6" xfId="1323" xr:uid="{5C217DEB-948A-49F9-846E-835B38B36F50}"/>
    <cellStyle name="40% - Accent6 2 7" xfId="1324" xr:uid="{90A39BEC-43EC-4604-88B6-9637820C0E72}"/>
    <cellStyle name="40% - Accent6 2 8" xfId="1325" xr:uid="{E9ED1A01-8B30-4644-BF20-BDD6236EAA00}"/>
    <cellStyle name="40% - Accent6 2 9" xfId="1326" xr:uid="{6E9BB9C2-BFAD-4F22-A9EB-82E85B662D0A}"/>
    <cellStyle name="40% - Accent6 3" xfId="1327" xr:uid="{CA2B6F50-F8A6-4598-9B35-250C769AD5A3}"/>
    <cellStyle name="40% - Accent6 3 10" xfId="1328" xr:uid="{6292F9BE-EF4B-4B49-B9AC-4DF0F87BF45D}"/>
    <cellStyle name="40% - Accent6 3 2" xfId="1329" xr:uid="{366D6663-6A96-485C-8015-6F6087ACB476}"/>
    <cellStyle name="40% - Accent6 3 3" xfId="1330" xr:uid="{EE14E056-9DFB-4175-A781-F29F653C6F75}"/>
    <cellStyle name="40% - Accent6 3 4" xfId="1331" xr:uid="{8A0710BC-BE96-4F2F-A987-4D5AF7C846DC}"/>
    <cellStyle name="40% - Accent6 3 5" xfId="1332" xr:uid="{FD7C9B07-0DB2-4B1E-8261-8C75BD5DCD97}"/>
    <cellStyle name="40% - Accent6 3 6" xfId="1333" xr:uid="{01A596F2-57F7-46EE-BA0C-D119370DE4EF}"/>
    <cellStyle name="40% - Accent6 3 7" xfId="1334" xr:uid="{12B1E637-66A5-45CF-AC22-BC15D2AC1BF4}"/>
    <cellStyle name="40% - Accent6 3 8" xfId="1335" xr:uid="{D9E009E3-764E-4679-BB9C-1C273432AD6A}"/>
    <cellStyle name="40% - Accent6 3 9" xfId="1336" xr:uid="{9BE60217-B003-4468-8BAC-0164EA5D9699}"/>
    <cellStyle name="40% - Accent6 4" xfId="1337" xr:uid="{A3842F6A-25E8-4578-937A-CB2CBD7CE812}"/>
    <cellStyle name="40% - Accent6 4 10" xfId="1338" xr:uid="{941399BF-A005-470B-874F-6272A1F2915B}"/>
    <cellStyle name="40% - Accent6 4 2" xfId="1339" xr:uid="{F1A02D8B-15BF-4CF1-BBC4-47E31A7E1A24}"/>
    <cellStyle name="40% - Accent6 4 3" xfId="1340" xr:uid="{B6EEC6F1-F0DB-4C21-9A34-B73F316682BD}"/>
    <cellStyle name="40% - Accent6 4 4" xfId="1341" xr:uid="{C2015A34-8538-4907-8236-2D73D595D2BE}"/>
    <cellStyle name="40% - Accent6 4 5" xfId="1342" xr:uid="{0ECDA75D-5014-46D9-8E21-14C8F68970E2}"/>
    <cellStyle name="40% - Accent6 4 6" xfId="1343" xr:uid="{F62E3CA5-7575-4DAF-B00C-1078F96D13CB}"/>
    <cellStyle name="40% - Accent6 4 7" xfId="1344" xr:uid="{44C3E7EF-2999-459A-8CC7-17C7D349963B}"/>
    <cellStyle name="40% - Accent6 4 8" xfId="1345" xr:uid="{41E62616-5601-4864-B3DD-E05ECE8924D5}"/>
    <cellStyle name="40% - Accent6 4 9" xfId="1346" xr:uid="{534294B6-71B5-4C62-8F44-8E64E4DDEDA1}"/>
    <cellStyle name="40% - Accent6 5" xfId="1347" xr:uid="{86FF19F4-05A5-4634-A8D6-17AB69C0B814}"/>
    <cellStyle name="40% - Accent6 5 10" xfId="1348" xr:uid="{6EBE8651-9FB8-469D-95C4-B25AEC289152}"/>
    <cellStyle name="40% - Accent6 5 2" xfId="1349" xr:uid="{70EE130B-E60A-4638-9728-8B16F329DE48}"/>
    <cellStyle name="40% - Accent6 5 3" xfId="1350" xr:uid="{59CE0A71-2788-4D39-A49E-53401C3F4B02}"/>
    <cellStyle name="40% - Accent6 5 4" xfId="1351" xr:uid="{45099608-4B7D-4915-BA7F-821A53197B87}"/>
    <cellStyle name="40% - Accent6 5 5" xfId="1352" xr:uid="{49987025-3C06-4BB0-A494-F313A079E157}"/>
    <cellStyle name="40% - Accent6 5 6" xfId="1353" xr:uid="{2B44AEB0-F8D3-4F24-8207-D18C3993A3D0}"/>
    <cellStyle name="40% - Accent6 5 7" xfId="1354" xr:uid="{BAA87F2E-2F93-4293-B0E2-760E95E63E6B}"/>
    <cellStyle name="40% - Accent6 5 8" xfId="1355" xr:uid="{B45DF881-B270-4C5A-A86C-BBB71800CA1F}"/>
    <cellStyle name="40% - Accent6 5 9" xfId="1356" xr:uid="{315E3AF0-6985-472E-AFDE-E82F96FB0FB1}"/>
    <cellStyle name="40% - Accent6 6 2" xfId="1357" xr:uid="{2839D909-CEB6-4139-8030-99A71B36B050}"/>
    <cellStyle name="40% - Accent6 7 2" xfId="1358" xr:uid="{C06823DD-252A-49A2-8FE5-0CB20AFB68DC}"/>
    <cellStyle name="40% - Accent6 8" xfId="1359" xr:uid="{7DDA64F2-C15B-4309-AE0F-0F80731CF708}"/>
    <cellStyle name="40% - Accent6 9" xfId="1360" xr:uid="{A1FFBBEF-4B0F-474A-B228-66F0B772CE99}"/>
    <cellStyle name="60% - Accent1" xfId="29" builtinId="32" customBuiltin="1"/>
    <cellStyle name="60% - Accent1 10" xfId="1361" xr:uid="{B200B46C-9ED6-4D5D-9D9B-1A96114B1AFD}"/>
    <cellStyle name="60% - Accent1 11" xfId="1362" xr:uid="{721ED359-B1D7-40C6-8067-CE8D50419887}"/>
    <cellStyle name="60% - Accent1 12" xfId="1363" xr:uid="{903631F2-06FC-4F32-9019-319C21C108EE}"/>
    <cellStyle name="60% - Accent1 13" xfId="1364" xr:uid="{FCD11CEA-F1B8-4D9E-8785-9FE22946AEE1}"/>
    <cellStyle name="60% - Accent1 14" xfId="1365" xr:uid="{14317B60-C56D-466C-866F-CE34832ADF76}"/>
    <cellStyle name="60% - Accent1 2" xfId="16739" xr:uid="{B55B4415-FD1E-44F2-8E73-F90E06235967}"/>
    <cellStyle name="60% - Accent1 2 10" xfId="1366" xr:uid="{7BACB45E-BDD3-4603-8DB0-C866745BA2F0}"/>
    <cellStyle name="60% - Accent1 2 11" xfId="1367" xr:uid="{33D54EC8-1F38-4655-B629-D66E33790F53}"/>
    <cellStyle name="60% - Accent1 2 12" xfId="1368" xr:uid="{C684D92D-E4EC-4063-A479-76D676753604}"/>
    <cellStyle name="60% - Accent1 2 13" xfId="1369" xr:uid="{8BEAD6D3-EF26-4CD1-805C-815E9112B419}"/>
    <cellStyle name="60% - Accent1 2 2" xfId="1370" xr:uid="{A123C2AE-CB57-4507-906D-9AA80774E4D0}"/>
    <cellStyle name="60% - Accent1 2 2 10" xfId="1371" xr:uid="{A209EC70-3B77-4EBA-8E47-1B976B1C5AC1}"/>
    <cellStyle name="60% - Accent1 2 2 2" xfId="1372" xr:uid="{87B8A61F-9EBE-42BE-85C1-52928707285F}"/>
    <cellStyle name="60% - Accent1 2 2 2 2" xfId="1373" xr:uid="{A02B5B5A-11E1-4C06-8C6C-3BEC363D029A}"/>
    <cellStyle name="60% - Accent1 2 2 3" xfId="1374" xr:uid="{014EE74A-A459-4356-88CD-3308AAD6269F}"/>
    <cellStyle name="60% - Accent1 2 2 4" xfId="1375" xr:uid="{E4E5CDCD-3572-47CB-A6BA-7BB24A61210F}"/>
    <cellStyle name="60% - Accent1 2 2 5" xfId="1376" xr:uid="{ACDA5890-3624-48F9-9BB2-1D9001257C87}"/>
    <cellStyle name="60% - Accent1 2 2 6" xfId="1377" xr:uid="{9D0102F1-05D6-4C6A-AB43-D46673DCF3EB}"/>
    <cellStyle name="60% - Accent1 2 2 7" xfId="1378" xr:uid="{13E0E35E-9AA2-4049-B0D9-80E10F6C49AF}"/>
    <cellStyle name="60% - Accent1 2 2 8" xfId="1379" xr:uid="{F2BFF601-B0CF-4B37-9162-387A4314FC9F}"/>
    <cellStyle name="60% - Accent1 2 2 9" xfId="1380" xr:uid="{436949A1-9DAC-48F1-B888-8A4C52B736D0}"/>
    <cellStyle name="60% - Accent1 2 3" xfId="1381" xr:uid="{ABB4E946-1C23-4B96-B580-2F53A8012CF1}"/>
    <cellStyle name="60% - Accent1 2 3 2" xfId="1382" xr:uid="{F37E2A4D-E8B4-434D-AF98-430A48CB06A1}"/>
    <cellStyle name="60% - Accent1 2 4" xfId="1383" xr:uid="{F361BEDE-85C5-44A7-BFA4-E8C29B36950E}"/>
    <cellStyle name="60% - Accent1 2 4 2" xfId="1384" xr:uid="{1A717487-E8E6-44F0-9BCA-A41F75A4CECA}"/>
    <cellStyle name="60% - Accent1 2 5" xfId="1385" xr:uid="{0532389A-4A5E-4AB8-998B-A547C7219459}"/>
    <cellStyle name="60% - Accent1 2 6" xfId="1386" xr:uid="{AB528153-C740-4CDB-A33A-B52421055449}"/>
    <cellStyle name="60% - Accent1 2 7" xfId="1387" xr:uid="{E43E60AD-FCB4-4EDC-B0EE-A948154E42DD}"/>
    <cellStyle name="60% - Accent1 2 8" xfId="1388" xr:uid="{AF1371E6-8958-4B0E-B945-6FA7AC85C3E4}"/>
    <cellStyle name="60% - Accent1 2 9" xfId="1389" xr:uid="{31D42400-1F30-460F-9A92-4A9505CB1830}"/>
    <cellStyle name="60% - Accent1 3" xfId="1390" xr:uid="{D5906209-E5CA-467D-B394-CC0876A91ACA}"/>
    <cellStyle name="60% - Accent1 3 10" xfId="1391" xr:uid="{E6B99741-339B-4DAF-86FB-42B3C78D7F44}"/>
    <cellStyle name="60% - Accent1 3 2" xfId="1392" xr:uid="{072A9F9F-4BD0-4C2D-BBD6-AC5385D453C8}"/>
    <cellStyle name="60% - Accent1 3 3" xfId="1393" xr:uid="{BE117C84-D812-45EC-B58C-6A286DACAADB}"/>
    <cellStyle name="60% - Accent1 3 4" xfId="1394" xr:uid="{C456DDB1-42F6-4EAD-B26A-8253A76A54AA}"/>
    <cellStyle name="60% - Accent1 3 5" xfId="1395" xr:uid="{90E81C71-6469-433A-8350-8932F8D04502}"/>
    <cellStyle name="60% - Accent1 3 6" xfId="1396" xr:uid="{841806FD-09CF-4B40-8DF0-A71E82C918A3}"/>
    <cellStyle name="60% - Accent1 3 7" xfId="1397" xr:uid="{2CD5BCAA-501B-42AC-8ACC-63BEBB1749CB}"/>
    <cellStyle name="60% - Accent1 3 8" xfId="1398" xr:uid="{98A30F1A-99DA-409A-B66E-63EA7ED42498}"/>
    <cellStyle name="60% - Accent1 3 9" xfId="1399" xr:uid="{51E037D5-E26C-4C53-A0F1-EC424791DEA4}"/>
    <cellStyle name="60% - Accent1 4" xfId="1400" xr:uid="{3DE0F515-8706-431E-AF67-243F3E6EF78D}"/>
    <cellStyle name="60% - Accent1 4 10" xfId="1401" xr:uid="{C662B1FC-237B-44C9-A848-B199BB19EA4A}"/>
    <cellStyle name="60% - Accent1 4 2" xfId="1402" xr:uid="{41F8B790-55AF-4A44-8598-F2F2D65DE2F4}"/>
    <cellStyle name="60% - Accent1 4 3" xfId="1403" xr:uid="{EA3E5588-9262-4231-8C6E-838FE80CFF24}"/>
    <cellStyle name="60% - Accent1 4 4" xfId="1404" xr:uid="{4BE66625-7F2E-447B-B707-0E62EC302D94}"/>
    <cellStyle name="60% - Accent1 4 5" xfId="1405" xr:uid="{39A1EC2F-C845-4A34-A154-B3253FE30D3E}"/>
    <cellStyle name="60% - Accent1 4 6" xfId="1406" xr:uid="{F1F0149F-E1FD-4A15-945F-EDED325394C1}"/>
    <cellStyle name="60% - Accent1 4 7" xfId="1407" xr:uid="{948912FC-B729-4813-8EAE-413209F785D5}"/>
    <cellStyle name="60% - Accent1 4 8" xfId="1408" xr:uid="{FF86F921-80C7-4D64-9DEE-712FA2058207}"/>
    <cellStyle name="60% - Accent1 4 9" xfId="1409" xr:uid="{48626796-2E29-4F91-843B-6A76964E9617}"/>
    <cellStyle name="60% - Accent1 5" xfId="1410" xr:uid="{B2B5D18E-69B7-43CC-B0FF-F04DD83BCFDF}"/>
    <cellStyle name="60% - Accent1 5 10" xfId="1411" xr:uid="{A2E995BC-9C5F-4242-B92D-C7A5432AC8B8}"/>
    <cellStyle name="60% - Accent1 5 2" xfId="1412" xr:uid="{7923D8A8-86CE-4AB9-920D-A198541C8063}"/>
    <cellStyle name="60% - Accent1 5 3" xfId="1413" xr:uid="{C6DF1635-A28B-4D02-A83E-D2C845899528}"/>
    <cellStyle name="60% - Accent1 5 4" xfId="1414" xr:uid="{72B0F472-7135-4648-9E11-F1A890883842}"/>
    <cellStyle name="60% - Accent1 5 5" xfId="1415" xr:uid="{79638C81-FBF3-4A6F-A00C-292632C8579C}"/>
    <cellStyle name="60% - Accent1 5 6" xfId="1416" xr:uid="{2F662F21-3DD2-47CA-941E-DAEDC9FB1933}"/>
    <cellStyle name="60% - Accent1 5 7" xfId="1417" xr:uid="{C07C2F1A-A9E0-4D84-A628-FA1C995CA1F7}"/>
    <cellStyle name="60% - Accent1 5 8" xfId="1418" xr:uid="{3BF54A77-47E3-4839-8E93-E3FA79AD9137}"/>
    <cellStyle name="60% - Accent1 5 9" xfId="1419" xr:uid="{80034B2C-2A4F-481C-A943-57ED25BFBC9A}"/>
    <cellStyle name="60% - Accent1 6 2" xfId="1420" xr:uid="{431FDACD-D45E-43BA-982A-35172ECAD57D}"/>
    <cellStyle name="60% - Accent1 7 2" xfId="1421" xr:uid="{EB76AA88-389E-4545-9E03-4B30565A3144}"/>
    <cellStyle name="60% - Accent1 8" xfId="1422" xr:uid="{F5BD30BA-4FBD-4CE4-9022-ADA438DAF9EC}"/>
    <cellStyle name="60% - Accent1 9" xfId="1423" xr:uid="{D32DF420-EB6F-4183-9827-9E9E0D97F762}"/>
    <cellStyle name="60% - Accent2" xfId="33" builtinId="36" customBuiltin="1"/>
    <cellStyle name="60% - Accent2 10" xfId="1424" xr:uid="{B5FC81BA-7E92-443F-8C48-64A71265B488}"/>
    <cellStyle name="60% - Accent2 11" xfId="1425" xr:uid="{FE258C57-98C0-438A-979D-911119C78D15}"/>
    <cellStyle name="60% - Accent2 12" xfId="1426" xr:uid="{9E4D47A6-D9E3-4D6A-88E9-89DE4EF614BD}"/>
    <cellStyle name="60% - Accent2 13" xfId="1427" xr:uid="{4F3BA3F2-D9B4-4E63-9375-EDF9026713C7}"/>
    <cellStyle name="60% - Accent2 14" xfId="1428" xr:uid="{6A5DFCB0-E518-4180-9799-4EB558BE734E}"/>
    <cellStyle name="60% - Accent2 2" xfId="16740" xr:uid="{552E9BE0-6830-484D-B878-FD26FBBB4371}"/>
    <cellStyle name="60% - Accent2 2 10" xfId="1429" xr:uid="{1DA7DC27-C263-4E5E-B19B-5E4A8B761B4C}"/>
    <cellStyle name="60% - Accent2 2 11" xfId="1430" xr:uid="{9D77EB70-2435-4BB2-8471-4D8B7D168313}"/>
    <cellStyle name="60% - Accent2 2 12" xfId="1431" xr:uid="{A181BDA7-FF68-4DBA-8C76-E381A8A55AD4}"/>
    <cellStyle name="60% - Accent2 2 13" xfId="1432" xr:uid="{63C42943-C49C-48A7-BEEA-C15DA9D5FB0B}"/>
    <cellStyle name="60% - Accent2 2 2" xfId="1433" xr:uid="{BACC0CBB-8DE6-4604-A19D-1F367A293A16}"/>
    <cellStyle name="60% - Accent2 2 2 10" xfId="1434" xr:uid="{4A35A48A-A021-451C-83C9-0B171214F99B}"/>
    <cellStyle name="60% - Accent2 2 2 2" xfId="1435" xr:uid="{F2FCFB58-D245-4F61-9A2D-37600916C8D8}"/>
    <cellStyle name="60% - Accent2 2 2 2 2" xfId="1436" xr:uid="{CD2580C4-A979-4E44-B124-75661872D20B}"/>
    <cellStyle name="60% - Accent2 2 2 3" xfId="1437" xr:uid="{7C18D4AE-2358-4618-9F3A-EE6BFDE2F384}"/>
    <cellStyle name="60% - Accent2 2 2 4" xfId="1438" xr:uid="{6271FBD4-D446-4FFF-8694-71CE4F695B9F}"/>
    <cellStyle name="60% - Accent2 2 2 5" xfId="1439" xr:uid="{A1C0DEB5-7FB3-4EE0-A150-D3B55D7B3854}"/>
    <cellStyle name="60% - Accent2 2 2 6" xfId="1440" xr:uid="{9E0FD65A-2693-4BE8-A150-0E28043D0D6D}"/>
    <cellStyle name="60% - Accent2 2 2 7" xfId="1441" xr:uid="{82773535-99C9-4AC1-BEC9-63D7C66DD366}"/>
    <cellStyle name="60% - Accent2 2 2 8" xfId="1442" xr:uid="{8909471D-BA38-4CA9-ADBA-CA3206B62274}"/>
    <cellStyle name="60% - Accent2 2 2 9" xfId="1443" xr:uid="{0D048FFC-7460-4A93-B7BD-9D2CAB8BD656}"/>
    <cellStyle name="60% - Accent2 2 3" xfId="1444" xr:uid="{D5D72249-41BA-497C-815B-683BDD51F050}"/>
    <cellStyle name="60% - Accent2 2 3 2" xfId="1445" xr:uid="{9F93034F-E272-43C4-8CB9-B0622EFBC2AF}"/>
    <cellStyle name="60% - Accent2 2 4" xfId="1446" xr:uid="{C6ACB0B3-7CCE-4A13-874C-06A22EACA992}"/>
    <cellStyle name="60% - Accent2 2 4 2" xfId="1447" xr:uid="{3C6DA8EA-73AB-40B3-A16F-AADA29B5C909}"/>
    <cellStyle name="60% - Accent2 2 5" xfId="1448" xr:uid="{3B1C51AB-A7F5-487D-A3B0-5559AB197E49}"/>
    <cellStyle name="60% - Accent2 2 6" xfId="1449" xr:uid="{0A28B121-997D-48B3-914C-5B9FB3E719A9}"/>
    <cellStyle name="60% - Accent2 2 7" xfId="1450" xr:uid="{EC4215FC-4015-4917-A7C3-97E3969DA484}"/>
    <cellStyle name="60% - Accent2 2 8" xfId="1451" xr:uid="{FD16E5D0-845F-4ADE-8A82-C2EC57A98E4A}"/>
    <cellStyle name="60% - Accent2 2 9" xfId="1452" xr:uid="{C7FDF9C4-4BD0-443B-9B2A-797FF68F970D}"/>
    <cellStyle name="60% - Accent2 3" xfId="1453" xr:uid="{2ECFA57E-5A55-48E8-BABF-B688746AC31E}"/>
    <cellStyle name="60% - Accent2 3 10" xfId="1454" xr:uid="{EFF376B6-8F71-4035-942E-82EB4E186A65}"/>
    <cellStyle name="60% - Accent2 3 2" xfId="1455" xr:uid="{E93EA9F2-335A-4D1E-83A2-BA622A4930F6}"/>
    <cellStyle name="60% - Accent2 3 3" xfId="1456" xr:uid="{71920068-D581-447C-8A19-33B213340F5E}"/>
    <cellStyle name="60% - Accent2 3 4" xfId="1457" xr:uid="{455C2971-D30B-43DB-9CE9-1B3E595DBBA5}"/>
    <cellStyle name="60% - Accent2 3 5" xfId="1458" xr:uid="{5A47B3C5-898F-4CB2-BFAA-B0590E5B0F96}"/>
    <cellStyle name="60% - Accent2 3 6" xfId="1459" xr:uid="{7BBCEE3C-E10F-48B7-B74F-9536E0888461}"/>
    <cellStyle name="60% - Accent2 3 7" xfId="1460" xr:uid="{7142C1F2-4EB4-405F-9C0F-A2FC7401839E}"/>
    <cellStyle name="60% - Accent2 3 8" xfId="1461" xr:uid="{6EB82A63-B970-46ED-95F4-792BCA776072}"/>
    <cellStyle name="60% - Accent2 3 9" xfId="1462" xr:uid="{1E1151A8-CF23-4E40-9976-7E4A03CB2952}"/>
    <cellStyle name="60% - Accent2 4" xfId="1463" xr:uid="{3D64C907-68C4-45A2-850E-F9BFEEF9BE89}"/>
    <cellStyle name="60% - Accent2 4 10" xfId="1464" xr:uid="{A63F9737-9A58-455C-B43B-0C332506BAAA}"/>
    <cellStyle name="60% - Accent2 4 2" xfId="1465" xr:uid="{FFE3C165-D79E-47DC-984E-D605F0FF2C0D}"/>
    <cellStyle name="60% - Accent2 4 3" xfId="1466" xr:uid="{68FC2061-6417-4AD2-8D15-78FE4F72E550}"/>
    <cellStyle name="60% - Accent2 4 4" xfId="1467" xr:uid="{348885E0-775F-4F20-A8B7-D8966FF1C8F3}"/>
    <cellStyle name="60% - Accent2 4 5" xfId="1468" xr:uid="{93862D57-6E68-4DFD-A6D9-68E7DF7DB304}"/>
    <cellStyle name="60% - Accent2 4 6" xfId="1469" xr:uid="{4BD55ECA-4C87-4C91-B840-C2F3A5081C27}"/>
    <cellStyle name="60% - Accent2 4 7" xfId="1470" xr:uid="{D19006B9-7645-46BA-8872-10824F5057B5}"/>
    <cellStyle name="60% - Accent2 4 8" xfId="1471" xr:uid="{C79229DC-C981-4196-9771-DB8D2F2C9A94}"/>
    <cellStyle name="60% - Accent2 4 9" xfId="1472" xr:uid="{54F8D1BD-4131-4D65-8912-9BBDF01A3594}"/>
    <cellStyle name="60% - Accent2 5" xfId="1473" xr:uid="{3D6CB365-785F-4EC3-8F4C-6A106B4C6EC2}"/>
    <cellStyle name="60% - Accent2 5 10" xfId="1474" xr:uid="{828B8190-28DA-4955-AF47-670A5C05A360}"/>
    <cellStyle name="60% - Accent2 5 2" xfId="1475" xr:uid="{B62C7083-7D3C-4AF5-9785-7E0D71257961}"/>
    <cellStyle name="60% - Accent2 5 3" xfId="1476" xr:uid="{84F210FB-A453-4945-9A1A-CE1D129B721D}"/>
    <cellStyle name="60% - Accent2 5 4" xfId="1477" xr:uid="{5E41E782-B3CC-4286-9D5F-BB120E3D0F3C}"/>
    <cellStyle name="60% - Accent2 5 5" xfId="1478" xr:uid="{58A2E2C5-5010-4732-8C77-30C74CB49D7B}"/>
    <cellStyle name="60% - Accent2 5 6" xfId="1479" xr:uid="{7EF8782A-2993-4F15-96ED-ED1C4DC8129B}"/>
    <cellStyle name="60% - Accent2 5 7" xfId="1480" xr:uid="{6C12EF88-A036-4719-888E-06984D3F2F57}"/>
    <cellStyle name="60% - Accent2 5 8" xfId="1481" xr:uid="{B526C994-F8C2-419D-8D53-28F27B64DCE5}"/>
    <cellStyle name="60% - Accent2 5 9" xfId="1482" xr:uid="{C1D41C96-A7DF-4978-97C6-9A39D626EF6C}"/>
    <cellStyle name="60% - Accent2 6 2" xfId="1483" xr:uid="{C3525F19-868F-4479-86E4-C6DC7174505E}"/>
    <cellStyle name="60% - Accent2 7 2" xfId="1484" xr:uid="{1AFA91B4-AE0E-47CF-BE14-B25A5BD5C51D}"/>
    <cellStyle name="60% - Accent2 8" xfId="1485" xr:uid="{B0B1D1E1-779A-4700-9EE7-3EED8F5DAC26}"/>
    <cellStyle name="60% - Accent2 9" xfId="1486" xr:uid="{40BC3101-336F-4880-9896-AD363BC7B1BD}"/>
    <cellStyle name="60% - Accent3" xfId="37" builtinId="40" customBuiltin="1"/>
    <cellStyle name="60% - Accent3 10" xfId="1487" xr:uid="{A46F838B-7158-4CCA-BB0B-78FEAC82BBEF}"/>
    <cellStyle name="60% - Accent3 11" xfId="1488" xr:uid="{F5637A9C-6477-4019-A281-59F5FA726E14}"/>
    <cellStyle name="60% - Accent3 12" xfId="1489" xr:uid="{E89AFF33-ACB1-4548-960D-BF51D046468E}"/>
    <cellStyle name="60% - Accent3 13" xfId="1490" xr:uid="{A16AD54E-1723-4EA2-885B-5E3BC331D2B5}"/>
    <cellStyle name="60% - Accent3 14" xfId="1491" xr:uid="{F0CA4980-8455-4084-A19A-8885016D897D}"/>
    <cellStyle name="60% - Accent3 2" xfId="16741" xr:uid="{43FD7B34-8EF5-4AE1-ACF9-A16989E8DA78}"/>
    <cellStyle name="60% - Accent3 2 10" xfId="1492" xr:uid="{D759D9DF-2C6C-470B-8644-FCEE206C4CF9}"/>
    <cellStyle name="60% - Accent3 2 11" xfId="1493" xr:uid="{A92BD771-A562-445D-974C-0C5DC6DEA21B}"/>
    <cellStyle name="60% - Accent3 2 12" xfId="1494" xr:uid="{C56CF375-55D9-4330-A2D1-8AF2A7614D0E}"/>
    <cellStyle name="60% - Accent3 2 13" xfId="1495" xr:uid="{D3F1D7B1-5E3C-44F4-B2FD-405F83FCB3CE}"/>
    <cellStyle name="60% - Accent3 2 2" xfId="1496" xr:uid="{5373C2D8-723F-42E3-BED4-3A3F7898F25C}"/>
    <cellStyle name="60% - Accent3 2 2 10" xfId="1497" xr:uid="{B5FB6545-F92E-48A1-801D-DAFCC0957AD8}"/>
    <cellStyle name="60% - Accent3 2 2 2" xfId="1498" xr:uid="{EA4DEA6A-3EE5-4990-B633-11FF0AAC92E7}"/>
    <cellStyle name="60% - Accent3 2 2 2 2" xfId="1499" xr:uid="{D3547328-5E9B-48BA-A289-488F4D35D5FE}"/>
    <cellStyle name="60% - Accent3 2 2 3" xfId="1500" xr:uid="{52E31F99-03B3-4349-89A1-0097A439F32E}"/>
    <cellStyle name="60% - Accent3 2 2 4" xfId="1501" xr:uid="{117D3019-DBE5-400E-A4E2-9B1C0DD91B42}"/>
    <cellStyle name="60% - Accent3 2 2 5" xfId="1502" xr:uid="{328076F9-AAFF-4CC3-82C9-978E7AD8C23E}"/>
    <cellStyle name="60% - Accent3 2 2 6" xfId="1503" xr:uid="{77AB1DEF-2343-4B1F-A1B7-CFF31125054A}"/>
    <cellStyle name="60% - Accent3 2 2 7" xfId="1504" xr:uid="{93C2F6BA-3857-41CB-B40A-2AFBDC9049CD}"/>
    <cellStyle name="60% - Accent3 2 2 8" xfId="1505" xr:uid="{DD2FBDED-137A-4220-9F80-63F5B86CC7A6}"/>
    <cellStyle name="60% - Accent3 2 2 9" xfId="1506" xr:uid="{23E25129-F701-47AF-9AE0-A21828F97ECD}"/>
    <cellStyle name="60% - Accent3 2 3" xfId="1507" xr:uid="{BA02EA02-BABE-4042-8427-ADABECC35C8E}"/>
    <cellStyle name="60% - Accent3 2 3 2" xfId="1508" xr:uid="{27C1D1CD-DA8F-4D90-A37C-34F8E4C45C2E}"/>
    <cellStyle name="60% - Accent3 2 4" xfId="1509" xr:uid="{86BF359C-A742-41F3-BF4C-1EE7DC4E3140}"/>
    <cellStyle name="60% - Accent3 2 4 2" xfId="1510" xr:uid="{D1D4CA82-238B-4A78-96DC-36F9F4BC8E20}"/>
    <cellStyle name="60% - Accent3 2 5" xfId="1511" xr:uid="{DD6E81CA-3814-4D94-88B8-E9BB11628699}"/>
    <cellStyle name="60% - Accent3 2 6" xfId="1512" xr:uid="{10FE5F9A-1F65-43B7-A7BB-D7A082B239AF}"/>
    <cellStyle name="60% - Accent3 2 7" xfId="1513" xr:uid="{1D3938AD-26AC-4386-BD50-10D52C0D1A74}"/>
    <cellStyle name="60% - Accent3 2 8" xfId="1514" xr:uid="{8F5C8DFD-68CF-441C-BB76-5E3B8E3AC8B7}"/>
    <cellStyle name="60% - Accent3 2 9" xfId="1515" xr:uid="{AC541801-362B-4EDF-AB9B-DEE3D7ACF4F1}"/>
    <cellStyle name="60% - Accent3 3" xfId="1516" xr:uid="{FB9CA828-32FE-43C5-882F-D6C142050606}"/>
    <cellStyle name="60% - Accent3 3 10" xfId="1517" xr:uid="{4B71D5A6-F4AA-412A-BEB5-C5EA86656A31}"/>
    <cellStyle name="60% - Accent3 3 2" xfId="1518" xr:uid="{4F68CC3B-FD52-4BCA-B4C8-59E4F5DD5979}"/>
    <cellStyle name="60% - Accent3 3 3" xfId="1519" xr:uid="{042B76DC-7059-4A60-A007-149DD14B4735}"/>
    <cellStyle name="60% - Accent3 3 4" xfId="1520" xr:uid="{68071F88-A03B-4AEB-927C-DB6DDF2A0CDA}"/>
    <cellStyle name="60% - Accent3 3 5" xfId="1521" xr:uid="{8E0680C1-E7E7-40A5-8AF2-347A3C4A60C2}"/>
    <cellStyle name="60% - Accent3 3 6" xfId="1522" xr:uid="{D1BB0770-3BC2-4AA8-BA79-2482C2EF24D3}"/>
    <cellStyle name="60% - Accent3 3 7" xfId="1523" xr:uid="{D03E5601-620C-44AA-9C41-65518276D3D4}"/>
    <cellStyle name="60% - Accent3 3 8" xfId="1524" xr:uid="{A5D49691-4D77-452A-9B21-76C95D835E44}"/>
    <cellStyle name="60% - Accent3 3 9" xfId="1525" xr:uid="{15DCAE7E-C536-47EA-8AC1-60DC1FC43B3A}"/>
    <cellStyle name="60% - Accent3 4" xfId="1526" xr:uid="{5AB1B1DF-6914-4ED0-9026-9CF1418484B6}"/>
    <cellStyle name="60% - Accent3 4 10" xfId="1527" xr:uid="{BA559E9D-9E79-48BE-8125-93D1C705966E}"/>
    <cellStyle name="60% - Accent3 4 2" xfId="1528" xr:uid="{27B93E23-F4DE-4B1E-A510-0446A600E3CA}"/>
    <cellStyle name="60% - Accent3 4 3" xfId="1529" xr:uid="{E54C799E-703B-4B33-99A1-5F3BC57812C5}"/>
    <cellStyle name="60% - Accent3 4 4" xfId="1530" xr:uid="{BA06F7B9-4CC3-4AC8-AAC0-400C22AF872E}"/>
    <cellStyle name="60% - Accent3 4 5" xfId="1531" xr:uid="{30821285-5485-494C-8920-DE8EEA07BB02}"/>
    <cellStyle name="60% - Accent3 4 6" xfId="1532" xr:uid="{C2F8ADB4-2E61-4D7D-A31B-33ACDF859CD5}"/>
    <cellStyle name="60% - Accent3 4 7" xfId="1533" xr:uid="{1B297282-E1BC-49BA-A8B2-EFE8CC96F10D}"/>
    <cellStyle name="60% - Accent3 4 8" xfId="1534" xr:uid="{2E22594A-64EB-4F2B-AD6F-D0D68852292A}"/>
    <cellStyle name="60% - Accent3 4 9" xfId="1535" xr:uid="{D5C5C198-2B38-4315-BA4A-0857051ACE7B}"/>
    <cellStyle name="60% - Accent3 5" xfId="1536" xr:uid="{8C6417D4-E422-4B5C-8462-6B5A007EB8FC}"/>
    <cellStyle name="60% - Accent3 5 10" xfId="1537" xr:uid="{7556FF03-30BC-4465-985A-491584A5FEAB}"/>
    <cellStyle name="60% - Accent3 5 2" xfId="1538" xr:uid="{5797AEC5-B17F-45BD-BD52-0D195342C262}"/>
    <cellStyle name="60% - Accent3 5 3" xfId="1539" xr:uid="{50466EC1-2BBC-4536-8E8B-A240ABB1909D}"/>
    <cellStyle name="60% - Accent3 5 4" xfId="1540" xr:uid="{CC6098C3-084E-4B7B-92AA-AF09C05D03CD}"/>
    <cellStyle name="60% - Accent3 5 5" xfId="1541" xr:uid="{D0B0BDAB-6D65-4756-8FD4-B8A3F248E40A}"/>
    <cellStyle name="60% - Accent3 5 6" xfId="1542" xr:uid="{F8D52A27-29AE-4A7A-A0D2-C55083D0AC8F}"/>
    <cellStyle name="60% - Accent3 5 7" xfId="1543" xr:uid="{2FFC6D3F-7EB1-4A3E-91E2-75D716ACA59D}"/>
    <cellStyle name="60% - Accent3 5 8" xfId="1544" xr:uid="{B3232CD5-74CC-40EC-81C1-C997CBCA24D7}"/>
    <cellStyle name="60% - Accent3 5 9" xfId="1545" xr:uid="{5CFE3884-D301-4707-8877-CD9851186B2B}"/>
    <cellStyle name="60% - Accent3 6 2" xfId="1546" xr:uid="{3277A732-0E68-48A8-80AA-6E886C4DC0A9}"/>
    <cellStyle name="60% - Accent3 7 2" xfId="1547" xr:uid="{07CB7DD9-BAB4-4E07-897D-86653271BA7D}"/>
    <cellStyle name="60% - Accent3 8" xfId="1548" xr:uid="{12E7AB51-2250-4376-8AF8-7EF08529F9F7}"/>
    <cellStyle name="60% - Accent3 9" xfId="1549" xr:uid="{1E68EAD7-8DAE-434C-967E-1A48F44ADFCB}"/>
    <cellStyle name="60% - Accent4" xfId="41" builtinId="44" customBuiltin="1"/>
    <cellStyle name="60% - Accent4 10" xfId="1550" xr:uid="{E3889FA6-28D6-4AF6-AB72-FE8051A76C39}"/>
    <cellStyle name="60% - Accent4 11" xfId="1551" xr:uid="{65D183B0-E378-4DF7-A48F-C163CF5D5591}"/>
    <cellStyle name="60% - Accent4 12" xfId="1552" xr:uid="{4B766582-3128-4555-B989-28E3B4163DC6}"/>
    <cellStyle name="60% - Accent4 13" xfId="1553" xr:uid="{43782E0C-F31B-42F2-BDD9-26FC3E12254F}"/>
    <cellStyle name="60% - Accent4 14" xfId="1554" xr:uid="{DEA83E40-90F9-4D80-BD8F-A4EA5C038B3D}"/>
    <cellStyle name="60% - Accent4 2" xfId="16742" xr:uid="{C16F8906-5426-481D-B8F9-3E2093E75CBB}"/>
    <cellStyle name="60% - Accent4 2 10" xfId="1555" xr:uid="{1ACEE5A9-BA29-4A1E-A881-25B04CAEA53C}"/>
    <cellStyle name="60% - Accent4 2 11" xfId="1556" xr:uid="{77598326-0763-4716-BF57-58A58A328AC5}"/>
    <cellStyle name="60% - Accent4 2 12" xfId="1557" xr:uid="{08F7F436-4BA4-43E1-8957-28DE66A0EAE2}"/>
    <cellStyle name="60% - Accent4 2 13" xfId="1558" xr:uid="{8936F030-C5B5-48F9-90C4-B29F7E9162C5}"/>
    <cellStyle name="60% - Accent4 2 2" xfId="1559" xr:uid="{61A8E923-9A2C-46EE-88F6-72F616D6A832}"/>
    <cellStyle name="60% - Accent4 2 2 10" xfId="1560" xr:uid="{0D6F16DF-D926-4CD0-9407-EFE213936EE3}"/>
    <cellStyle name="60% - Accent4 2 2 2" xfId="1561" xr:uid="{95077C67-5533-4AA1-BBC3-0A50994B846E}"/>
    <cellStyle name="60% - Accent4 2 2 2 2" xfId="1562" xr:uid="{37B60734-916F-4F6A-A3B0-379E9A369503}"/>
    <cellStyle name="60% - Accent4 2 2 3" xfId="1563" xr:uid="{0B13A11E-3A4D-4CF3-A23B-E9AF53D0624C}"/>
    <cellStyle name="60% - Accent4 2 2 4" xfId="1564" xr:uid="{7EE717F3-7880-4459-9CD1-06616B712A09}"/>
    <cellStyle name="60% - Accent4 2 2 5" xfId="1565" xr:uid="{6A506266-6C46-41F6-9AC6-A67A088FB739}"/>
    <cellStyle name="60% - Accent4 2 2 6" xfId="1566" xr:uid="{65CFB49D-A79B-4FE0-BC15-4375515B9034}"/>
    <cellStyle name="60% - Accent4 2 2 7" xfId="1567" xr:uid="{600BB745-86F8-418A-8A4A-722A0091AD30}"/>
    <cellStyle name="60% - Accent4 2 2 8" xfId="1568" xr:uid="{D218AFF5-9228-4087-82A5-9EE6DFA3DADF}"/>
    <cellStyle name="60% - Accent4 2 2 9" xfId="1569" xr:uid="{FA737D9E-C4C8-40F9-B0CE-2C31D835CF72}"/>
    <cellStyle name="60% - Accent4 2 3" xfId="1570" xr:uid="{F532B060-E826-4BB1-B42F-55ABE11D34CD}"/>
    <cellStyle name="60% - Accent4 2 3 2" xfId="1571" xr:uid="{F834B67C-A65D-4A1B-A0AF-AE23A4ECE512}"/>
    <cellStyle name="60% - Accent4 2 4" xfId="1572" xr:uid="{817C6184-B818-4EDE-B481-D1ACBA844D74}"/>
    <cellStyle name="60% - Accent4 2 4 2" xfId="1573" xr:uid="{75F777E7-1135-47AC-A4F8-BDA31F9AA603}"/>
    <cellStyle name="60% - Accent4 2 5" xfId="1574" xr:uid="{ED215C80-9410-43AB-9BA7-2914292C7D55}"/>
    <cellStyle name="60% - Accent4 2 6" xfId="1575" xr:uid="{FAEA7FEF-5B16-4C91-847C-CA245FA86381}"/>
    <cellStyle name="60% - Accent4 2 7" xfId="1576" xr:uid="{8967708F-2E56-469E-B934-9A0AB0E00FC4}"/>
    <cellStyle name="60% - Accent4 2 8" xfId="1577" xr:uid="{31563EC3-5F9C-4B0E-AC2E-2389856BB934}"/>
    <cellStyle name="60% - Accent4 2 9" xfId="1578" xr:uid="{7D67E9FC-046F-422C-9937-8A8FFE194D9B}"/>
    <cellStyle name="60% - Accent4 3" xfId="1579" xr:uid="{E2625CB1-85EE-4CF1-A6D7-2BC2653B24E9}"/>
    <cellStyle name="60% - Accent4 3 10" xfId="1580" xr:uid="{950A7FBA-18FF-48D1-8761-93AB7CDAE678}"/>
    <cellStyle name="60% - Accent4 3 2" xfId="1581" xr:uid="{B9FB5EFE-E32C-47BC-81FF-1A4AB0D6E05B}"/>
    <cellStyle name="60% - Accent4 3 3" xfId="1582" xr:uid="{9D39E3CC-DC5D-4A33-B6A2-D684E3319AB1}"/>
    <cellStyle name="60% - Accent4 3 4" xfId="1583" xr:uid="{768B6C9D-9780-448D-A990-AF8F4F8BC910}"/>
    <cellStyle name="60% - Accent4 3 5" xfId="1584" xr:uid="{44DAF6F5-C0CE-4EC2-9DEC-6CDA19EBA25D}"/>
    <cellStyle name="60% - Accent4 3 6" xfId="1585" xr:uid="{8A0C7FCC-2E94-46F7-8AA2-BDCFA882055C}"/>
    <cellStyle name="60% - Accent4 3 7" xfId="1586" xr:uid="{6169200B-70FA-47F3-8D85-3CCBCDDB942A}"/>
    <cellStyle name="60% - Accent4 3 8" xfId="1587" xr:uid="{28A15689-E230-4A0A-9759-384E27BD06B0}"/>
    <cellStyle name="60% - Accent4 3 9" xfId="1588" xr:uid="{0AA7A892-221F-44A1-A38A-87D00463D568}"/>
    <cellStyle name="60% - Accent4 4" xfId="1589" xr:uid="{CD9089C9-DD47-4B23-93D7-67C914357875}"/>
    <cellStyle name="60% - Accent4 4 10" xfId="1590" xr:uid="{BA414BAC-D6ED-4B9E-A9E6-D59828C24C27}"/>
    <cellStyle name="60% - Accent4 4 2" xfId="1591" xr:uid="{969A605A-2B1D-48B1-9D8B-A58ECB1D115E}"/>
    <cellStyle name="60% - Accent4 4 3" xfId="1592" xr:uid="{4439935C-2CD9-4B89-8AFA-5B27D81A82B1}"/>
    <cellStyle name="60% - Accent4 4 4" xfId="1593" xr:uid="{6C32AE0C-62EB-4D5B-9CB8-AA976AE8AA47}"/>
    <cellStyle name="60% - Accent4 4 5" xfId="1594" xr:uid="{54FE50F3-7285-4FDE-AE17-A3A4282C1CA0}"/>
    <cellStyle name="60% - Accent4 4 6" xfId="1595" xr:uid="{E8C08374-C55D-4377-9E8E-BE4ED77224F4}"/>
    <cellStyle name="60% - Accent4 4 7" xfId="1596" xr:uid="{D1D2614B-1EEB-4B23-A35E-87B9A813C02A}"/>
    <cellStyle name="60% - Accent4 4 8" xfId="1597" xr:uid="{37046860-E749-466F-98FA-5A51E76AD23E}"/>
    <cellStyle name="60% - Accent4 4 9" xfId="1598" xr:uid="{BC188C2D-87C3-4FF4-BE97-FD8264D4ECD4}"/>
    <cellStyle name="60% - Accent4 5" xfId="1599" xr:uid="{19D6D12C-0998-47E0-924D-EEE1C430558A}"/>
    <cellStyle name="60% - Accent4 5 10" xfId="1600" xr:uid="{E1FF33BC-B84F-499C-9F96-2F819A16FA30}"/>
    <cellStyle name="60% - Accent4 5 2" xfId="1601" xr:uid="{8D9F3724-3BE7-4ABA-964E-66D731F36C21}"/>
    <cellStyle name="60% - Accent4 5 3" xfId="1602" xr:uid="{E044D5A0-7D74-4519-BA2C-8A9911E5B937}"/>
    <cellStyle name="60% - Accent4 5 4" xfId="1603" xr:uid="{CE0DE9AE-208B-489C-8867-D28DBBBB2691}"/>
    <cellStyle name="60% - Accent4 5 5" xfId="1604" xr:uid="{B96587D5-169B-4802-8B85-E2C77C2B309A}"/>
    <cellStyle name="60% - Accent4 5 6" xfId="1605" xr:uid="{3D60D45B-BC43-45C8-A048-B9800E71B3E7}"/>
    <cellStyle name="60% - Accent4 5 7" xfId="1606" xr:uid="{67687E96-E46F-4287-B186-4A3EAB2A62BF}"/>
    <cellStyle name="60% - Accent4 5 8" xfId="1607" xr:uid="{B3C3253C-2D9C-472B-AF1B-9128EF586D92}"/>
    <cellStyle name="60% - Accent4 5 9" xfId="1608" xr:uid="{09EA1C86-1288-40FE-948E-4A93F54F5065}"/>
    <cellStyle name="60% - Accent4 6 2" xfId="1609" xr:uid="{19DB2E9F-F830-4EA1-89C2-96F6EC758C1B}"/>
    <cellStyle name="60% - Accent4 7 2" xfId="1610" xr:uid="{13A9EA4F-905D-473F-B565-0C090D4D1FAD}"/>
    <cellStyle name="60% - Accent4 8" xfId="1611" xr:uid="{0C02D407-95B1-4FAD-9A1E-7572D6942211}"/>
    <cellStyle name="60% - Accent4 9" xfId="1612" xr:uid="{54EC1BE7-5B31-4A4C-9912-91310BBFDFD5}"/>
    <cellStyle name="60% - Accent5" xfId="45" builtinId="48" customBuiltin="1"/>
    <cellStyle name="60% - Accent5 10" xfId="1613" xr:uid="{801BDDF0-E448-4052-8157-9FCE980DDA21}"/>
    <cellStyle name="60% - Accent5 11" xfId="1614" xr:uid="{8A0B60B4-4BAF-4429-9855-2F05E07375BA}"/>
    <cellStyle name="60% - Accent5 12" xfId="1615" xr:uid="{8BF0E45B-1924-4A8C-84CF-E74EF6C22559}"/>
    <cellStyle name="60% - Accent5 13" xfId="1616" xr:uid="{6AAF33CD-1E33-4A7D-86ED-14868AD8D931}"/>
    <cellStyle name="60% - Accent5 14" xfId="1617" xr:uid="{963298FC-75DB-4498-A9E7-A58581659A16}"/>
    <cellStyle name="60% - Accent5 2" xfId="16743" xr:uid="{27123838-B7D6-4C0D-87E8-3B4FA812C5D0}"/>
    <cellStyle name="60% - Accent5 2 10" xfId="1618" xr:uid="{BA3B949B-7221-4A06-8C41-DCC15D9959C7}"/>
    <cellStyle name="60% - Accent5 2 11" xfId="1619" xr:uid="{689E42AB-9159-4012-8EDB-F169C91C8ABA}"/>
    <cellStyle name="60% - Accent5 2 12" xfId="1620" xr:uid="{0708E2B3-C30A-4163-B0CD-BE8B32517680}"/>
    <cellStyle name="60% - Accent5 2 13" xfId="1621" xr:uid="{3272E96D-D4A6-4734-BADD-05E72EDA9E3C}"/>
    <cellStyle name="60% - Accent5 2 2" xfId="1622" xr:uid="{1396F8D1-5BEE-411B-8D68-8E651ECB8779}"/>
    <cellStyle name="60% - Accent5 2 2 10" xfId="1623" xr:uid="{A9C2494C-3ACF-410D-803E-52E4ED82BE21}"/>
    <cellStyle name="60% - Accent5 2 2 2" xfId="1624" xr:uid="{119BECEF-0250-4DF3-A86F-5A8D95A57553}"/>
    <cellStyle name="60% - Accent5 2 2 2 2" xfId="1625" xr:uid="{D5FEC2DD-480A-4BF7-AB7A-40F649D827FB}"/>
    <cellStyle name="60% - Accent5 2 2 3" xfId="1626" xr:uid="{CBA3BC0A-BFBF-4876-91FC-9B38B2D4B3A9}"/>
    <cellStyle name="60% - Accent5 2 2 4" xfId="1627" xr:uid="{8C12E64E-465C-4306-B25D-AC9F770A8AC0}"/>
    <cellStyle name="60% - Accent5 2 2 5" xfId="1628" xr:uid="{005D6B23-C165-49C4-AB85-5AC589DFBFA6}"/>
    <cellStyle name="60% - Accent5 2 2 6" xfId="1629" xr:uid="{64E956EC-4A29-449A-B223-B82A22A88BC5}"/>
    <cellStyle name="60% - Accent5 2 2 7" xfId="1630" xr:uid="{D0DC05C2-1903-4FBA-A0FD-B67502B666ED}"/>
    <cellStyle name="60% - Accent5 2 2 8" xfId="1631" xr:uid="{269CCC61-EA48-4814-844D-2D36C208BA64}"/>
    <cellStyle name="60% - Accent5 2 2 9" xfId="1632" xr:uid="{387E1196-F04D-4CDE-9079-D6BFFB7BE0D3}"/>
    <cellStyle name="60% - Accent5 2 3" xfId="1633" xr:uid="{843AB206-749C-415F-B834-A5490923642D}"/>
    <cellStyle name="60% - Accent5 2 3 2" xfId="1634" xr:uid="{9E6F07CD-893F-46F2-BEBD-D6B17712D29B}"/>
    <cellStyle name="60% - Accent5 2 4" xfId="1635" xr:uid="{81FCC681-13B0-47F0-9698-08735DA230D9}"/>
    <cellStyle name="60% - Accent5 2 4 2" xfId="1636" xr:uid="{6234FB7B-482D-44C6-9C03-9C9945353607}"/>
    <cellStyle name="60% - Accent5 2 5" xfId="1637" xr:uid="{0A9A1C15-5C38-4BA9-9387-7187CE0F98CD}"/>
    <cellStyle name="60% - Accent5 2 6" xfId="1638" xr:uid="{65628D18-A258-43C7-ABEA-E39BDC277D8A}"/>
    <cellStyle name="60% - Accent5 2 7" xfId="1639" xr:uid="{633FC21D-0108-4FC0-817D-9EF7BD4898AC}"/>
    <cellStyle name="60% - Accent5 2 8" xfId="1640" xr:uid="{7A2EDE8B-A599-4472-8226-022F151DD205}"/>
    <cellStyle name="60% - Accent5 2 9" xfId="1641" xr:uid="{F1C2CC9D-150E-4F8C-B3C3-83FE40A6AC0E}"/>
    <cellStyle name="60% - Accent5 3" xfId="1642" xr:uid="{CA157370-ECEF-4B2B-B72A-6D6A740C7A6A}"/>
    <cellStyle name="60% - Accent5 3 10" xfId="1643" xr:uid="{34EEFFA6-72FA-46AE-A6CE-E4FA84A294EA}"/>
    <cellStyle name="60% - Accent5 3 2" xfId="1644" xr:uid="{DB502B76-3AF4-4AD0-854A-587A0838DF8E}"/>
    <cellStyle name="60% - Accent5 3 3" xfId="1645" xr:uid="{27729FBD-1899-42A2-A46C-5D6E6C035C73}"/>
    <cellStyle name="60% - Accent5 3 4" xfId="1646" xr:uid="{798BF63C-6739-45A8-A933-303B63D8AC1D}"/>
    <cellStyle name="60% - Accent5 3 5" xfId="1647" xr:uid="{B928DF79-CCB0-4DE7-8EAB-C75C31557BF5}"/>
    <cellStyle name="60% - Accent5 3 6" xfId="1648" xr:uid="{DC037707-B0E3-4E63-B141-6B0DFF3419BE}"/>
    <cellStyle name="60% - Accent5 3 7" xfId="1649" xr:uid="{40683113-8197-4339-B0FF-8EE581D20A3E}"/>
    <cellStyle name="60% - Accent5 3 8" xfId="1650" xr:uid="{BBE09CFF-35D4-4CFB-98FB-B6BCBFB6A6A9}"/>
    <cellStyle name="60% - Accent5 3 9" xfId="1651" xr:uid="{397BAB08-38B8-4F12-9D42-A653C53FAC70}"/>
    <cellStyle name="60% - Accent5 4" xfId="1652" xr:uid="{6082E559-7BFD-4211-A1CE-405F35BC308B}"/>
    <cellStyle name="60% - Accent5 4 10" xfId="1653" xr:uid="{BE74488E-BE56-4F14-8ECB-5A1D48BA851D}"/>
    <cellStyle name="60% - Accent5 4 2" xfId="1654" xr:uid="{9605BA24-0902-491D-914E-A17A40D84776}"/>
    <cellStyle name="60% - Accent5 4 3" xfId="1655" xr:uid="{B7648F54-AC0E-4B9F-950B-101F5785D4F1}"/>
    <cellStyle name="60% - Accent5 4 4" xfId="1656" xr:uid="{3D8B9B49-9E95-45F5-8D9B-505DB3B13637}"/>
    <cellStyle name="60% - Accent5 4 5" xfId="1657" xr:uid="{C72136D3-EF94-4B54-9845-42C5EDDAD0BB}"/>
    <cellStyle name="60% - Accent5 4 6" xfId="1658" xr:uid="{BA3ED561-483B-4411-8D12-6C1DA3FA6027}"/>
    <cellStyle name="60% - Accent5 4 7" xfId="1659" xr:uid="{F3EAA93E-7366-4128-9FC2-14EEBBB9FD1D}"/>
    <cellStyle name="60% - Accent5 4 8" xfId="1660" xr:uid="{5A2EB937-0643-41D9-BB52-C902EAA147B9}"/>
    <cellStyle name="60% - Accent5 4 9" xfId="1661" xr:uid="{4E312A6C-FE1D-435E-8E82-854440AB356D}"/>
    <cellStyle name="60% - Accent5 5" xfId="1662" xr:uid="{720B8F8A-5869-416E-B883-CB2B1380B0D6}"/>
    <cellStyle name="60% - Accent5 5 10" xfId="1663" xr:uid="{7C4C9975-A141-4351-A6D9-A7A1066B8FBB}"/>
    <cellStyle name="60% - Accent5 5 2" xfId="1664" xr:uid="{FB7AEC9A-5C45-4B2D-84CA-234F114FBEFB}"/>
    <cellStyle name="60% - Accent5 5 3" xfId="1665" xr:uid="{5310F8FC-9A7D-4EEE-8455-8CEFABCA6C14}"/>
    <cellStyle name="60% - Accent5 5 4" xfId="1666" xr:uid="{FD4F9F65-71D7-414D-9267-C533E43D7659}"/>
    <cellStyle name="60% - Accent5 5 5" xfId="1667" xr:uid="{73998ED2-FFAF-4EC9-B834-E8D59AE2CA45}"/>
    <cellStyle name="60% - Accent5 5 6" xfId="1668" xr:uid="{E090269F-C120-4D23-8FFB-A900D5A430B1}"/>
    <cellStyle name="60% - Accent5 5 7" xfId="1669" xr:uid="{D153F9F0-56CC-4F37-B3A7-477B494B48FF}"/>
    <cellStyle name="60% - Accent5 5 8" xfId="1670" xr:uid="{E9FAA767-A356-45A9-9A2C-FBCF68849E8A}"/>
    <cellStyle name="60% - Accent5 5 9" xfId="1671" xr:uid="{62AAAC45-AD42-40D3-B985-0F015E614837}"/>
    <cellStyle name="60% - Accent5 6 2" xfId="1672" xr:uid="{7F25FA4A-1DC3-403E-ABCD-C6B95F98F9CB}"/>
    <cellStyle name="60% - Accent5 7 2" xfId="1673" xr:uid="{163BE619-83D5-4F1D-A122-B4BD07DA10F2}"/>
    <cellStyle name="60% - Accent5 8" xfId="1674" xr:uid="{445D5AC0-C7AF-4215-B48D-EBF22F9757F7}"/>
    <cellStyle name="60% - Accent5 9" xfId="1675" xr:uid="{6E67AF12-6720-4E4D-9453-790988C3309D}"/>
    <cellStyle name="60% - Accent6" xfId="49" builtinId="52" customBuiltin="1"/>
    <cellStyle name="60% - Accent6 10" xfId="1676" xr:uid="{55B91733-CB69-43C0-BA5B-9666F2EDFBD9}"/>
    <cellStyle name="60% - Accent6 11" xfId="1677" xr:uid="{4CE31C94-E81F-499D-8C8C-FCE48A7C9558}"/>
    <cellStyle name="60% - Accent6 12" xfId="1678" xr:uid="{49860C7D-6A6D-4E1E-B37E-027DCB37CA7F}"/>
    <cellStyle name="60% - Accent6 13" xfId="1679" xr:uid="{969646E3-ACB5-4210-9165-6DB3011E66BD}"/>
    <cellStyle name="60% - Accent6 14" xfId="1680" xr:uid="{A6C267C7-AD76-4DA0-9A64-F7A22432224F}"/>
    <cellStyle name="60% - Accent6 2" xfId="16744" xr:uid="{B9504B22-123E-4587-89EA-35E4E569030D}"/>
    <cellStyle name="60% - Accent6 2 10" xfId="1681" xr:uid="{5371B4EB-7851-47D4-AF00-7470721A1497}"/>
    <cellStyle name="60% - Accent6 2 11" xfId="1682" xr:uid="{563D29B4-71D7-4D3F-BCE3-0C37104DDC33}"/>
    <cellStyle name="60% - Accent6 2 12" xfId="1683" xr:uid="{B720986E-43BE-4068-BE09-6D7EB916FAD3}"/>
    <cellStyle name="60% - Accent6 2 13" xfId="1684" xr:uid="{86BD202D-580B-42BA-8C20-58AFBC78AC1D}"/>
    <cellStyle name="60% - Accent6 2 2" xfId="1685" xr:uid="{F09EEC7B-81CD-484A-989C-0A61A99BB2CA}"/>
    <cellStyle name="60% - Accent6 2 2 10" xfId="1686" xr:uid="{CF572D77-2C4B-428E-AD70-10D67C1886CB}"/>
    <cellStyle name="60% - Accent6 2 2 2" xfId="1687" xr:uid="{232DE38A-5E6D-410B-9B39-5F7E13B2D5EC}"/>
    <cellStyle name="60% - Accent6 2 2 2 2" xfId="1688" xr:uid="{92A6A8C8-4F98-48C7-8CC3-A53D10FDDBD7}"/>
    <cellStyle name="60% - Accent6 2 2 3" xfId="1689" xr:uid="{02D1F3C4-328A-4F55-A6A8-480E503B675C}"/>
    <cellStyle name="60% - Accent6 2 2 4" xfId="1690" xr:uid="{949646D3-14F7-470D-A935-A0EBBF758A5C}"/>
    <cellStyle name="60% - Accent6 2 2 5" xfId="1691" xr:uid="{5704E9DE-5E2E-41C7-BAC4-4C0F4F96E533}"/>
    <cellStyle name="60% - Accent6 2 2 6" xfId="1692" xr:uid="{901268FC-38D3-412F-8C97-6E76B635664F}"/>
    <cellStyle name="60% - Accent6 2 2 7" xfId="1693" xr:uid="{19E5B3E3-17E2-4CA4-B72C-96A1695BD2B0}"/>
    <cellStyle name="60% - Accent6 2 2 8" xfId="1694" xr:uid="{13A88EFB-4FED-4362-9218-07B52A83FFFB}"/>
    <cellStyle name="60% - Accent6 2 2 9" xfId="1695" xr:uid="{DB9D9FBF-4C18-48DD-8F95-D2AB6CC82DF6}"/>
    <cellStyle name="60% - Accent6 2 3" xfId="1696" xr:uid="{CB04DDF5-C181-4E3F-B001-A6F278B34AA4}"/>
    <cellStyle name="60% - Accent6 2 3 2" xfId="1697" xr:uid="{8156F4E8-33CA-4D60-8330-D8A3B0996FAC}"/>
    <cellStyle name="60% - Accent6 2 4" xfId="1698" xr:uid="{02CB6353-52A5-46C4-9738-479045E8A39C}"/>
    <cellStyle name="60% - Accent6 2 4 2" xfId="1699" xr:uid="{44090B20-A34D-4AD1-8A62-772045C6CF02}"/>
    <cellStyle name="60% - Accent6 2 5" xfId="1700" xr:uid="{CDBD8F51-1E08-48FA-AC0F-390B9CC763F0}"/>
    <cellStyle name="60% - Accent6 2 6" xfId="1701" xr:uid="{75F965F5-6634-49A7-A133-9A56B74BE2E7}"/>
    <cellStyle name="60% - Accent6 2 7" xfId="1702" xr:uid="{C57CCCDD-CC32-4448-B036-92A5C664910E}"/>
    <cellStyle name="60% - Accent6 2 8" xfId="1703" xr:uid="{42EB7C76-8ADC-4135-AEA2-A4D998C8503A}"/>
    <cellStyle name="60% - Accent6 2 9" xfId="1704" xr:uid="{B6D5B88C-9072-42D0-B1C4-FE39D9D720FD}"/>
    <cellStyle name="60% - Accent6 3" xfId="1705" xr:uid="{829B87B4-E046-4F91-8041-3663A9B28CD4}"/>
    <cellStyle name="60% - Accent6 3 10" xfId="1706" xr:uid="{ABDBDA96-39B0-4D9D-8F70-1129D697D9CA}"/>
    <cellStyle name="60% - Accent6 3 2" xfId="1707" xr:uid="{58254EF8-7DF9-4EE8-84F3-ADF99E686BBF}"/>
    <cellStyle name="60% - Accent6 3 3" xfId="1708" xr:uid="{474BD653-9C96-4AFB-86C4-987606A3599D}"/>
    <cellStyle name="60% - Accent6 3 4" xfId="1709" xr:uid="{FA04B84A-5A1A-4710-95A7-E31F2405A7F4}"/>
    <cellStyle name="60% - Accent6 3 5" xfId="1710" xr:uid="{C867D2EE-D47D-4441-86B3-19145531AFC4}"/>
    <cellStyle name="60% - Accent6 3 6" xfId="1711" xr:uid="{1C26AD2A-6BE4-4BAF-83E8-6E6ECEBC3636}"/>
    <cellStyle name="60% - Accent6 3 7" xfId="1712" xr:uid="{97C6A6E1-1DF6-41E0-B7AE-24305DB8C9C1}"/>
    <cellStyle name="60% - Accent6 3 8" xfId="1713" xr:uid="{2CF01CBC-D540-4F9D-A908-68BCFD995416}"/>
    <cellStyle name="60% - Accent6 3 9" xfId="1714" xr:uid="{462223A4-B02B-4BDD-B2F3-8FB2226D08BB}"/>
    <cellStyle name="60% - Accent6 4" xfId="1715" xr:uid="{2ECCA18A-DA97-4755-9536-160F002AD3CE}"/>
    <cellStyle name="60% - Accent6 4 10" xfId="1716" xr:uid="{30C6CF80-F059-49DB-B6A9-CA6979CF0170}"/>
    <cellStyle name="60% - Accent6 4 2" xfId="1717" xr:uid="{BC429A77-AF3B-47D9-A835-7DD1D0EAC5FB}"/>
    <cellStyle name="60% - Accent6 4 3" xfId="1718" xr:uid="{6F81BCFE-4FD1-4E83-B640-708D615BD277}"/>
    <cellStyle name="60% - Accent6 4 4" xfId="1719" xr:uid="{3FA98745-F0AA-43B2-9DF0-C63209B33660}"/>
    <cellStyle name="60% - Accent6 4 5" xfId="1720" xr:uid="{4BD09EED-B598-42CC-A82A-79519079CCF4}"/>
    <cellStyle name="60% - Accent6 4 6" xfId="1721" xr:uid="{ED6C4542-F87E-4318-A2B5-309FB075FA5C}"/>
    <cellStyle name="60% - Accent6 4 7" xfId="1722" xr:uid="{FAE72D21-701D-4D5F-9D66-6882F2D23E89}"/>
    <cellStyle name="60% - Accent6 4 8" xfId="1723" xr:uid="{640AA6DE-CEB2-4097-86A2-8B0DF25BF34E}"/>
    <cellStyle name="60% - Accent6 4 9" xfId="1724" xr:uid="{E513C334-3049-413C-BEB1-FB8E5BEA653E}"/>
    <cellStyle name="60% - Accent6 5" xfId="1725" xr:uid="{02D6E639-6ED0-41D2-AFD2-0E0C56F4DA20}"/>
    <cellStyle name="60% - Accent6 5 10" xfId="1726" xr:uid="{7DE2B7FC-D53D-4CFC-96E3-60EDA9A31190}"/>
    <cellStyle name="60% - Accent6 5 2" xfId="1727" xr:uid="{0E110B47-4A7B-414F-B4F7-1A97C89B6575}"/>
    <cellStyle name="60% - Accent6 5 3" xfId="1728" xr:uid="{29DF591C-FA23-48CD-8F56-48EFD2676B2C}"/>
    <cellStyle name="60% - Accent6 5 4" xfId="1729" xr:uid="{D2C59409-6F8C-4A50-B970-8EED08BB34FF}"/>
    <cellStyle name="60% - Accent6 5 5" xfId="1730" xr:uid="{2F9264AB-9467-4029-9C03-FBF66C4AA69C}"/>
    <cellStyle name="60% - Accent6 5 6" xfId="1731" xr:uid="{72A00DBD-E3E5-4D71-BDD3-177BFE66565E}"/>
    <cellStyle name="60% - Accent6 5 7" xfId="1732" xr:uid="{3B7B5F88-39BD-431C-9171-03E54E2F1E01}"/>
    <cellStyle name="60% - Accent6 5 8" xfId="1733" xr:uid="{667068A3-9773-4AA5-AD5F-E937D61FF00A}"/>
    <cellStyle name="60% - Accent6 5 9" xfId="1734" xr:uid="{37DFDA61-F47E-4C0D-A4FA-3DA849D3EA73}"/>
    <cellStyle name="60% - Accent6 6 2" xfId="1735" xr:uid="{74406863-2421-4425-8F5E-B15F3DB5445D}"/>
    <cellStyle name="60% - Accent6 7 2" xfId="1736" xr:uid="{4B0CEDFE-6165-4A21-9B40-4AA3D24CF062}"/>
    <cellStyle name="60% - Accent6 8" xfId="1737" xr:uid="{C9738F4B-7C78-49F4-BF76-0BB7D88DC3CE}"/>
    <cellStyle name="60% - Accent6 9" xfId="1738" xr:uid="{1DE15FDC-E40C-4F34-A805-D5F497E0B9E7}"/>
    <cellStyle name="Accent1" xfId="26" builtinId="29" customBuiltin="1"/>
    <cellStyle name="Accent1 10" xfId="1739" xr:uid="{984069EB-F2EE-4389-98FB-320E0B0F0316}"/>
    <cellStyle name="Accent1 11" xfId="1740" xr:uid="{E5A3958F-87DE-4A1C-B87F-CF0DC7F3C779}"/>
    <cellStyle name="Accent1 12" xfId="1741" xr:uid="{05C74843-5BC0-4DBB-AD60-BAB91441D284}"/>
    <cellStyle name="Accent1 13" xfId="1742" xr:uid="{B44D5B04-2913-4195-8B96-7227B9378A2B}"/>
    <cellStyle name="Accent1 14" xfId="1743" xr:uid="{DB00134F-7E89-4777-8E11-70B3B95F23F9}"/>
    <cellStyle name="Accent1 2 10" xfId="1744" xr:uid="{C7E321A1-A8B5-48B0-A42B-FAC99950B36E}"/>
    <cellStyle name="Accent1 2 11" xfId="1745" xr:uid="{B87331C6-F2F9-4AFA-A83B-E45EAB057151}"/>
    <cellStyle name="Accent1 2 12" xfId="1746" xr:uid="{CFE61783-62EE-4012-A786-9B2789B473C7}"/>
    <cellStyle name="Accent1 2 13" xfId="1747" xr:uid="{0251BCB2-5460-4046-B208-A720C8B4B13B}"/>
    <cellStyle name="Accent1 2 2" xfId="1748" xr:uid="{EA07194C-DD7A-4153-8AFD-53A6E8854C25}"/>
    <cellStyle name="Accent1 2 2 10" xfId="1749" xr:uid="{FC2D4724-5BDA-4EC2-82E2-531F656CCEE6}"/>
    <cellStyle name="Accent1 2 2 2" xfId="1750" xr:uid="{3F034151-2A37-487B-89A2-5D6ABE0509A0}"/>
    <cellStyle name="Accent1 2 2 2 2" xfId="1751" xr:uid="{32633863-453B-485F-AD6D-869026A35C45}"/>
    <cellStyle name="Accent1 2 2 3" xfId="1752" xr:uid="{6A701975-6323-413B-B3A1-E57A76EFBDD3}"/>
    <cellStyle name="Accent1 2 2 4" xfId="1753" xr:uid="{1BE6B704-F61B-4C14-93BF-8767B9E16932}"/>
    <cellStyle name="Accent1 2 2 5" xfId="1754" xr:uid="{134D2E06-D3FC-4DC3-9C5D-75290609D6E1}"/>
    <cellStyle name="Accent1 2 2 6" xfId="1755" xr:uid="{F01F70EE-F36F-40F9-B395-3E4FFC7635D7}"/>
    <cellStyle name="Accent1 2 2 7" xfId="1756" xr:uid="{049BBEEB-058B-4001-93C1-E6B011B16396}"/>
    <cellStyle name="Accent1 2 2 8" xfId="1757" xr:uid="{41D45A71-B4E8-4ED1-B452-078EA4785747}"/>
    <cellStyle name="Accent1 2 2 9" xfId="1758" xr:uid="{A4AE2416-7444-4239-845B-2DFA030A56ED}"/>
    <cellStyle name="Accent1 2 3" xfId="1759" xr:uid="{5E861FE5-4FCE-4B28-99C5-6E05919717E9}"/>
    <cellStyle name="Accent1 2 3 2" xfId="1760" xr:uid="{E3D7755E-AB3C-4400-8712-FDF9C148E136}"/>
    <cellStyle name="Accent1 2 4" xfId="1761" xr:uid="{AA89B5D0-E565-4DC8-A7FF-EA47A210B343}"/>
    <cellStyle name="Accent1 2 4 2" xfId="1762" xr:uid="{A27C5D9E-AFD0-4663-B7E4-45FF4765C9C6}"/>
    <cellStyle name="Accent1 2 5" xfId="1763" xr:uid="{49EE267B-E983-4877-B9DA-78F25ACDBA5D}"/>
    <cellStyle name="Accent1 2 6" xfId="1764" xr:uid="{753AE729-FA92-44A4-8B7C-84F76BFF5EF2}"/>
    <cellStyle name="Accent1 2 7" xfId="1765" xr:uid="{9274AC33-3E0D-4B06-BBBB-DB5F7AD89FCD}"/>
    <cellStyle name="Accent1 2 8" xfId="1766" xr:uid="{CEEE3EF8-7481-4314-B6E9-422AAC858DCD}"/>
    <cellStyle name="Accent1 2 9" xfId="1767" xr:uid="{D34327BC-0328-44AA-B73F-915E97193695}"/>
    <cellStyle name="Accent1 3" xfId="1768" xr:uid="{AFFAD53C-D431-4BE8-9966-B8E84AE977BE}"/>
    <cellStyle name="Accent1 3 10" xfId="1769" xr:uid="{A9C2CC00-1A92-48F8-A967-A2991B8259D7}"/>
    <cellStyle name="Accent1 3 2" xfId="1770" xr:uid="{9ECDA14D-E1ED-4646-90BF-BE139DD435AB}"/>
    <cellStyle name="Accent1 3 3" xfId="1771" xr:uid="{FEF16315-A0F3-4302-A84C-0339B38133E6}"/>
    <cellStyle name="Accent1 3 4" xfId="1772" xr:uid="{D72A5BAA-920C-4C69-B810-38CE992F548A}"/>
    <cellStyle name="Accent1 3 5" xfId="1773" xr:uid="{B2187645-3BF1-4AFB-B7FA-540A6AA99856}"/>
    <cellStyle name="Accent1 3 6" xfId="1774" xr:uid="{9AF3BD10-B32F-442E-86C1-C55B8CAE632B}"/>
    <cellStyle name="Accent1 3 7" xfId="1775" xr:uid="{919C0F21-7095-488E-AB5D-511DF50E3D6A}"/>
    <cellStyle name="Accent1 3 8" xfId="1776" xr:uid="{A15FF153-E0D0-4611-A847-39C75078B5D3}"/>
    <cellStyle name="Accent1 3 9" xfId="1777" xr:uid="{5BE36B1B-D307-4020-B41C-F35E0A621D72}"/>
    <cellStyle name="Accent1 4" xfId="1778" xr:uid="{0AC51044-A55D-414A-9157-7C906B42613A}"/>
    <cellStyle name="Accent1 4 10" xfId="1779" xr:uid="{C9B191E2-CCB0-4A83-BE72-6A3847B1B9BD}"/>
    <cellStyle name="Accent1 4 2" xfId="1780" xr:uid="{DCBC04ED-5350-4881-858E-CF0A98E17EED}"/>
    <cellStyle name="Accent1 4 3" xfId="1781" xr:uid="{F4AD8EC9-1274-49A9-A6D0-20B840B27243}"/>
    <cellStyle name="Accent1 4 4" xfId="1782" xr:uid="{1BDA7271-72AC-448A-AB77-951318BD9F5C}"/>
    <cellStyle name="Accent1 4 5" xfId="1783" xr:uid="{F6B03070-9C83-4490-9A3D-C5C4F6B235B2}"/>
    <cellStyle name="Accent1 4 6" xfId="1784" xr:uid="{0B7A6B32-7DF4-4015-8B32-809F54A7D918}"/>
    <cellStyle name="Accent1 4 7" xfId="1785" xr:uid="{3AAE9ABB-40B5-42BC-B344-14F5C38B560F}"/>
    <cellStyle name="Accent1 4 8" xfId="1786" xr:uid="{76DBE222-4C96-49DF-8568-D605CF842869}"/>
    <cellStyle name="Accent1 4 9" xfId="1787" xr:uid="{98CBC28C-ADC7-4696-A49B-11E26D656399}"/>
    <cellStyle name="Accent1 5" xfId="1788" xr:uid="{6EB5836F-5A54-4FCA-8158-A1EAC5894474}"/>
    <cellStyle name="Accent1 5 10" xfId="1789" xr:uid="{4AB40C05-6865-428E-B6A1-09D527C141E9}"/>
    <cellStyle name="Accent1 5 2" xfId="1790" xr:uid="{28E04D8D-6934-4883-83C3-078002D69E99}"/>
    <cellStyle name="Accent1 5 3" xfId="1791" xr:uid="{56DEC629-6482-4CB4-8867-91608C2819A0}"/>
    <cellStyle name="Accent1 5 4" xfId="1792" xr:uid="{B2F42E54-B715-469E-9F9F-942B047A5C86}"/>
    <cellStyle name="Accent1 5 5" xfId="1793" xr:uid="{757AE3AF-1A1B-40DB-88DC-ACB97510D2EB}"/>
    <cellStyle name="Accent1 5 6" xfId="1794" xr:uid="{955AE07F-93B9-40B9-A6AD-5F6889A74D52}"/>
    <cellStyle name="Accent1 5 7" xfId="1795" xr:uid="{3445F9BC-E7E8-4A6A-AA96-607D5E6B62C2}"/>
    <cellStyle name="Accent1 5 8" xfId="1796" xr:uid="{7FD358E4-CDE8-40B3-A971-4960A9A10C1A}"/>
    <cellStyle name="Accent1 5 9" xfId="1797" xr:uid="{3648F266-9A3C-49BE-95D7-82C6A61788A8}"/>
    <cellStyle name="Accent1 6 2" xfId="1798" xr:uid="{05AEF9BA-27E9-4580-BF80-AEAC3159250A}"/>
    <cellStyle name="Accent1 7 2" xfId="1799" xr:uid="{0BDC367F-B757-4DB0-9F5D-0467C2088AF4}"/>
    <cellStyle name="Accent1 8" xfId="1800" xr:uid="{4D6128FC-3D4A-4865-AF5B-E27E5A614928}"/>
    <cellStyle name="Accent1 9" xfId="1801" xr:uid="{A4AF9DC3-4687-4ED8-8999-E12AAEDF67A0}"/>
    <cellStyle name="Accent2" xfId="30" builtinId="33" customBuiltin="1"/>
    <cellStyle name="Accent2 10" xfId="1802" xr:uid="{8239CECF-7387-4037-A3CA-3B87E3BA32F7}"/>
    <cellStyle name="Accent2 11" xfId="1803" xr:uid="{5F27F1E7-228E-48FE-BE96-2B01F95FF259}"/>
    <cellStyle name="Accent2 12" xfId="1804" xr:uid="{45F2A719-5AE1-4399-8E0C-5834180BBC73}"/>
    <cellStyle name="Accent2 13" xfId="1805" xr:uid="{26705672-1B17-4DC9-BEF1-9BE842919D98}"/>
    <cellStyle name="Accent2 14" xfId="1806" xr:uid="{3DDD96F5-C94A-412E-A940-1E296CEFE02D}"/>
    <cellStyle name="Accent2 2 10" xfId="1807" xr:uid="{7208F8E5-7215-4DFE-A377-B64C40983DB8}"/>
    <cellStyle name="Accent2 2 11" xfId="1808" xr:uid="{0ED920E5-C77E-42C5-9737-528DFFD105E2}"/>
    <cellStyle name="Accent2 2 12" xfId="1809" xr:uid="{613A4236-1C95-4ED6-822F-D80600529199}"/>
    <cellStyle name="Accent2 2 13" xfId="1810" xr:uid="{6088413C-441B-42F7-8A50-6193F70C8B03}"/>
    <cellStyle name="Accent2 2 2" xfId="1811" xr:uid="{9302AA02-A660-4F24-B015-47A2B52DC13A}"/>
    <cellStyle name="Accent2 2 2 10" xfId="1812" xr:uid="{11036113-C519-40E7-9654-D4B0E73F131D}"/>
    <cellStyle name="Accent2 2 2 2" xfId="1813" xr:uid="{39F6991E-86CC-4F45-8FE8-F957A7872618}"/>
    <cellStyle name="Accent2 2 2 2 2" xfId="1814" xr:uid="{9C4246AD-0044-4E91-8FE3-E10FA4ED5389}"/>
    <cellStyle name="Accent2 2 2 3" xfId="1815" xr:uid="{3C0810EC-5503-4BBB-A462-EB38BEFE2C2B}"/>
    <cellStyle name="Accent2 2 2 4" xfId="1816" xr:uid="{E77F0F77-2530-4D56-AF61-D61818354CFA}"/>
    <cellStyle name="Accent2 2 2 5" xfId="1817" xr:uid="{5E8ABE25-0D18-447C-BDAC-C10AECB70E24}"/>
    <cellStyle name="Accent2 2 2 6" xfId="1818" xr:uid="{FA603DCE-83A1-486F-86DE-DFF8566A425D}"/>
    <cellStyle name="Accent2 2 2 7" xfId="1819" xr:uid="{F7A3CBBE-3CCC-4115-9558-3FAF960CA9E2}"/>
    <cellStyle name="Accent2 2 2 8" xfId="1820" xr:uid="{590CC4F0-DCE4-4CBD-ADE8-F553BF0A0478}"/>
    <cellStyle name="Accent2 2 2 9" xfId="1821" xr:uid="{BFADAE77-4129-4A81-994F-B21236A22BB3}"/>
    <cellStyle name="Accent2 2 3" xfId="1822" xr:uid="{491426A4-2D5A-433D-8BA9-44F5C76151E6}"/>
    <cellStyle name="Accent2 2 3 2" xfId="1823" xr:uid="{41B5731A-A34D-48DD-89ED-EDDA29C33B60}"/>
    <cellStyle name="Accent2 2 4" xfId="1824" xr:uid="{53666CB0-00A9-4566-BF8E-29817BC73AF2}"/>
    <cellStyle name="Accent2 2 4 2" xfId="1825" xr:uid="{9133927F-FA51-4679-A4BF-2DA1C87C2801}"/>
    <cellStyle name="Accent2 2 5" xfId="1826" xr:uid="{039C33A6-E201-4AB5-9F8C-F8EDB5E6B6A6}"/>
    <cellStyle name="Accent2 2 6" xfId="1827" xr:uid="{F588FEE5-EA12-4068-BA03-9FE48DBA85D5}"/>
    <cellStyle name="Accent2 2 7" xfId="1828" xr:uid="{AFEFCB4B-AEE1-4D32-821A-7E0E16027EBB}"/>
    <cellStyle name="Accent2 2 8" xfId="1829" xr:uid="{55E79D05-7373-42F2-BC3E-FC8EBA3E55A1}"/>
    <cellStyle name="Accent2 2 9" xfId="1830" xr:uid="{DECF7B33-49B7-4327-BA9A-06883B0B0506}"/>
    <cellStyle name="Accent2 3" xfId="1831" xr:uid="{30547267-35A1-4CFC-BBA0-C76051DC798E}"/>
    <cellStyle name="Accent2 3 10" xfId="1832" xr:uid="{8F938B24-A336-4125-8993-D5D3D3B2DA95}"/>
    <cellStyle name="Accent2 3 2" xfId="1833" xr:uid="{6A54A6A5-0E44-49D0-9B19-C78988104CF3}"/>
    <cellStyle name="Accent2 3 3" xfId="1834" xr:uid="{41A51F74-AE6B-406D-A1C8-A8DA8BFC40D3}"/>
    <cellStyle name="Accent2 3 4" xfId="1835" xr:uid="{FE605B9A-FA72-4DE7-BC7A-CE5B7480178B}"/>
    <cellStyle name="Accent2 3 5" xfId="1836" xr:uid="{EA32596D-D847-48BC-AB3C-D18C800A9DB3}"/>
    <cellStyle name="Accent2 3 6" xfId="1837" xr:uid="{C2F9D5FD-2CCC-4782-B354-DBCF8E0020D0}"/>
    <cellStyle name="Accent2 3 7" xfId="1838" xr:uid="{F2147754-EE34-449A-B2B2-954F26D22982}"/>
    <cellStyle name="Accent2 3 8" xfId="1839" xr:uid="{F8799138-CCCD-457B-BC3F-B8B27875FD2B}"/>
    <cellStyle name="Accent2 3 9" xfId="1840" xr:uid="{3CA01D8E-CB1D-4F4A-B219-EC82B6A635E0}"/>
    <cellStyle name="Accent2 4" xfId="1841" xr:uid="{A700DA97-6DB7-4108-95FC-FA3D43F565A1}"/>
    <cellStyle name="Accent2 4 10" xfId="1842" xr:uid="{A69D4455-E625-4500-B68B-24C16F643F25}"/>
    <cellStyle name="Accent2 4 2" xfId="1843" xr:uid="{4BF86F4D-4AE7-4513-9219-E702A12D1311}"/>
    <cellStyle name="Accent2 4 3" xfId="1844" xr:uid="{CF7C9AFE-FA1F-47F9-9D5F-3251F137E1B9}"/>
    <cellStyle name="Accent2 4 4" xfId="1845" xr:uid="{C6F83F41-118C-4572-BA72-FE0778ADFB93}"/>
    <cellStyle name="Accent2 4 5" xfId="1846" xr:uid="{E9F659F9-C533-4893-B859-3443A0CE9D0E}"/>
    <cellStyle name="Accent2 4 6" xfId="1847" xr:uid="{A9FFAB02-67C5-4E2E-969C-EF90FDBB1335}"/>
    <cellStyle name="Accent2 4 7" xfId="1848" xr:uid="{592784EA-A87C-4163-B11F-10FD423BF5CA}"/>
    <cellStyle name="Accent2 4 8" xfId="1849" xr:uid="{2B202071-C955-4885-81FE-B8495F9DA010}"/>
    <cellStyle name="Accent2 4 9" xfId="1850" xr:uid="{799B65F2-6468-4DB1-9F6D-31990CA7E244}"/>
    <cellStyle name="Accent2 5" xfId="1851" xr:uid="{2383DF3A-9CE9-41DA-8F0D-C780722BDD32}"/>
    <cellStyle name="Accent2 5 10" xfId="1852" xr:uid="{BF65AD3D-0029-43C3-B557-97C477E3B501}"/>
    <cellStyle name="Accent2 5 2" xfId="1853" xr:uid="{CE6E8554-F163-4427-B533-D0632A1923A6}"/>
    <cellStyle name="Accent2 5 3" xfId="1854" xr:uid="{B40B9334-6FEC-41A0-AEC9-D017A39B2FF4}"/>
    <cellStyle name="Accent2 5 4" xfId="1855" xr:uid="{C2D7523C-809C-459E-BD95-34F93693D7D5}"/>
    <cellStyle name="Accent2 5 5" xfId="1856" xr:uid="{B71C1134-75AE-46DF-954B-058E59F7C8B1}"/>
    <cellStyle name="Accent2 5 6" xfId="1857" xr:uid="{B7063DED-D305-48B1-BA8D-AFA2CD312359}"/>
    <cellStyle name="Accent2 5 7" xfId="1858" xr:uid="{4FC23B17-9DE0-4EC4-8DB4-C620EC43A4D6}"/>
    <cellStyle name="Accent2 5 8" xfId="1859" xr:uid="{24A8D5E2-5FD0-4CF3-BBFF-66E1379CA471}"/>
    <cellStyle name="Accent2 5 9" xfId="1860" xr:uid="{F95C7775-7E52-45B3-A29B-5DD8D3A90DF7}"/>
    <cellStyle name="Accent2 6 2" xfId="1861" xr:uid="{B509359B-5CC5-41FB-99FD-BFDD92E27251}"/>
    <cellStyle name="Accent2 7 2" xfId="1862" xr:uid="{B2E193E5-8646-40B5-8F05-E7259BA95264}"/>
    <cellStyle name="Accent2 8" xfId="1863" xr:uid="{7DB24035-EA04-4F58-8EDF-D713A06FE258}"/>
    <cellStyle name="Accent2 9" xfId="1864" xr:uid="{AFFE129B-FC61-45B5-9F20-668504992A55}"/>
    <cellStyle name="Accent3" xfId="34" builtinId="37" customBuiltin="1"/>
    <cellStyle name="Accent3 10" xfId="1865" xr:uid="{0A3DF669-A241-4B54-B9B3-790B2B3C1957}"/>
    <cellStyle name="Accent3 11" xfId="1866" xr:uid="{D46AC08D-E9AD-4B87-A356-618006BBCD4F}"/>
    <cellStyle name="Accent3 12" xfId="1867" xr:uid="{DDD9E4E2-60ED-40E7-97B2-1ED81BCC4DE3}"/>
    <cellStyle name="Accent3 13" xfId="1868" xr:uid="{EB35DBB5-6019-48A3-9A5E-1B8E5BD1DAA1}"/>
    <cellStyle name="Accent3 14" xfId="1869" xr:uid="{3586CA41-35BE-49CF-B41D-012E67D950D8}"/>
    <cellStyle name="Accent3 2 10" xfId="1870" xr:uid="{6B61EB3D-7400-4EEB-8FDB-EF325C89A8DC}"/>
    <cellStyle name="Accent3 2 11" xfId="1871" xr:uid="{40775D1C-6D52-4630-9B8C-9DD8112B6E7C}"/>
    <cellStyle name="Accent3 2 12" xfId="1872" xr:uid="{28AD88B9-8C02-49C1-BD84-4B7204D8070F}"/>
    <cellStyle name="Accent3 2 13" xfId="1873" xr:uid="{8AD8241D-D80D-4D18-9EA4-47EFA3A30F14}"/>
    <cellStyle name="Accent3 2 2" xfId="1874" xr:uid="{67173ABA-24F6-4A77-882C-B6B366348968}"/>
    <cellStyle name="Accent3 2 2 10" xfId="1875" xr:uid="{A4E0423C-69AD-4E88-AB3E-3DFA683CC2F8}"/>
    <cellStyle name="Accent3 2 2 2" xfId="1876" xr:uid="{C56598C9-61D8-4A8E-83B6-8C5F65620DA5}"/>
    <cellStyle name="Accent3 2 2 2 2" xfId="1877" xr:uid="{4423F69E-A503-4062-BF4E-722DEF16268D}"/>
    <cellStyle name="Accent3 2 2 3" xfId="1878" xr:uid="{6785E445-AB91-4D34-B935-22A645FA5F86}"/>
    <cellStyle name="Accent3 2 2 4" xfId="1879" xr:uid="{BCCC5EA4-A1B2-4E25-8A88-8CF8CF60EE44}"/>
    <cellStyle name="Accent3 2 2 5" xfId="1880" xr:uid="{B5147372-423B-4AFA-B7F4-7ED4B081ECC8}"/>
    <cellStyle name="Accent3 2 2 6" xfId="1881" xr:uid="{B5C68A60-D5B7-4ABA-B69E-A41BF64453DD}"/>
    <cellStyle name="Accent3 2 2 7" xfId="1882" xr:uid="{E4E2C2CD-922F-4370-A950-7018F747F231}"/>
    <cellStyle name="Accent3 2 2 8" xfId="1883" xr:uid="{7CCB6F38-B67F-48EB-A7E5-1C93F18BBF37}"/>
    <cellStyle name="Accent3 2 2 9" xfId="1884" xr:uid="{3A0BC949-1682-46AF-9BF9-AF743226C519}"/>
    <cellStyle name="Accent3 2 3" xfId="1885" xr:uid="{8652F02C-2551-4220-961C-D1A28844C460}"/>
    <cellStyle name="Accent3 2 3 2" xfId="1886" xr:uid="{E6265A8A-4395-4D18-A76B-B3A1EBEF3A47}"/>
    <cellStyle name="Accent3 2 4" xfId="1887" xr:uid="{F2F93AFC-3471-4BEF-A609-9412042830EC}"/>
    <cellStyle name="Accent3 2 4 2" xfId="1888" xr:uid="{1EA50FD9-4C17-468A-8743-E35507F53783}"/>
    <cellStyle name="Accent3 2 5" xfId="1889" xr:uid="{9EB59F1D-62F7-4BA0-99E7-4E40A8594091}"/>
    <cellStyle name="Accent3 2 6" xfId="1890" xr:uid="{E7972D1A-0FAF-48DA-9613-20A5F96FB1E9}"/>
    <cellStyle name="Accent3 2 7" xfId="1891" xr:uid="{3A9DB0EB-AF59-4C53-8C37-15CD913E133D}"/>
    <cellStyle name="Accent3 2 8" xfId="1892" xr:uid="{DC93DF46-C5AD-4E57-B0D0-55B1806A697F}"/>
    <cellStyle name="Accent3 2 9" xfId="1893" xr:uid="{E8CC76B8-88AA-4E7E-8555-AFD78AA08C2D}"/>
    <cellStyle name="Accent3 3" xfId="1894" xr:uid="{AAB8D2F0-72BC-4AA0-882E-1AB0EA8DB92F}"/>
    <cellStyle name="Accent3 3 10" xfId="1895" xr:uid="{0F85ADE3-959E-4B85-94C4-7C1E6C6300AB}"/>
    <cellStyle name="Accent3 3 2" xfId="1896" xr:uid="{C3BB1FD9-71EA-4758-837E-61F109840349}"/>
    <cellStyle name="Accent3 3 3" xfId="1897" xr:uid="{DB9DDD94-69FC-4E4C-A8FE-44CC8599997E}"/>
    <cellStyle name="Accent3 3 4" xfId="1898" xr:uid="{BA1403E3-69FA-4FFF-9245-6D2C990AFB8B}"/>
    <cellStyle name="Accent3 3 5" xfId="1899" xr:uid="{726A627E-C521-4B11-A1AF-F6606A121643}"/>
    <cellStyle name="Accent3 3 6" xfId="1900" xr:uid="{A8268B60-7F31-4590-8B04-A0EBABA856D2}"/>
    <cellStyle name="Accent3 3 7" xfId="1901" xr:uid="{8E56A038-A6AD-48CC-BFA7-C6C5EA891765}"/>
    <cellStyle name="Accent3 3 8" xfId="1902" xr:uid="{658A5F9F-B147-4A92-93BB-B5EB6F752C3E}"/>
    <cellStyle name="Accent3 3 9" xfId="1903" xr:uid="{97C92CCF-75EE-4F34-82A6-58BAA2880454}"/>
    <cellStyle name="Accent3 4" xfId="1904" xr:uid="{FCF54930-9F01-4241-BBDE-65FB634589F2}"/>
    <cellStyle name="Accent3 4 10" xfId="1905" xr:uid="{88213810-6287-413D-8C8A-8ED0E925E614}"/>
    <cellStyle name="Accent3 4 2" xfId="1906" xr:uid="{EE32AF2C-ED87-4328-B342-925C00CE8B75}"/>
    <cellStyle name="Accent3 4 3" xfId="1907" xr:uid="{67634767-F037-45F0-9368-B4BD549B001D}"/>
    <cellStyle name="Accent3 4 4" xfId="1908" xr:uid="{562B06E0-5A12-4440-8B4B-BB7299625022}"/>
    <cellStyle name="Accent3 4 5" xfId="1909" xr:uid="{7BE4198E-7AA9-41A1-BA2C-E59B7EC30790}"/>
    <cellStyle name="Accent3 4 6" xfId="1910" xr:uid="{EB0F20B5-8B4E-4C29-8176-7A4CF546AFD4}"/>
    <cellStyle name="Accent3 4 7" xfId="1911" xr:uid="{09D617EF-2364-4439-A167-1094CB3003A3}"/>
    <cellStyle name="Accent3 4 8" xfId="1912" xr:uid="{F13A9A99-D549-4E8F-AAF9-52553D1868E5}"/>
    <cellStyle name="Accent3 4 9" xfId="1913" xr:uid="{2C97B0BD-75A2-4D22-B214-F62FDE82A041}"/>
    <cellStyle name="Accent3 5" xfId="1914" xr:uid="{661C8D94-77EF-456B-9ADF-35008501CBF1}"/>
    <cellStyle name="Accent3 5 10" xfId="1915" xr:uid="{21A892CD-B1E7-48A6-914F-DA574ADABF53}"/>
    <cellStyle name="Accent3 5 2" xfId="1916" xr:uid="{58F92B02-435D-4A11-BD6D-F032A95B5C09}"/>
    <cellStyle name="Accent3 5 3" xfId="1917" xr:uid="{C8631EED-5C91-4C04-8E47-176DA4D80671}"/>
    <cellStyle name="Accent3 5 4" xfId="1918" xr:uid="{E1D7592D-992A-4B61-BFED-A2C3C98C62EE}"/>
    <cellStyle name="Accent3 5 5" xfId="1919" xr:uid="{A579543B-B7D2-430F-80D3-1D4026B24E26}"/>
    <cellStyle name="Accent3 5 6" xfId="1920" xr:uid="{2179E7A4-A6F9-4B47-AA3D-DF89654F3A9E}"/>
    <cellStyle name="Accent3 5 7" xfId="1921" xr:uid="{79DC18AA-1626-4765-861B-4F10BC1EC155}"/>
    <cellStyle name="Accent3 5 8" xfId="1922" xr:uid="{F582707A-2880-46AF-B132-FC5C4DCA9A01}"/>
    <cellStyle name="Accent3 5 9" xfId="1923" xr:uid="{F7CE4189-2680-455F-882A-F95AB950A40D}"/>
    <cellStyle name="Accent3 6 2" xfId="1924" xr:uid="{8947CAB7-1B24-42D4-B41C-BAADA0D9842C}"/>
    <cellStyle name="Accent3 7 2" xfId="1925" xr:uid="{752F482C-6D1E-48B3-8DAE-16656623AD87}"/>
    <cellStyle name="Accent3 8" xfId="1926" xr:uid="{DE3658FC-1A8D-4067-B81A-2461CB94376E}"/>
    <cellStyle name="Accent3 9" xfId="1927" xr:uid="{0A2878A7-54C2-4EFE-95EF-8A22EE674B1E}"/>
    <cellStyle name="Accent4" xfId="38" builtinId="41" customBuiltin="1"/>
    <cellStyle name="Accent4 10" xfId="1928" xr:uid="{7C4C1F9B-4A55-4180-B7CE-54BAFE2FC92B}"/>
    <cellStyle name="Accent4 11" xfId="1929" xr:uid="{27E8B32E-2E63-489F-8E3B-63104A6D6FFF}"/>
    <cellStyle name="Accent4 12" xfId="1930" xr:uid="{0B156DF3-396D-44C5-967E-50A63E180A9A}"/>
    <cellStyle name="Accent4 13" xfId="1931" xr:uid="{97C089D0-7369-4027-A3F4-B8A9818DB780}"/>
    <cellStyle name="Accent4 14" xfId="1932" xr:uid="{D4E98514-7669-468B-87C4-121E57ECB267}"/>
    <cellStyle name="Accent4 2 10" xfId="1933" xr:uid="{1CCB44DE-39A8-4E03-8E34-214ADDB9D001}"/>
    <cellStyle name="Accent4 2 11" xfId="1934" xr:uid="{09357333-CD0D-4BD6-AB75-E0E7E45191B5}"/>
    <cellStyle name="Accent4 2 12" xfId="1935" xr:uid="{EC07618C-1364-4D91-9C20-F98813218AF0}"/>
    <cellStyle name="Accent4 2 13" xfId="1936" xr:uid="{D002DAF3-21B2-4360-9487-C1C73F0ADB92}"/>
    <cellStyle name="Accent4 2 2" xfId="1937" xr:uid="{A525E9BB-68DE-48E5-86C2-EF1675972A5F}"/>
    <cellStyle name="Accent4 2 2 10" xfId="1938" xr:uid="{D147C59A-D0F5-43F6-9287-851BC5BBB3F1}"/>
    <cellStyle name="Accent4 2 2 2" xfId="1939" xr:uid="{5417F49F-F4C9-4B00-A951-8F1CFEBFEB32}"/>
    <cellStyle name="Accent4 2 2 2 2" xfId="1940" xr:uid="{C5327BA0-D00E-4FA6-9868-E321338D80E8}"/>
    <cellStyle name="Accent4 2 2 3" xfId="1941" xr:uid="{714AB105-BB5B-4B52-AF23-E8503B085A75}"/>
    <cellStyle name="Accent4 2 2 4" xfId="1942" xr:uid="{53EFAD8A-6BEB-4558-BF82-7CF2E05AE04E}"/>
    <cellStyle name="Accent4 2 2 5" xfId="1943" xr:uid="{E1C70A37-8648-4768-BE9D-99DAF1768C31}"/>
    <cellStyle name="Accent4 2 2 6" xfId="1944" xr:uid="{71E2A2B7-AE4A-463A-8634-4057EF721583}"/>
    <cellStyle name="Accent4 2 2 7" xfId="1945" xr:uid="{9A5F5383-C1A4-42A8-8449-B25AE4387771}"/>
    <cellStyle name="Accent4 2 2 8" xfId="1946" xr:uid="{B1CD8306-8C7A-4515-BB67-C7DEC514C307}"/>
    <cellStyle name="Accent4 2 2 9" xfId="1947" xr:uid="{77E5394D-5F6E-4E0A-8169-9BFEBC4A1F8C}"/>
    <cellStyle name="Accent4 2 3" xfId="1948" xr:uid="{514A0F6B-093D-4460-8807-3302032AB1A2}"/>
    <cellStyle name="Accent4 2 3 2" xfId="1949" xr:uid="{C49217BD-0DF0-47DE-BD0F-987979331CEC}"/>
    <cellStyle name="Accent4 2 4" xfId="1950" xr:uid="{08064E8F-5BE5-42A1-8282-9FA3AA1525A4}"/>
    <cellStyle name="Accent4 2 4 2" xfId="1951" xr:uid="{8C8C6C94-DC02-42EF-A9A4-5C75774B8575}"/>
    <cellStyle name="Accent4 2 5" xfId="1952" xr:uid="{62C414E7-E33D-4C52-966E-A369A9331EE6}"/>
    <cellStyle name="Accent4 2 6" xfId="1953" xr:uid="{54F6D3A5-046B-471C-8425-B0A1D62D1FB3}"/>
    <cellStyle name="Accent4 2 7" xfId="1954" xr:uid="{BD6BDB44-E546-4B8D-A8C8-A8D20B59496D}"/>
    <cellStyle name="Accent4 2 8" xfId="1955" xr:uid="{9FFD84DF-308B-4AF0-A2CC-84EC9DB1AB97}"/>
    <cellStyle name="Accent4 2 9" xfId="1956" xr:uid="{9456375C-9D48-4D6F-B87F-431BBA3DF7B7}"/>
    <cellStyle name="Accent4 3" xfId="1957" xr:uid="{29E25F3A-E4B8-4FEF-B829-F5E934077753}"/>
    <cellStyle name="Accent4 3 10" xfId="1958" xr:uid="{30032BB7-AFC0-4157-93C9-521806B0067F}"/>
    <cellStyle name="Accent4 3 2" xfId="1959" xr:uid="{A836D71A-5C2E-4030-AB7F-20B6821F1E78}"/>
    <cellStyle name="Accent4 3 3" xfId="1960" xr:uid="{5304F770-1EC0-4A03-9FE0-71C60176311F}"/>
    <cellStyle name="Accent4 3 4" xfId="1961" xr:uid="{47DD1F6A-18E4-4AF6-869A-4298EFCF4C42}"/>
    <cellStyle name="Accent4 3 5" xfId="1962" xr:uid="{5EDCBDA0-DC16-4551-96B9-A64F49C60651}"/>
    <cellStyle name="Accent4 3 6" xfId="1963" xr:uid="{FE836031-3B27-40ED-89FC-49C764A5929E}"/>
    <cellStyle name="Accent4 3 7" xfId="1964" xr:uid="{124D62CD-D806-423A-B994-17DA77C606EE}"/>
    <cellStyle name="Accent4 3 8" xfId="1965" xr:uid="{F4477556-8393-4954-86B3-68075789DAAD}"/>
    <cellStyle name="Accent4 3 9" xfId="1966" xr:uid="{1A92E323-6B09-4E84-A7C6-74EB317DF8A9}"/>
    <cellStyle name="Accent4 4" xfId="1967" xr:uid="{C3A5F396-381C-4C19-A084-4520CB5C0663}"/>
    <cellStyle name="Accent4 4 10" xfId="1968" xr:uid="{2AFE790B-D76F-48EB-96A0-798E0E6E7E99}"/>
    <cellStyle name="Accent4 4 2" xfId="1969" xr:uid="{276A5208-B3B6-40DA-8A9B-39613C8AA355}"/>
    <cellStyle name="Accent4 4 3" xfId="1970" xr:uid="{FE2BD63A-F4CE-4D44-8207-24F39EDFDF17}"/>
    <cellStyle name="Accent4 4 4" xfId="1971" xr:uid="{35744A1A-E533-4F0E-98D9-0D7CE930FD8C}"/>
    <cellStyle name="Accent4 4 5" xfId="1972" xr:uid="{CC88AC03-47B7-4F44-8DED-D7A2B9EA4058}"/>
    <cellStyle name="Accent4 4 6" xfId="1973" xr:uid="{167C94DA-3D3B-4BAE-AE0F-7D97B3DD53F7}"/>
    <cellStyle name="Accent4 4 7" xfId="1974" xr:uid="{A705D8F9-A1EE-4DF0-9E94-0103D2843988}"/>
    <cellStyle name="Accent4 4 8" xfId="1975" xr:uid="{79A7AB57-4F3E-49F8-87DD-E20A7BCF25A6}"/>
    <cellStyle name="Accent4 4 9" xfId="1976" xr:uid="{44DDB578-CC1B-4B40-B768-3B5F8DB61B73}"/>
    <cellStyle name="Accent4 5" xfId="1977" xr:uid="{AB03ECC7-063C-46C9-87AF-7E74B7889384}"/>
    <cellStyle name="Accent4 5 10" xfId="1978" xr:uid="{1B45C3C9-BF6E-456A-BED6-B8342B8298A1}"/>
    <cellStyle name="Accent4 5 2" xfId="1979" xr:uid="{113E6FAE-852E-4A76-A1AB-D61B16352538}"/>
    <cellStyle name="Accent4 5 3" xfId="1980" xr:uid="{0BE784AD-8AA3-488D-8D30-DBFB042D84C5}"/>
    <cellStyle name="Accent4 5 4" xfId="1981" xr:uid="{9062F9D4-BAB6-456C-BCBA-46ADD4FD685C}"/>
    <cellStyle name="Accent4 5 5" xfId="1982" xr:uid="{3AD467DF-01B1-4821-AEAA-12B1F512440E}"/>
    <cellStyle name="Accent4 5 6" xfId="1983" xr:uid="{E5ADBA5C-3907-4C81-A8B2-802D3E642223}"/>
    <cellStyle name="Accent4 5 7" xfId="1984" xr:uid="{1D2995FD-237D-4DA9-BCF7-4835D392E509}"/>
    <cellStyle name="Accent4 5 8" xfId="1985" xr:uid="{7F6EEC30-D350-49A9-85D1-11CAB984D60F}"/>
    <cellStyle name="Accent4 5 9" xfId="1986" xr:uid="{A1AF8D1F-2834-4907-B8D2-EE7C0FECB33B}"/>
    <cellStyle name="Accent4 6 2" xfId="1987" xr:uid="{6DD7B51A-1861-4925-ACDA-997F2C6FE57A}"/>
    <cellStyle name="Accent4 7 2" xfId="1988" xr:uid="{42A9D744-3FAC-4041-9195-543702F7F4E1}"/>
    <cellStyle name="Accent4 8" xfId="1989" xr:uid="{ABF46B8F-DACF-4815-B721-CEAD67AA07B1}"/>
    <cellStyle name="Accent4 9" xfId="1990" xr:uid="{A78ED235-9182-4E39-A932-3CD92CDF870C}"/>
    <cellStyle name="Accent5" xfId="42" builtinId="45" customBuiltin="1"/>
    <cellStyle name="Accent5 10" xfId="1991" xr:uid="{7F9FAF84-779A-4F8D-880C-E72E0AFD279C}"/>
    <cellStyle name="Accent5 11" xfId="1992" xr:uid="{A3284BAA-99F2-40C7-89A7-13A33F3C3DA3}"/>
    <cellStyle name="Accent5 12" xfId="1993" xr:uid="{4D11722C-3E01-46C5-A540-B064CB67808F}"/>
    <cellStyle name="Accent5 13" xfId="1994" xr:uid="{E4097B0E-9C09-4091-9673-4B812C39FC2F}"/>
    <cellStyle name="Accent5 14" xfId="1995" xr:uid="{92890F4A-7C4B-4CDC-A43E-82776D5C951E}"/>
    <cellStyle name="Accent5 2 10" xfId="1996" xr:uid="{ADAB7060-8D77-4D27-BA12-A4DC6D4962B2}"/>
    <cellStyle name="Accent5 2 11" xfId="1997" xr:uid="{EFFCF607-A50B-4892-82B3-9B2222625445}"/>
    <cellStyle name="Accent5 2 12" xfId="1998" xr:uid="{D75E0CF3-9172-48BF-99B6-1CC48C35584B}"/>
    <cellStyle name="Accent5 2 13" xfId="1999" xr:uid="{100946CF-336D-45D5-981B-AE2128FDC200}"/>
    <cellStyle name="Accent5 2 2" xfId="2000" xr:uid="{1D9A9F6E-0BEF-49F1-92FE-27BE701691DB}"/>
    <cellStyle name="Accent5 2 2 10" xfId="2001" xr:uid="{8656BBB9-94B7-48E7-B1E3-525B4F68B056}"/>
    <cellStyle name="Accent5 2 2 2" xfId="2002" xr:uid="{E8B4F944-3A62-4B38-9F02-8F52F9E40783}"/>
    <cellStyle name="Accent5 2 2 2 2" xfId="2003" xr:uid="{E9D0E0FB-7FC0-4CA7-B242-36766FBCE5B1}"/>
    <cellStyle name="Accent5 2 2 3" xfId="2004" xr:uid="{A412DB92-F9BF-41BF-9D31-7C0E13372256}"/>
    <cellStyle name="Accent5 2 2 4" xfId="2005" xr:uid="{AB8247A7-DBAD-47CC-82C2-4EBCFAF21E4F}"/>
    <cellStyle name="Accent5 2 2 5" xfId="2006" xr:uid="{B16AB688-FB1D-4CBF-9E27-AB4118CA3743}"/>
    <cellStyle name="Accent5 2 2 6" xfId="2007" xr:uid="{9B573727-2EA3-4920-9806-D016AFF85B1E}"/>
    <cellStyle name="Accent5 2 2 7" xfId="2008" xr:uid="{3029109A-6F5B-466A-A2ED-37169F60A3C4}"/>
    <cellStyle name="Accent5 2 2 8" xfId="2009" xr:uid="{DCD2524A-D968-4263-81A0-CE57496BA33F}"/>
    <cellStyle name="Accent5 2 2 9" xfId="2010" xr:uid="{1B095B2B-2068-4487-B54A-B4E01EAC681F}"/>
    <cellStyle name="Accent5 2 3" xfId="2011" xr:uid="{FCC0BF77-76E1-4E24-990C-F42A24D2FABE}"/>
    <cellStyle name="Accent5 2 3 2" xfId="2012" xr:uid="{E7C16303-5047-4D03-B91E-0FCE292D3A19}"/>
    <cellStyle name="Accent5 2 4" xfId="2013" xr:uid="{2A8710B9-E350-4828-8334-2EF0212EEF59}"/>
    <cellStyle name="Accent5 2 4 2" xfId="2014" xr:uid="{93BFDA10-20D8-4024-B78A-700EF849F09E}"/>
    <cellStyle name="Accent5 2 5" xfId="2015" xr:uid="{F0E7252F-A53B-4E1F-B619-FEEEBC624015}"/>
    <cellStyle name="Accent5 2 6" xfId="2016" xr:uid="{D426BB0A-29EA-4D20-B036-42121FEE13F5}"/>
    <cellStyle name="Accent5 2 7" xfId="2017" xr:uid="{F2709F5B-47BB-4137-934C-B5D8C806BC46}"/>
    <cellStyle name="Accent5 2 8" xfId="2018" xr:uid="{7A01A760-D6DD-48A9-A0CA-7638430A9051}"/>
    <cellStyle name="Accent5 2 9" xfId="2019" xr:uid="{5A4B1F0F-58C7-4411-9C01-D165CB614EBF}"/>
    <cellStyle name="Accent5 3" xfId="2020" xr:uid="{99C1D204-BE5D-421A-ABE5-2F9A998866E4}"/>
    <cellStyle name="Accent5 3 10" xfId="2021" xr:uid="{0927DDD7-9E9C-4E9D-A032-8B8FCA35BC65}"/>
    <cellStyle name="Accent5 3 2" xfId="2022" xr:uid="{6BF0E866-77A8-4FC4-BF1E-48C55C303B0A}"/>
    <cellStyle name="Accent5 3 3" xfId="2023" xr:uid="{18F090BE-0CF8-4AC2-88E9-5E9196B06BE2}"/>
    <cellStyle name="Accent5 3 4" xfId="2024" xr:uid="{32925E1F-0C0E-450C-AC7C-FE697F051484}"/>
    <cellStyle name="Accent5 3 5" xfId="2025" xr:uid="{830F79A1-AC9F-43D2-BFFB-E5D94C4FE502}"/>
    <cellStyle name="Accent5 3 6" xfId="2026" xr:uid="{D0D3E9D3-7FE7-49DA-A5D3-514696DA98E0}"/>
    <cellStyle name="Accent5 3 7" xfId="2027" xr:uid="{0000F197-E9EF-4DBE-A7DC-BF63DC9E5E36}"/>
    <cellStyle name="Accent5 3 8" xfId="2028" xr:uid="{5DB0D23A-D374-4B00-BF69-7A66A4E57138}"/>
    <cellStyle name="Accent5 3 9" xfId="2029" xr:uid="{E4E3530A-A62E-442B-A3BE-32F5280A340A}"/>
    <cellStyle name="Accent5 4" xfId="2030" xr:uid="{66C4A853-F849-4A68-931B-8836F2325BAD}"/>
    <cellStyle name="Accent5 4 10" xfId="2031" xr:uid="{B95D1FE1-8407-47A6-9746-BEA91B58F252}"/>
    <cellStyle name="Accent5 4 2" xfId="2032" xr:uid="{A3DB0E94-A564-45FA-A18A-DE40D0039CFC}"/>
    <cellStyle name="Accent5 4 3" xfId="2033" xr:uid="{D71F8866-6DCE-498C-8807-B6CC3876528A}"/>
    <cellStyle name="Accent5 4 4" xfId="2034" xr:uid="{9D79AFC4-0545-4B8A-A5BC-0A4BFA305287}"/>
    <cellStyle name="Accent5 4 5" xfId="2035" xr:uid="{F9D457E0-C62F-4BF4-BE53-F82AA0EF6420}"/>
    <cellStyle name="Accent5 4 6" xfId="2036" xr:uid="{31A4331E-1974-40F6-81C3-F81EFFCE6347}"/>
    <cellStyle name="Accent5 4 7" xfId="2037" xr:uid="{0CB4B760-3C72-4849-A27D-A05461DCBFB7}"/>
    <cellStyle name="Accent5 4 8" xfId="2038" xr:uid="{2A9D96FA-7302-414B-B7D4-160C79759D94}"/>
    <cellStyle name="Accent5 4 9" xfId="2039" xr:uid="{B6826EFF-C95E-44EF-B70C-8F034D80C202}"/>
    <cellStyle name="Accent5 5" xfId="2040" xr:uid="{EFF856FF-C553-46EC-BB14-89F3F3B0FF5B}"/>
    <cellStyle name="Accent5 5 10" xfId="2041" xr:uid="{CC5D86C9-9BC6-4161-A97F-37A767726B14}"/>
    <cellStyle name="Accent5 5 2" xfId="2042" xr:uid="{09547A84-B2C2-4CF6-9682-51A0CB3C31A7}"/>
    <cellStyle name="Accent5 5 3" xfId="2043" xr:uid="{0BCA103B-15AE-4158-9EA5-C2F97ED3FCC7}"/>
    <cellStyle name="Accent5 5 4" xfId="2044" xr:uid="{049F4D47-DF01-4E7F-9619-57358BF5B705}"/>
    <cellStyle name="Accent5 5 5" xfId="2045" xr:uid="{1EAD6EDE-22AB-49CD-9CDA-F5421E0CD7C9}"/>
    <cellStyle name="Accent5 5 6" xfId="2046" xr:uid="{D19C0228-AC29-4E75-B8BE-16020D6E6E5E}"/>
    <cellStyle name="Accent5 5 7" xfId="2047" xr:uid="{59AFC1A1-8CB7-4CD9-90E0-5522334BAEDF}"/>
    <cellStyle name="Accent5 5 8" xfId="2048" xr:uid="{27FE4373-593E-489D-BE89-677B73A5103D}"/>
    <cellStyle name="Accent5 5 9" xfId="2049" xr:uid="{C3BB96EE-693C-41E6-8B85-62781BC5E6F2}"/>
    <cellStyle name="Accent5 6 2" xfId="2050" xr:uid="{C2414BEF-6125-4F4F-88BF-234766F4F49D}"/>
    <cellStyle name="Accent5 7 2" xfId="2051" xr:uid="{2BC75AB9-979B-403A-9C66-2EA87320AD48}"/>
    <cellStyle name="Accent5 8" xfId="2052" xr:uid="{E6CC0CF8-2B42-427E-B403-72EAB9612655}"/>
    <cellStyle name="Accent5 9" xfId="2053" xr:uid="{6A172B0E-7E1C-44A3-877B-6D0E98D64F7A}"/>
    <cellStyle name="Accent6" xfId="46" builtinId="49" customBuiltin="1"/>
    <cellStyle name="Accent6 10" xfId="2054" xr:uid="{51802AC2-2BA5-40B2-B262-13C7A1C418E0}"/>
    <cellStyle name="Accent6 11" xfId="2055" xr:uid="{6B53A040-F069-4594-B002-B81B2480F7CB}"/>
    <cellStyle name="Accent6 12" xfId="2056" xr:uid="{2CA4FE04-9948-49C6-8549-6049EA33CD9C}"/>
    <cellStyle name="Accent6 13" xfId="2057" xr:uid="{477B9143-FD36-43DD-AD52-A101C592CF2A}"/>
    <cellStyle name="Accent6 14" xfId="2058" xr:uid="{77191127-6761-472C-8E14-FC426A62A39F}"/>
    <cellStyle name="Accent6 2 10" xfId="2059" xr:uid="{7BA09672-CEAD-4691-A49F-A4135A9EBC76}"/>
    <cellStyle name="Accent6 2 11" xfId="2060" xr:uid="{182BCE89-1E25-440D-B308-1B0D40B1BFD2}"/>
    <cellStyle name="Accent6 2 12" xfId="2061" xr:uid="{D49F2451-F140-48F2-9F3C-6D4A8074BF3B}"/>
    <cellStyle name="Accent6 2 13" xfId="2062" xr:uid="{AAC9CE07-DC9C-449E-B6AC-3A5A26C9B5E5}"/>
    <cellStyle name="Accent6 2 2" xfId="2063" xr:uid="{EEFF7F94-4DC2-49F4-8506-4F32FEB18C0F}"/>
    <cellStyle name="Accent6 2 2 10" xfId="2064" xr:uid="{8F57528A-3142-450E-8B5B-9D32D5C6BCCC}"/>
    <cellStyle name="Accent6 2 2 2" xfId="2065" xr:uid="{D2042966-C43E-4602-85BE-D04BDC2A1595}"/>
    <cellStyle name="Accent6 2 2 2 2" xfId="2066" xr:uid="{891664D4-41B1-4456-B695-9B3A6A072185}"/>
    <cellStyle name="Accent6 2 2 3" xfId="2067" xr:uid="{4439BC09-B575-4873-9988-D1F8F471B355}"/>
    <cellStyle name="Accent6 2 2 4" xfId="2068" xr:uid="{F1C9FBD7-9A74-4A56-B901-5B8CB5B7F27C}"/>
    <cellStyle name="Accent6 2 2 5" xfId="2069" xr:uid="{E807BED9-1BE8-4B25-95AE-23F0BC92D2DC}"/>
    <cellStyle name="Accent6 2 2 6" xfId="2070" xr:uid="{511421EC-1686-4648-A031-2C444EC5DF08}"/>
    <cellStyle name="Accent6 2 2 7" xfId="2071" xr:uid="{6892DA18-4CC8-44CF-BAED-A2BB94CCE0D5}"/>
    <cellStyle name="Accent6 2 2 8" xfId="2072" xr:uid="{B7A16892-E134-4A37-B25D-923090EC8DB1}"/>
    <cellStyle name="Accent6 2 2 9" xfId="2073" xr:uid="{A5306BE7-E966-4DEC-8CBA-AD1C33947C8A}"/>
    <cellStyle name="Accent6 2 3" xfId="2074" xr:uid="{A9EF0F8D-DC6B-4BAE-9850-A54C36AC9685}"/>
    <cellStyle name="Accent6 2 3 2" xfId="2075" xr:uid="{915A1D76-E9FA-4CF5-8602-FDC6FB48253E}"/>
    <cellStyle name="Accent6 2 4" xfId="2076" xr:uid="{02E60FF5-1614-4DFC-9ED0-764F0FE1F393}"/>
    <cellStyle name="Accent6 2 4 2" xfId="2077" xr:uid="{370A0FBB-BA54-4A8C-8FE7-72D778A23236}"/>
    <cellStyle name="Accent6 2 5" xfId="2078" xr:uid="{359D2FF5-5751-48B8-9924-9B4C15A6D048}"/>
    <cellStyle name="Accent6 2 6" xfId="2079" xr:uid="{2492008E-9D5F-4F70-81CE-E6315A9B07D3}"/>
    <cellStyle name="Accent6 2 7" xfId="2080" xr:uid="{26ABE3F2-5663-4647-A53E-63E81F7EFC78}"/>
    <cellStyle name="Accent6 2 8" xfId="2081" xr:uid="{05D96DEF-D187-42C4-953A-9C4F9E3AEF41}"/>
    <cellStyle name="Accent6 2 9" xfId="2082" xr:uid="{AE651D03-B3A9-4621-A9D9-01B1512026AE}"/>
    <cellStyle name="Accent6 3" xfId="2083" xr:uid="{62105AEE-90A6-4741-9F2C-A10348374130}"/>
    <cellStyle name="Accent6 3 10" xfId="2084" xr:uid="{3FBABF56-1B5C-42DC-8E2A-5E01F7B2AF65}"/>
    <cellStyle name="Accent6 3 2" xfId="2085" xr:uid="{E191A435-701A-483C-9C72-24D12E4251E1}"/>
    <cellStyle name="Accent6 3 3" xfId="2086" xr:uid="{944658E9-B0C5-49FF-9295-C18A9BC3C199}"/>
    <cellStyle name="Accent6 3 4" xfId="2087" xr:uid="{0239D2B9-FA6D-4E35-B57C-7A771F485F0E}"/>
    <cellStyle name="Accent6 3 5" xfId="2088" xr:uid="{4FAB1BEC-880C-4F14-B48A-6A304B0039FE}"/>
    <cellStyle name="Accent6 3 6" xfId="2089" xr:uid="{73B23E09-23E3-442F-BA6F-650DA9CF264E}"/>
    <cellStyle name="Accent6 3 7" xfId="2090" xr:uid="{1BA34762-0DF0-4328-80BE-9AE9593ABE4E}"/>
    <cellStyle name="Accent6 3 8" xfId="2091" xr:uid="{6C7AF1E2-2327-4ACC-A52C-69212A58A765}"/>
    <cellStyle name="Accent6 3 9" xfId="2092" xr:uid="{6834C53A-582B-4E52-BC84-CDED8C6D9F93}"/>
    <cellStyle name="Accent6 4" xfId="2093" xr:uid="{53F5F7B8-1BE4-4C54-8838-7F6B0BE507F3}"/>
    <cellStyle name="Accent6 4 10" xfId="2094" xr:uid="{F5DB1E48-5399-41AF-8665-307BAD65D65E}"/>
    <cellStyle name="Accent6 4 2" xfId="2095" xr:uid="{3DC7A597-1FEB-4F91-B81E-4365BCD2FA4D}"/>
    <cellStyle name="Accent6 4 3" xfId="2096" xr:uid="{570391BA-46BC-49B7-B0DC-E26FF3B84518}"/>
    <cellStyle name="Accent6 4 4" xfId="2097" xr:uid="{F8A712B7-06AD-4B12-83D9-41E04DAED884}"/>
    <cellStyle name="Accent6 4 5" xfId="2098" xr:uid="{DE38E19D-E4DC-41CB-AFA7-5E16197DB070}"/>
    <cellStyle name="Accent6 4 6" xfId="2099" xr:uid="{B39C8ECB-B3FE-4925-9794-5BA5B36412FB}"/>
    <cellStyle name="Accent6 4 7" xfId="2100" xr:uid="{31A07C87-8112-4D23-A9A2-47BBB5E66044}"/>
    <cellStyle name="Accent6 4 8" xfId="2101" xr:uid="{55583705-5206-43FE-94BB-D0FEB44D7A25}"/>
    <cellStyle name="Accent6 4 9" xfId="2102" xr:uid="{8457B8FE-085C-4FBA-9C0A-218F1BADFE4E}"/>
    <cellStyle name="Accent6 5" xfId="2103" xr:uid="{9058A5A5-E4B7-4BD5-95DA-C9F3CA2D6BD3}"/>
    <cellStyle name="Accent6 5 10" xfId="2104" xr:uid="{E0B7D6BA-F04D-438A-A2DF-5CA77B71B41C}"/>
    <cellStyle name="Accent6 5 2" xfId="2105" xr:uid="{E86EAA3A-AE20-4118-8307-FAD1E023F683}"/>
    <cellStyle name="Accent6 5 3" xfId="2106" xr:uid="{7ACF3AE1-D8AD-4BE9-BA8B-EFC0CC3BC20D}"/>
    <cellStyle name="Accent6 5 4" xfId="2107" xr:uid="{82DB7A3D-EEF6-4604-8D46-05167310EF3E}"/>
    <cellStyle name="Accent6 5 5" xfId="2108" xr:uid="{01F467AC-B2A5-4F3A-889A-DEB823215BFD}"/>
    <cellStyle name="Accent6 5 6" xfId="2109" xr:uid="{0BAC8EA0-7ADE-488C-90A4-BA7A6C8CDD31}"/>
    <cellStyle name="Accent6 5 7" xfId="2110" xr:uid="{C70B4975-E8A8-4DD6-B461-56A8951A5135}"/>
    <cellStyle name="Accent6 5 8" xfId="2111" xr:uid="{F1BF0F31-9EF3-4646-9E59-C919A8761C68}"/>
    <cellStyle name="Accent6 5 9" xfId="2112" xr:uid="{5A35CEE1-6D6B-4E82-BD04-7A281BCCB1F7}"/>
    <cellStyle name="Accent6 6 2" xfId="2113" xr:uid="{6901FDC2-984C-4BD1-92DB-DB53CB2E8A84}"/>
    <cellStyle name="Accent6 7 2" xfId="2114" xr:uid="{F52D8A4D-E382-4629-A065-54CB016773AE}"/>
    <cellStyle name="Accent6 8" xfId="2115" xr:uid="{D6D3B592-339F-449F-8D76-3D03D63B7046}"/>
    <cellStyle name="Accent6 9" xfId="2116" xr:uid="{02882D43-0D5D-4F81-81E8-C9CE3F6A39FB}"/>
    <cellStyle name="Bad" xfId="15" builtinId="27" customBuiltin="1"/>
    <cellStyle name="Bad 10" xfId="2117" xr:uid="{57FCE201-3BE9-48F1-A4A8-88B83289D904}"/>
    <cellStyle name="Bad 11" xfId="2118" xr:uid="{C35B0EA8-0AFB-4EF6-88B2-C6F77EE8CE28}"/>
    <cellStyle name="Bad 12" xfId="2119" xr:uid="{A98E0DCB-F2E0-45E7-80D1-DDB9E82AA730}"/>
    <cellStyle name="Bad 13" xfId="2120" xr:uid="{A12C4813-9B68-4988-9D73-3CAB7565FEB7}"/>
    <cellStyle name="Bad 14" xfId="2121" xr:uid="{7FC332CD-1A6A-416C-9CB5-C734AFC51617}"/>
    <cellStyle name="Bad 2 10" xfId="2122" xr:uid="{95860623-93E4-4FEB-ADB3-C8B248EC6FC6}"/>
    <cellStyle name="Bad 2 11" xfId="2123" xr:uid="{D822B9F9-EF28-410C-BA8C-71ACB9E42965}"/>
    <cellStyle name="Bad 2 12" xfId="2124" xr:uid="{D475ABA4-A469-49A9-9D1C-9F9DF7A5AC7A}"/>
    <cellStyle name="Bad 2 13" xfId="2125" xr:uid="{A9A062FF-BE38-4746-B674-4D439E4F8102}"/>
    <cellStyle name="Bad 2 2" xfId="2126" xr:uid="{E6C12574-4BE0-41F1-9792-3604E316A799}"/>
    <cellStyle name="Bad 2 2 10" xfId="2127" xr:uid="{2C32780A-A554-42E8-9337-A9F2F9449D23}"/>
    <cellStyle name="Bad 2 2 2" xfId="2128" xr:uid="{B9314DD4-0C53-4DE7-8D02-D52E200CBFE3}"/>
    <cellStyle name="Bad 2 2 2 2" xfId="2129" xr:uid="{0EB6C9C9-0013-4571-9F3D-398ADD992921}"/>
    <cellStyle name="Bad 2 2 3" xfId="2130" xr:uid="{E8DD3108-4971-4C88-B85B-A928F9D673DF}"/>
    <cellStyle name="Bad 2 2 4" xfId="2131" xr:uid="{34E199F8-60E0-4E9E-BE4E-5F6CE6BB071C}"/>
    <cellStyle name="Bad 2 2 5" xfId="2132" xr:uid="{08DA2AC0-04BE-4310-849B-08F6798FBE5E}"/>
    <cellStyle name="Bad 2 2 6" xfId="2133" xr:uid="{444539AE-BB1F-41B7-A8D7-B7DE3D335324}"/>
    <cellStyle name="Bad 2 2 7" xfId="2134" xr:uid="{74636568-D825-4410-B89F-C7C857E01C97}"/>
    <cellStyle name="Bad 2 2 8" xfId="2135" xr:uid="{63068C0F-1BCF-4A2E-B916-0E9C95D1B477}"/>
    <cellStyle name="Bad 2 2 9" xfId="2136" xr:uid="{10DA0336-B357-43B5-9B3C-41DC41D084E2}"/>
    <cellStyle name="Bad 2 3" xfId="2137" xr:uid="{B804005F-E5B8-4766-A7D0-DE19255629B1}"/>
    <cellStyle name="Bad 2 3 2" xfId="2138" xr:uid="{3FE2FCCC-2AD8-4265-856F-CDA17F1F7705}"/>
    <cellStyle name="Bad 2 4" xfId="2139" xr:uid="{B8999ABE-9115-4A81-A3FF-60F1BE62B62C}"/>
    <cellStyle name="Bad 2 4 2" xfId="2140" xr:uid="{078D8912-CDED-4CD5-B7DC-FF6830BEA6F5}"/>
    <cellStyle name="Bad 2 5" xfId="2141" xr:uid="{E9160276-AABE-41A7-B571-618E41BA4999}"/>
    <cellStyle name="Bad 2 6" xfId="2142" xr:uid="{5C21C4E6-9CF3-4B85-BEAB-DA81195B82B5}"/>
    <cellStyle name="Bad 2 7" xfId="2143" xr:uid="{2E6222FB-9B34-4D66-B808-B41F2BDC8AF2}"/>
    <cellStyle name="Bad 2 8" xfId="2144" xr:uid="{4CFEE15F-FA58-4735-A1BD-6DA75D3F471B}"/>
    <cellStyle name="Bad 2 9" xfId="2145" xr:uid="{27D55024-5C2A-423F-8004-4BE2A03E7297}"/>
    <cellStyle name="Bad 3" xfId="2146" xr:uid="{9E4DBF63-22CB-4AFE-B025-013D66B16066}"/>
    <cellStyle name="Bad 3 10" xfId="2147" xr:uid="{22D4AEF5-390A-48E2-AB88-69EDC3513BC9}"/>
    <cellStyle name="Bad 3 2" xfId="2148" xr:uid="{EB6F6078-59D7-43AE-BA2E-F9443F4114E6}"/>
    <cellStyle name="Bad 3 3" xfId="2149" xr:uid="{C5345A06-3A30-4763-AF20-1759903D2C4B}"/>
    <cellStyle name="Bad 3 4" xfId="2150" xr:uid="{FB901FC6-B387-456E-B6F0-188E60CCF850}"/>
    <cellStyle name="Bad 3 5" xfId="2151" xr:uid="{F9A8E232-F8AF-48D2-BBE3-2BA531A29525}"/>
    <cellStyle name="Bad 3 6" xfId="2152" xr:uid="{52E00800-4389-4151-83E8-AE985EE2DD02}"/>
    <cellStyle name="Bad 3 7" xfId="2153" xr:uid="{927B2785-D960-4F34-B28D-ADDD74AEDB3F}"/>
    <cellStyle name="Bad 3 8" xfId="2154" xr:uid="{F0FD7F64-9DB3-47EE-B0E9-21C1C82CE2A2}"/>
    <cellStyle name="Bad 3 9" xfId="2155" xr:uid="{EC0FA2A9-AE18-4F0F-B132-BF60738D56EF}"/>
    <cellStyle name="Bad 4" xfId="2156" xr:uid="{35E8DFB0-FB53-407A-979D-CA42CD4A7640}"/>
    <cellStyle name="Bad 4 10" xfId="2157" xr:uid="{EAEBC871-6681-4E81-BA30-F59A93C0EB59}"/>
    <cellStyle name="Bad 4 2" xfId="2158" xr:uid="{F866D60C-A8B3-4CD2-A449-C3CEE3E247BF}"/>
    <cellStyle name="Bad 4 3" xfId="2159" xr:uid="{BC90B28F-152E-40BD-98AA-A62F57536809}"/>
    <cellStyle name="Bad 4 4" xfId="2160" xr:uid="{3723CAC4-765C-4F19-859C-2B85D2D4F808}"/>
    <cellStyle name="Bad 4 5" xfId="2161" xr:uid="{1723BCA5-F7B8-4F7C-90DD-70DB816AAEE6}"/>
    <cellStyle name="Bad 4 6" xfId="2162" xr:uid="{4D385F30-C280-4DE4-BCCD-F439FF46E58F}"/>
    <cellStyle name="Bad 4 7" xfId="2163" xr:uid="{AF35A6A5-2887-43AB-82F0-DAD89897C7AA}"/>
    <cellStyle name="Bad 4 8" xfId="2164" xr:uid="{2E83533A-AEC5-49CD-A96A-E50267E80A78}"/>
    <cellStyle name="Bad 4 9" xfId="2165" xr:uid="{9F7BB821-84DA-494C-A65D-58FD8F72E317}"/>
    <cellStyle name="Bad 5" xfId="2166" xr:uid="{5881627D-8E53-4C44-A6BB-FA78480DF8E4}"/>
    <cellStyle name="Bad 5 10" xfId="2167" xr:uid="{626271E2-29C3-4B4D-9003-DC5089315266}"/>
    <cellStyle name="Bad 5 2" xfId="2168" xr:uid="{6ABB1DBD-4A6C-4F18-954A-7E38FB4070FB}"/>
    <cellStyle name="Bad 5 3" xfId="2169" xr:uid="{F96A12DB-169E-4DCC-A0CA-E54F0AABAAAE}"/>
    <cellStyle name="Bad 5 4" xfId="2170" xr:uid="{674DB398-0F70-4622-9F86-0016D2A61331}"/>
    <cellStyle name="Bad 5 5" xfId="2171" xr:uid="{7E12938F-5048-4DB7-BA25-3912D0D8A486}"/>
    <cellStyle name="Bad 5 6" xfId="2172" xr:uid="{F0385661-2826-4D88-9389-949DB153C5E1}"/>
    <cellStyle name="Bad 5 7" xfId="2173" xr:uid="{43DC7AF1-D137-4477-9FF6-7985FFCBF4B1}"/>
    <cellStyle name="Bad 5 8" xfId="2174" xr:uid="{5A1DCED0-846A-4027-9E7C-E979254B1048}"/>
    <cellStyle name="Bad 5 9" xfId="2175" xr:uid="{0B2F4B72-3C42-4918-AA37-0359BC32C3E5}"/>
    <cellStyle name="Bad 6 2" xfId="2176" xr:uid="{0E845B04-C648-4856-8138-111B419E4C31}"/>
    <cellStyle name="Bad 7 2" xfId="2177" xr:uid="{6B686194-9A1F-4F88-9E13-3EC64844D4AB}"/>
    <cellStyle name="Bad 8" xfId="2178" xr:uid="{26D7DC9F-BA1A-4CA8-B2CA-27AB43688F0E}"/>
    <cellStyle name="Bad 9" xfId="2179" xr:uid="{11EA33BB-30F9-4646-B0DF-EC3E2308C557}"/>
    <cellStyle name="Calculation" xfId="19" builtinId="22" customBuiltin="1"/>
    <cellStyle name="Calculation 10" xfId="2180" xr:uid="{C42B7E45-B40D-494C-A4C6-9452CB174C1F}"/>
    <cellStyle name="Calculation 11" xfId="2181" xr:uid="{CDCD01E9-B9CF-49AF-9396-39DD866A8FA6}"/>
    <cellStyle name="Calculation 12" xfId="2182" xr:uid="{F679C720-5F21-4BB1-831D-66E9FFBCBEA2}"/>
    <cellStyle name="Calculation 13" xfId="2183" xr:uid="{91EA9512-7171-452B-908A-6CA3F0965D48}"/>
    <cellStyle name="Calculation 14" xfId="2184" xr:uid="{11B9FD1D-504F-4F65-AC2D-939AF0646D4F}"/>
    <cellStyle name="Calculation 2 10" xfId="2185" xr:uid="{4A10C381-A353-475A-AA17-F543A9D8351F}"/>
    <cellStyle name="Calculation 2 11" xfId="2186" xr:uid="{8B320489-9C08-4865-969B-19EF2786D28D}"/>
    <cellStyle name="Calculation 2 12" xfId="2187" xr:uid="{0461D1B5-D0B7-44C6-8317-B532BF30200B}"/>
    <cellStyle name="Calculation 2 13" xfId="2188" xr:uid="{D2C7B3CB-219B-4F2D-ABF1-87870751B5BD}"/>
    <cellStyle name="Calculation 2 2" xfId="2189" xr:uid="{56D750CE-6B8A-4057-AC54-2A1B59949164}"/>
    <cellStyle name="Calculation 2 2 10" xfId="2190" xr:uid="{E8635713-22E2-4B61-A1D8-DBA95BEBE087}"/>
    <cellStyle name="Calculation 2 2 2" xfId="2191" xr:uid="{67BB18FF-D140-4233-B9D6-8EB4037BA510}"/>
    <cellStyle name="Calculation 2 2 2 2" xfId="2192" xr:uid="{97D7D093-E083-4778-AAB0-1C68DD0F63BE}"/>
    <cellStyle name="Calculation 2 2 3" xfId="2193" xr:uid="{FAE59BEC-1BF5-4E77-B421-D566F028D785}"/>
    <cellStyle name="Calculation 2 2 4" xfId="2194" xr:uid="{AAFF51BF-9C47-4F69-8225-269069F7200B}"/>
    <cellStyle name="Calculation 2 2 5" xfId="2195" xr:uid="{6EB053BE-C33F-4DF6-A7FC-09624B227291}"/>
    <cellStyle name="Calculation 2 2 6" xfId="2196" xr:uid="{52148914-36A5-464A-A952-F08F02EA1100}"/>
    <cellStyle name="Calculation 2 2 7" xfId="2197" xr:uid="{6404B5BF-04A9-446E-99E7-639E85FB0EE3}"/>
    <cellStyle name="Calculation 2 2 8" xfId="2198" xr:uid="{2788948D-B8B8-456F-8D75-82A28264F051}"/>
    <cellStyle name="Calculation 2 2 9" xfId="2199" xr:uid="{785F9500-52C6-4CF9-BF25-679C867BDAB0}"/>
    <cellStyle name="Calculation 2 3" xfId="2200" xr:uid="{A716499A-D5E1-453C-AF11-2DE6C07AADE0}"/>
    <cellStyle name="Calculation 2 3 2" xfId="2201" xr:uid="{84DB9F31-FAE2-4EC0-A66C-A5005C988E4C}"/>
    <cellStyle name="Calculation 2 4" xfId="2202" xr:uid="{E3719A24-7621-420A-85DB-0B0A056E3C38}"/>
    <cellStyle name="Calculation 2 4 2" xfId="2203" xr:uid="{50A8985F-23A6-4120-A749-B1A6813443E4}"/>
    <cellStyle name="Calculation 2 5" xfId="2204" xr:uid="{7CC19E47-BE2B-4AFD-870C-49A09B983820}"/>
    <cellStyle name="Calculation 2 6" xfId="2205" xr:uid="{9C660B37-EB96-4B82-A107-D51D29AE05C1}"/>
    <cellStyle name="Calculation 2 7" xfId="2206" xr:uid="{A38749BA-BE2B-45A6-9BCE-0D1BEF577AB7}"/>
    <cellStyle name="Calculation 2 8" xfId="2207" xr:uid="{E8FFD8FC-EF25-44A8-9A66-8434DAB80FBE}"/>
    <cellStyle name="Calculation 2 9" xfId="2208" xr:uid="{4A81399A-165F-4683-9B39-2B6AF4E873B1}"/>
    <cellStyle name="Calculation 3" xfId="2209" xr:uid="{761A8657-9FBE-404F-8DC9-6999AA98FD02}"/>
    <cellStyle name="Calculation 3 10" xfId="2210" xr:uid="{07C2E830-4FA2-4A94-90FA-42EE094BB7E1}"/>
    <cellStyle name="Calculation 3 2" xfId="2211" xr:uid="{3F7B074C-3300-4343-B834-845ABA64D328}"/>
    <cellStyle name="Calculation 3 3" xfId="2212" xr:uid="{83376ED0-6B9B-426B-B3EB-E85F1809946E}"/>
    <cellStyle name="Calculation 3 4" xfId="2213" xr:uid="{B843FE7C-DDD3-4783-A9EE-71FD1D3190DF}"/>
    <cellStyle name="Calculation 3 5" xfId="2214" xr:uid="{0F3AB6DC-4798-4162-9286-C7989AF191EC}"/>
    <cellStyle name="Calculation 3 6" xfId="2215" xr:uid="{DEC76CC4-08F0-4332-9657-AC31564A8C8D}"/>
    <cellStyle name="Calculation 3 7" xfId="2216" xr:uid="{983257BB-53CC-48F4-B4F0-CE49F779989B}"/>
    <cellStyle name="Calculation 3 8" xfId="2217" xr:uid="{33EB619F-A38B-431B-AF73-49BFA1AF17E0}"/>
    <cellStyle name="Calculation 3 9" xfId="2218" xr:uid="{3FCCF12F-7E6B-448A-8D0B-7D86D72253D0}"/>
    <cellStyle name="Calculation 4" xfId="2219" xr:uid="{93605C37-26B0-4AF3-8491-6D0611FD3A53}"/>
    <cellStyle name="Calculation 4 10" xfId="2220" xr:uid="{96633DE0-ADF4-46F5-A888-8BF96A2A5255}"/>
    <cellStyle name="Calculation 4 2" xfId="2221" xr:uid="{87FC2786-BD90-4B2F-8345-D695AA8985BD}"/>
    <cellStyle name="Calculation 4 3" xfId="2222" xr:uid="{8E798030-36CB-4591-94E1-D10254F6B794}"/>
    <cellStyle name="Calculation 4 4" xfId="2223" xr:uid="{78ACEE90-ED2A-4BEF-9F09-966DFF22C7E5}"/>
    <cellStyle name="Calculation 4 5" xfId="2224" xr:uid="{3EFF3064-6C6F-4534-95B9-F82D74990B8F}"/>
    <cellStyle name="Calculation 4 6" xfId="2225" xr:uid="{0042842B-B892-4CB9-8BB5-81E000462363}"/>
    <cellStyle name="Calculation 4 7" xfId="2226" xr:uid="{0A1240E1-1113-4A1B-8D3C-07D02CC81B48}"/>
    <cellStyle name="Calculation 4 8" xfId="2227" xr:uid="{6106A83F-8921-4A56-9836-63D9BD6C3F49}"/>
    <cellStyle name="Calculation 4 9" xfId="2228" xr:uid="{05A813FB-6C36-4BCF-BC97-97A464C4D0C1}"/>
    <cellStyle name="Calculation 5" xfId="2229" xr:uid="{B366172F-DB6B-4A7E-A619-B6D17140C211}"/>
    <cellStyle name="Calculation 5 10" xfId="2230" xr:uid="{3B241745-0183-48DE-A509-14E1E8E8C7E1}"/>
    <cellStyle name="Calculation 5 2" xfId="2231" xr:uid="{032892A6-547D-4299-9B07-C5CC255AA1EA}"/>
    <cellStyle name="Calculation 5 3" xfId="2232" xr:uid="{E92F8A85-C8DA-40D3-9F6D-E18B93E26A4D}"/>
    <cellStyle name="Calculation 5 4" xfId="2233" xr:uid="{4E25E1E4-47AB-47C6-A8B0-57919C45BDEA}"/>
    <cellStyle name="Calculation 5 5" xfId="2234" xr:uid="{CA63AFE6-ED21-434A-92AF-0A25015F310D}"/>
    <cellStyle name="Calculation 5 6" xfId="2235" xr:uid="{25143DA6-0819-493F-8831-8B48142A829B}"/>
    <cellStyle name="Calculation 5 7" xfId="2236" xr:uid="{23B4B784-2F6E-45CC-8958-DEB2B302F9CA}"/>
    <cellStyle name="Calculation 5 8" xfId="2237" xr:uid="{E64FF530-806B-4CB1-8609-A8BE5E24BDFE}"/>
    <cellStyle name="Calculation 5 9" xfId="2238" xr:uid="{C781C541-3E83-4800-A1F6-076598AA1116}"/>
    <cellStyle name="Calculation 6 2" xfId="2239" xr:uid="{6670DD56-864E-4842-8432-204AD8A39486}"/>
    <cellStyle name="Calculation 7 2" xfId="2240" xr:uid="{B6EFECEC-24E1-48FD-BAF7-F63ABFB7518B}"/>
    <cellStyle name="Calculation 8" xfId="2241" xr:uid="{0495C22F-7870-480B-B083-416CD562F3A0}"/>
    <cellStyle name="Calculation 9" xfId="2242" xr:uid="{FF3C209D-805E-4FD8-88BD-5027D44270AE}"/>
    <cellStyle name="Check Cell" xfId="21" builtinId="23" customBuiltin="1"/>
    <cellStyle name="Check Cell 10" xfId="2243" xr:uid="{4B883069-0D48-409E-84DC-69B8DCEE6D18}"/>
    <cellStyle name="Check Cell 11" xfId="2244" xr:uid="{6F140CB7-513E-4B03-94DC-2776FC541856}"/>
    <cellStyle name="Check Cell 12" xfId="2245" xr:uid="{07A71E39-98A3-4D68-9AD6-B91CF7AC6186}"/>
    <cellStyle name="Check Cell 13" xfId="2246" xr:uid="{2F43460D-4C5A-40DF-8531-ECA4A658C2EA}"/>
    <cellStyle name="Check Cell 14" xfId="2247" xr:uid="{C8ED9D1E-7711-40AF-AF4E-B585BE213FD1}"/>
    <cellStyle name="Check Cell 2 10" xfId="2248" xr:uid="{9039983D-C195-4DFE-BF47-425532F3B9B6}"/>
    <cellStyle name="Check Cell 2 11" xfId="2249" xr:uid="{9D7D83B0-3015-45F1-BFAA-9C799220E11B}"/>
    <cellStyle name="Check Cell 2 12" xfId="2250" xr:uid="{6DDAFA81-D9A7-4B10-95CF-4E3B21668096}"/>
    <cellStyle name="Check Cell 2 13" xfId="2251" xr:uid="{91326E22-A7C9-43E4-B583-3E5FAD342274}"/>
    <cellStyle name="Check Cell 2 2" xfId="2252" xr:uid="{DCBED4E0-8565-40D1-86E9-65281AB9EFCE}"/>
    <cellStyle name="Check Cell 2 2 10" xfId="2253" xr:uid="{E3B87A43-5DB2-4B63-917F-D8EBD6942DAA}"/>
    <cellStyle name="Check Cell 2 2 2" xfId="2254" xr:uid="{11B37BBA-A232-49F7-91DB-378CBE28E524}"/>
    <cellStyle name="Check Cell 2 2 2 2" xfId="2255" xr:uid="{8B627ED1-10AC-460A-B28A-E14E20636961}"/>
    <cellStyle name="Check Cell 2 2 3" xfId="2256" xr:uid="{F7489DF9-7145-4B5F-ACCC-AFAF51E7CADC}"/>
    <cellStyle name="Check Cell 2 2 4" xfId="2257" xr:uid="{B39DB667-2AA6-417B-8D12-AD3FE8E2B2DB}"/>
    <cellStyle name="Check Cell 2 2 5" xfId="2258" xr:uid="{8C4EF278-DEAE-4A1C-93B9-65F555EC5152}"/>
    <cellStyle name="Check Cell 2 2 6" xfId="2259" xr:uid="{73E94A58-C898-43EC-A9E7-3CE3F2D151A3}"/>
    <cellStyle name="Check Cell 2 2 7" xfId="2260" xr:uid="{74B97DBD-D611-4EC5-BF94-65373DB9B459}"/>
    <cellStyle name="Check Cell 2 2 8" xfId="2261" xr:uid="{5C5177AD-AAF6-4418-BDA1-3AC100BC0899}"/>
    <cellStyle name="Check Cell 2 2 9" xfId="2262" xr:uid="{11915FC7-2909-4E85-BF83-BA1E4585DD97}"/>
    <cellStyle name="Check Cell 2 3" xfId="2263" xr:uid="{61981189-57AD-46A1-AFEE-86E5CB70AE5C}"/>
    <cellStyle name="Check Cell 2 3 2" xfId="2264" xr:uid="{75020D2D-DABA-47FF-9C0B-829A4A50FD88}"/>
    <cellStyle name="Check Cell 2 4" xfId="2265" xr:uid="{11F44252-0AD1-4BCE-9AB3-50591422C26A}"/>
    <cellStyle name="Check Cell 2 4 2" xfId="2266" xr:uid="{665298D5-072A-41A6-990E-D480B3716EEB}"/>
    <cellStyle name="Check Cell 2 5" xfId="2267" xr:uid="{F3FC8353-99A5-4D85-A3C9-B96343B44586}"/>
    <cellStyle name="Check Cell 2 6" xfId="2268" xr:uid="{43320092-CE0B-47A2-8EEB-D90AF7D22957}"/>
    <cellStyle name="Check Cell 2 7" xfId="2269" xr:uid="{B4DB5194-9BBB-4662-A34F-47BE74DA9459}"/>
    <cellStyle name="Check Cell 2 8" xfId="2270" xr:uid="{B44CB075-DF59-4891-BE37-C97070ADC273}"/>
    <cellStyle name="Check Cell 2 9" xfId="2271" xr:uid="{09CAA2E1-2D25-4920-94D8-42F9339B3382}"/>
    <cellStyle name="Check Cell 3" xfId="2272" xr:uid="{615A3880-8A9A-4442-A524-3E3E25C86AFA}"/>
    <cellStyle name="Check Cell 3 10" xfId="2273" xr:uid="{F1690AB0-D9F3-4867-A932-A21E44903B4A}"/>
    <cellStyle name="Check Cell 3 2" xfId="2274" xr:uid="{0A699F9C-136D-47EF-AB74-46A24413077A}"/>
    <cellStyle name="Check Cell 3 3" xfId="2275" xr:uid="{7822EFCE-2026-4BE9-AEDC-C7118D3D21B2}"/>
    <cellStyle name="Check Cell 3 4" xfId="2276" xr:uid="{B3327B63-9EEF-4A00-9B9C-951021106EF5}"/>
    <cellStyle name="Check Cell 3 5" xfId="2277" xr:uid="{AB5D663C-7818-4AB0-89A9-54A170747C41}"/>
    <cellStyle name="Check Cell 3 6" xfId="2278" xr:uid="{45FC4CE0-D749-42F2-8E42-A9EBAF8C5D16}"/>
    <cellStyle name="Check Cell 3 7" xfId="2279" xr:uid="{40EA2331-B8CE-4658-9B5E-C74E08F07BDD}"/>
    <cellStyle name="Check Cell 3 8" xfId="2280" xr:uid="{218C9DAA-5A1C-4400-AC86-D196D4A51D99}"/>
    <cellStyle name="Check Cell 3 9" xfId="2281" xr:uid="{A36E9F72-DEB6-419E-B89D-58362F2B3EA9}"/>
    <cellStyle name="Check Cell 4" xfId="2282" xr:uid="{630E4288-D0E4-4004-8482-AC7848639616}"/>
    <cellStyle name="Check Cell 4 10" xfId="2283" xr:uid="{9E691D02-348B-4DBF-A285-9CE539BBA4E4}"/>
    <cellStyle name="Check Cell 4 2" xfId="2284" xr:uid="{B3408841-652B-48ED-AEB5-7BB15FFE93ED}"/>
    <cellStyle name="Check Cell 4 3" xfId="2285" xr:uid="{65872061-2D68-4CBB-BDAD-7A8293218250}"/>
    <cellStyle name="Check Cell 4 4" xfId="2286" xr:uid="{05C1D7FC-1BCF-4680-A36F-3F2A6137A344}"/>
    <cellStyle name="Check Cell 4 5" xfId="2287" xr:uid="{E760D4F5-7591-4799-AF41-1EA0F4ACDBB5}"/>
    <cellStyle name="Check Cell 4 6" xfId="2288" xr:uid="{2608C121-9978-45A1-AAF7-8A0444CD1BF6}"/>
    <cellStyle name="Check Cell 4 7" xfId="2289" xr:uid="{CF9F7333-C0D2-4C11-A346-58A13496F12C}"/>
    <cellStyle name="Check Cell 4 8" xfId="2290" xr:uid="{99851AAA-894C-40D1-BD53-DB9B00915C96}"/>
    <cellStyle name="Check Cell 4 9" xfId="2291" xr:uid="{C8876DAC-B874-4C23-8C78-2B982A15DF5C}"/>
    <cellStyle name="Check Cell 5" xfId="2292" xr:uid="{5A2C5118-80A0-4415-8D6A-BDBA3FB076AD}"/>
    <cellStyle name="Check Cell 5 10" xfId="2293" xr:uid="{7862A1B2-6FFD-43A9-8431-88B940004F91}"/>
    <cellStyle name="Check Cell 5 2" xfId="2294" xr:uid="{C421DA88-31F8-435D-A7D6-9D8256C42D2D}"/>
    <cellStyle name="Check Cell 5 3" xfId="2295" xr:uid="{C8C6C338-4CBB-4BA6-B7C5-B1B72FE5BB4D}"/>
    <cellStyle name="Check Cell 5 4" xfId="2296" xr:uid="{E2956D11-6955-4990-85FA-90F32532F166}"/>
    <cellStyle name="Check Cell 5 5" xfId="2297" xr:uid="{AF46CB39-3F71-4964-BBB7-69DC772AA4FC}"/>
    <cellStyle name="Check Cell 5 6" xfId="2298" xr:uid="{CE737785-0FEA-417F-B035-8DB5C195A4C4}"/>
    <cellStyle name="Check Cell 5 7" xfId="2299" xr:uid="{273B8E23-4A73-4C64-8A17-59AA56BC6CF1}"/>
    <cellStyle name="Check Cell 5 8" xfId="2300" xr:uid="{816D3677-25AA-4D0C-B159-94BD41B9B266}"/>
    <cellStyle name="Check Cell 5 9" xfId="2301" xr:uid="{BA9F63D5-7A81-4AEF-926F-A38BEA817B55}"/>
    <cellStyle name="Check Cell 6 2" xfId="2302" xr:uid="{51E28B26-3C36-4654-9AF5-C4B530B7EF58}"/>
    <cellStyle name="Check Cell 7 2" xfId="2303" xr:uid="{C27BD22C-4AFA-4DB9-AD9B-D1F653FABF5A}"/>
    <cellStyle name="Check Cell 8" xfId="2304" xr:uid="{BFDC24D3-D807-4E4C-BDCC-0E06502CF031}"/>
    <cellStyle name="Check Cell 9" xfId="2305" xr:uid="{EA94B8BE-C22C-44ED-835A-E1C06447BC1C}"/>
    <cellStyle name="Comma 2" xfId="1" xr:uid="{00000000-0005-0000-0000-000001000000}"/>
    <cellStyle name="Comma 2 2" xfId="2306" xr:uid="{24DC77B9-FCB9-475E-81E7-DB66B8C9EFD2}"/>
    <cellStyle name="Comma 3" xfId="3" xr:uid="{00000000-0005-0000-0000-000002000000}"/>
    <cellStyle name="Comma 3 2" xfId="2307" xr:uid="{69AA883D-387E-445D-B8FC-B2B1C4917354}"/>
    <cellStyle name="Comma 4" xfId="2308" xr:uid="{6B6DC6B0-CF0A-4E6D-8465-4A088CBAEFDF}"/>
    <cellStyle name="Comma 4 2" xfId="16748" xr:uid="{88128678-5C6A-4567-977E-FBA196695ACB}"/>
    <cellStyle name="Comma 5" xfId="16735" xr:uid="{A60BA17E-E77A-41C0-9666-B169AB8F1AF6}"/>
    <cellStyle name="Comma 6" xfId="16746" xr:uid="{418D6007-99A5-4EA3-95DF-2F356F058614}"/>
    <cellStyle name="Comma 6 2" xfId="16749" xr:uid="{613FECF2-8C55-4A7E-ACB3-427D79A7ED3E}"/>
    <cellStyle name="Comma 7" xfId="2309" xr:uid="{DF0DA475-BB58-4094-B162-03150E348BA0}"/>
    <cellStyle name="Comma 8" xfId="16753" xr:uid="{94510020-66F5-4AB6-B1D6-D04A6D46C443}"/>
    <cellStyle name="Comma 9" xfId="16765" xr:uid="{8A9236CC-C1DE-4A22-AB24-6B81457AB353}"/>
    <cellStyle name="Explanatory Text" xfId="24" builtinId="53" customBuiltin="1"/>
    <cellStyle name="Explanatory Text 10" xfId="2310" xr:uid="{BA07EFDC-28A6-4DC6-8EC4-A2E7766D3457}"/>
    <cellStyle name="Explanatory Text 11" xfId="2311" xr:uid="{EAEE989B-0651-423F-BF05-B8A068B3CA58}"/>
    <cellStyle name="Explanatory Text 12" xfId="2312" xr:uid="{F6ABEC21-5E4F-493F-B060-E84316A21D14}"/>
    <cellStyle name="Explanatory Text 13" xfId="2313" xr:uid="{5A2C2959-E436-4300-A254-F112E9851C26}"/>
    <cellStyle name="Explanatory Text 14" xfId="2314" xr:uid="{B8279CA1-FC40-421C-A155-A2345E7CDC07}"/>
    <cellStyle name="Explanatory Text 2 10" xfId="2315" xr:uid="{802C29D7-D7E6-430F-99CC-821C6B36B5B0}"/>
    <cellStyle name="Explanatory Text 2 11" xfId="2316" xr:uid="{943E0309-F4AB-44F9-8E42-297A933245F1}"/>
    <cellStyle name="Explanatory Text 2 12" xfId="2317" xr:uid="{0E3B95CA-BB42-4C16-92F5-39D169F8A4EA}"/>
    <cellStyle name="Explanatory Text 2 13" xfId="2318" xr:uid="{06878BBC-A60F-4EA1-9382-82FC8BC3FA9D}"/>
    <cellStyle name="Explanatory Text 2 2" xfId="2319" xr:uid="{245277E7-93ED-4673-9D41-35CE5FFA0B40}"/>
    <cellStyle name="Explanatory Text 2 2 10" xfId="2320" xr:uid="{4889FFE2-0BAD-408E-942F-49FC32FE0544}"/>
    <cellStyle name="Explanatory Text 2 2 2" xfId="2321" xr:uid="{A6EA344A-3F2B-4031-87C5-E79DEED57DF1}"/>
    <cellStyle name="Explanatory Text 2 2 2 2" xfId="2322" xr:uid="{657EBFE6-C8F5-429A-9170-B0C2762929FE}"/>
    <cellStyle name="Explanatory Text 2 2 3" xfId="2323" xr:uid="{286389AE-16DA-438C-8CB6-DA286E21743E}"/>
    <cellStyle name="Explanatory Text 2 2 4" xfId="2324" xr:uid="{FE6F3549-B3E8-40B9-A16B-857B88A8D9DC}"/>
    <cellStyle name="Explanatory Text 2 2 5" xfId="2325" xr:uid="{86A15818-3CA8-43CF-8318-0A38DAE5CDC8}"/>
    <cellStyle name="Explanatory Text 2 2 6" xfId="2326" xr:uid="{DFCBE8EA-03E4-43E8-91A4-AB0C933443F0}"/>
    <cellStyle name="Explanatory Text 2 2 7" xfId="2327" xr:uid="{D7E53B56-9F86-4ADE-A46F-26F3A5A991A3}"/>
    <cellStyle name="Explanatory Text 2 2 8" xfId="2328" xr:uid="{F01DE74D-29CE-4B32-A34E-4AF3E64FB808}"/>
    <cellStyle name="Explanatory Text 2 2 9" xfId="2329" xr:uid="{92346995-B523-4796-A35A-EB09512787D9}"/>
    <cellStyle name="Explanatory Text 2 3" xfId="2330" xr:uid="{17053D68-B875-4DAD-B45A-8A85D9B35FFF}"/>
    <cellStyle name="Explanatory Text 2 3 2" xfId="2331" xr:uid="{34068C69-A54F-4634-A340-1EB7B1C88713}"/>
    <cellStyle name="Explanatory Text 2 4" xfId="2332" xr:uid="{5AD0EF9E-1A77-4EB1-B282-6447F399865A}"/>
    <cellStyle name="Explanatory Text 2 4 2" xfId="2333" xr:uid="{CBAC1025-A01D-4477-BF31-AF252139292A}"/>
    <cellStyle name="Explanatory Text 2 5" xfId="2334" xr:uid="{6F9E7690-5307-487E-BB1F-B37AEB84ED17}"/>
    <cellStyle name="Explanatory Text 2 6" xfId="2335" xr:uid="{3822C12C-BEB5-4376-AEB9-ED83AA59B289}"/>
    <cellStyle name="Explanatory Text 2 7" xfId="2336" xr:uid="{CF7995EE-4195-4472-BCD3-F5A5AB4CE55D}"/>
    <cellStyle name="Explanatory Text 2 8" xfId="2337" xr:uid="{1C8C12DF-650B-4742-917F-13922D69C2C5}"/>
    <cellStyle name="Explanatory Text 2 9" xfId="2338" xr:uid="{91B08766-D1EB-4EB1-BC66-95213C46419B}"/>
    <cellStyle name="Explanatory Text 3" xfId="2339" xr:uid="{10D4D282-63BB-4102-B25C-BBFC9EC63066}"/>
    <cellStyle name="Explanatory Text 3 10" xfId="2340" xr:uid="{0EBF6188-5DF1-4526-BD29-2C64C5FC0494}"/>
    <cellStyle name="Explanatory Text 3 2" xfId="2341" xr:uid="{98CFACD2-BDA8-451A-B661-5C8012141360}"/>
    <cellStyle name="Explanatory Text 3 3" xfId="2342" xr:uid="{91A96C31-E022-49FC-BD37-ABD6945AC626}"/>
    <cellStyle name="Explanatory Text 3 4" xfId="2343" xr:uid="{348558B0-F35B-4560-823E-E70B0ECC0525}"/>
    <cellStyle name="Explanatory Text 3 5" xfId="2344" xr:uid="{D612746C-6FBF-47B4-92BD-6856319757D5}"/>
    <cellStyle name="Explanatory Text 3 6" xfId="2345" xr:uid="{B81384B8-5A91-4656-854C-CB419A8D5256}"/>
    <cellStyle name="Explanatory Text 3 7" xfId="2346" xr:uid="{8DACE294-B81F-49D4-9A2A-737863F33FC3}"/>
    <cellStyle name="Explanatory Text 3 8" xfId="2347" xr:uid="{2B62A034-2D71-4E69-96F7-DA3D2644A65F}"/>
    <cellStyle name="Explanatory Text 3 9" xfId="2348" xr:uid="{E678C746-2A4E-4C6E-86FD-5447A5280B53}"/>
    <cellStyle name="Explanatory Text 4" xfId="2349" xr:uid="{00618A50-4E36-410D-8982-F17CA95F4D6A}"/>
    <cellStyle name="Explanatory Text 4 10" xfId="2350" xr:uid="{35F7D541-4B21-4571-B043-3DB84B1ADBD5}"/>
    <cellStyle name="Explanatory Text 4 2" xfId="2351" xr:uid="{FF9052C1-CD86-41CB-8076-E8401E02AA03}"/>
    <cellStyle name="Explanatory Text 4 3" xfId="2352" xr:uid="{F4305665-E2BE-4C0D-8E97-1D8EB069CD8B}"/>
    <cellStyle name="Explanatory Text 4 4" xfId="2353" xr:uid="{4B7F5D15-918C-4025-AD32-0649EBB5C5BB}"/>
    <cellStyle name="Explanatory Text 4 5" xfId="2354" xr:uid="{5260FF45-C264-4545-B9B2-05E3F4F9EA5B}"/>
    <cellStyle name="Explanatory Text 4 6" xfId="2355" xr:uid="{D7568118-AAD8-47B9-94DF-88746A4D9294}"/>
    <cellStyle name="Explanatory Text 4 7" xfId="2356" xr:uid="{4756573B-62B9-4824-8EA1-806CA6AA7A1D}"/>
    <cellStyle name="Explanatory Text 4 8" xfId="2357" xr:uid="{884B6EB4-47B5-4238-B5BA-C4154B0D67DF}"/>
    <cellStyle name="Explanatory Text 4 9" xfId="2358" xr:uid="{7BBBB83F-4D7B-47B2-AA02-C60CA8D0BAF2}"/>
    <cellStyle name="Explanatory Text 5" xfId="2359" xr:uid="{9F963046-49EC-437E-AD42-9112D7904FE8}"/>
    <cellStyle name="Explanatory Text 5 10" xfId="2360" xr:uid="{8D99D4E6-5D9A-44DE-8B34-028B6A8104FE}"/>
    <cellStyle name="Explanatory Text 5 2" xfId="2361" xr:uid="{0F1EC0B6-273F-499F-88CE-94148A205D90}"/>
    <cellStyle name="Explanatory Text 5 3" xfId="2362" xr:uid="{8FFE797B-EEFD-44F7-83D7-8F1FD4BB4DBF}"/>
    <cellStyle name="Explanatory Text 5 4" xfId="2363" xr:uid="{B83CA079-D667-4B31-9168-BF0300782EC5}"/>
    <cellStyle name="Explanatory Text 5 5" xfId="2364" xr:uid="{78138CA9-7587-4D04-BF53-0887942D9B53}"/>
    <cellStyle name="Explanatory Text 5 6" xfId="2365" xr:uid="{4EF43896-BF32-4142-8C7B-2F3CD860D6F3}"/>
    <cellStyle name="Explanatory Text 5 7" xfId="2366" xr:uid="{A7A79923-43AB-4317-9889-EB84C2AC2EBA}"/>
    <cellStyle name="Explanatory Text 5 8" xfId="2367" xr:uid="{A63244AA-8DFA-4C08-A384-A05FB159B308}"/>
    <cellStyle name="Explanatory Text 5 9" xfId="2368" xr:uid="{D348050F-3B34-4BB5-A03F-4E6919C7F62B}"/>
    <cellStyle name="Explanatory Text 6 2" xfId="2369" xr:uid="{AD286C7B-F77F-4F57-9118-6B49F96BAE12}"/>
    <cellStyle name="Explanatory Text 7 2" xfId="2370" xr:uid="{F0C16C0C-4ECB-4FE2-AAEA-A9170EADB80F}"/>
    <cellStyle name="Explanatory Text 8" xfId="2371" xr:uid="{F7153103-1CFB-4485-90F6-17C22713E7AE}"/>
    <cellStyle name="Explanatory Text 9" xfId="2372" xr:uid="{C2D71F6D-D3E9-4012-A7C3-83889E557C09}"/>
    <cellStyle name="Good" xfId="14" builtinId="26" customBuiltin="1"/>
    <cellStyle name="Good 10" xfId="2373" xr:uid="{18B5E14C-25D1-441F-8432-DDC7682DC46D}"/>
    <cellStyle name="Good 11" xfId="2374" xr:uid="{A71442A8-2947-4945-840F-56EA78E577A3}"/>
    <cellStyle name="Good 12" xfId="2375" xr:uid="{803CE49C-3D98-4BF9-9182-EFB766E50576}"/>
    <cellStyle name="Good 13" xfId="2376" xr:uid="{674CDE4B-724D-45C8-BDC9-F110FC18C29B}"/>
    <cellStyle name="Good 14" xfId="2377" xr:uid="{446506C1-22E7-45C6-A272-9C48E5E26C27}"/>
    <cellStyle name="Good 2 10" xfId="2378" xr:uid="{D35691CC-D47F-4D81-91A4-A480895A102F}"/>
    <cellStyle name="Good 2 11" xfId="2379" xr:uid="{6827740B-5F46-4A6D-AEF6-9E09DC883365}"/>
    <cellStyle name="Good 2 12" xfId="2380" xr:uid="{92485857-12EF-47EA-8455-EE6E0F1FBC68}"/>
    <cellStyle name="Good 2 13" xfId="2381" xr:uid="{49B4D153-E746-45E7-9E59-5342B655133E}"/>
    <cellStyle name="Good 2 2" xfId="2382" xr:uid="{78820897-A284-4E00-8C3B-E35AE7E87565}"/>
    <cellStyle name="Good 2 2 10" xfId="2383" xr:uid="{385CF2CE-49E9-453C-818C-EC1E7542B320}"/>
    <cellStyle name="Good 2 2 2" xfId="2384" xr:uid="{0A0A255A-1CB1-4742-A591-CBC2FBC50A49}"/>
    <cellStyle name="Good 2 2 2 2" xfId="2385" xr:uid="{94F52E39-92E0-47EE-A35B-82332EFBCFAE}"/>
    <cellStyle name="Good 2 2 3" xfId="2386" xr:uid="{662F80C6-1522-444B-8E85-4C1A9182A62A}"/>
    <cellStyle name="Good 2 2 4" xfId="2387" xr:uid="{1E27E5BB-C9F7-458B-926C-4A5AA5F4F576}"/>
    <cellStyle name="Good 2 2 5" xfId="2388" xr:uid="{4BA9C1A5-26C6-44FF-8453-707FEECE1399}"/>
    <cellStyle name="Good 2 2 6" xfId="2389" xr:uid="{409AFBC7-0986-4E71-91C2-411F7B474FF2}"/>
    <cellStyle name="Good 2 2 7" xfId="2390" xr:uid="{DEC533A6-7BBB-4264-9F4A-F0B881ED7980}"/>
    <cellStyle name="Good 2 2 8" xfId="2391" xr:uid="{E1DEE451-39F9-4109-8326-E51B0A54078B}"/>
    <cellStyle name="Good 2 2 9" xfId="2392" xr:uid="{CD87C8D5-5F28-49DE-9C4F-49CAC7D94089}"/>
    <cellStyle name="Good 2 3" xfId="2393" xr:uid="{99DD5027-1A62-481A-A390-1D64364C4A73}"/>
    <cellStyle name="Good 2 3 2" xfId="2394" xr:uid="{61F316FA-88FC-4A25-824D-5ACD80EC6D8E}"/>
    <cellStyle name="Good 2 4" xfId="2395" xr:uid="{BC07B889-3C01-4D52-B8CF-71C2A35A1A19}"/>
    <cellStyle name="Good 2 4 2" xfId="2396" xr:uid="{B1FAAA3A-F3D9-4A79-A89C-E88D6A525669}"/>
    <cellStyle name="Good 2 5" xfId="2397" xr:uid="{5F925360-CEDA-4E43-8717-06699D91E2FD}"/>
    <cellStyle name="Good 2 6" xfId="2398" xr:uid="{8C1E6EB8-799F-4C4D-8630-FD3F2C6FA384}"/>
    <cellStyle name="Good 2 7" xfId="2399" xr:uid="{756477BC-CDD2-4936-A3F4-AABA1931EA99}"/>
    <cellStyle name="Good 2 8" xfId="2400" xr:uid="{32C155A2-A018-4B6D-874B-A401CE648FAE}"/>
    <cellStyle name="Good 2 9" xfId="2401" xr:uid="{CB4B0585-F082-42AF-8AB6-64BEE30C7214}"/>
    <cellStyle name="Good 3" xfId="2402" xr:uid="{C353A51F-E2C9-4230-A7D2-B0788E32AA34}"/>
    <cellStyle name="Good 3 10" xfId="2403" xr:uid="{41F29A64-C768-4E48-8921-28821279DD56}"/>
    <cellStyle name="Good 3 2" xfId="2404" xr:uid="{D48E13C8-C548-4E2C-A2EB-D0BDEF680202}"/>
    <cellStyle name="Good 3 3" xfId="2405" xr:uid="{AF3AF4ED-9840-4399-B091-65280E227BA1}"/>
    <cellStyle name="Good 3 4" xfId="2406" xr:uid="{4579CDD2-D155-4B3D-B282-248FA9204034}"/>
    <cellStyle name="Good 3 5" xfId="2407" xr:uid="{9BB725E7-9939-4F35-8064-8A5F98B3B92B}"/>
    <cellStyle name="Good 3 6" xfId="2408" xr:uid="{F91B2553-E8C5-42A8-8F73-90FDA9A01408}"/>
    <cellStyle name="Good 3 7" xfId="2409" xr:uid="{9DF46A58-6CA4-48C3-A72B-F39CC502B791}"/>
    <cellStyle name="Good 3 8" xfId="2410" xr:uid="{70F39961-304F-4A20-A639-1A1F9BE8241C}"/>
    <cellStyle name="Good 3 9" xfId="2411" xr:uid="{B02D04A2-7B2D-4804-BF7C-F4B4BFEFC3CC}"/>
    <cellStyle name="Good 4" xfId="2412" xr:uid="{3E18F12F-45DD-44DA-8FDA-B9718C0078B2}"/>
    <cellStyle name="Good 4 10" xfId="2413" xr:uid="{89D866FA-C6C1-43DC-9285-605C6B474C67}"/>
    <cellStyle name="Good 4 2" xfId="2414" xr:uid="{99AB4049-822B-49D9-9BD2-1EC4EC0959F6}"/>
    <cellStyle name="Good 4 3" xfId="2415" xr:uid="{8792E84A-D4F1-444A-ABF0-D99AC5EAB6D5}"/>
    <cellStyle name="Good 4 4" xfId="2416" xr:uid="{BD7AD97A-6FE8-4552-A9ED-99D142B3598C}"/>
    <cellStyle name="Good 4 5" xfId="2417" xr:uid="{68956B6F-1D5D-4515-A54A-EBFDBBC97CFD}"/>
    <cellStyle name="Good 4 6" xfId="2418" xr:uid="{F0543FE0-7618-4730-9437-5AFCD8983D26}"/>
    <cellStyle name="Good 4 7" xfId="2419" xr:uid="{AE849E15-5C73-412F-919A-539263805409}"/>
    <cellStyle name="Good 4 8" xfId="2420" xr:uid="{44BB343E-284B-46C6-B8DA-6BD549CE76D0}"/>
    <cellStyle name="Good 4 9" xfId="2421" xr:uid="{4A04DF78-41D9-4BBE-81F2-C804DC619806}"/>
    <cellStyle name="Good 5" xfId="2422" xr:uid="{61D63473-906A-49E3-AF86-E0F30A3BE2A3}"/>
    <cellStyle name="Good 5 10" xfId="2423" xr:uid="{1AC152AF-5542-416A-B721-196C6C72E6AB}"/>
    <cellStyle name="Good 5 2" xfId="2424" xr:uid="{3E3BF8E2-0FB8-4659-BE35-E7E2FF654F32}"/>
    <cellStyle name="Good 5 3" xfId="2425" xr:uid="{35680B24-EDBA-4945-AB62-AB5AC0FBD560}"/>
    <cellStyle name="Good 5 4" xfId="2426" xr:uid="{57ABB501-7417-4647-A207-DF8FE24EF7A3}"/>
    <cellStyle name="Good 5 5" xfId="2427" xr:uid="{389F60FD-2100-4ACF-8543-3F8E263D048D}"/>
    <cellStyle name="Good 5 6" xfId="2428" xr:uid="{1890D009-E5A8-4B37-AA3F-8DCB88B7A60D}"/>
    <cellStyle name="Good 5 7" xfId="2429" xr:uid="{A5806BC4-E5EE-40C8-8F5D-30EEC773E4DB}"/>
    <cellStyle name="Good 5 8" xfId="2430" xr:uid="{94A9668F-7134-45F9-9430-80ABAA83006C}"/>
    <cellStyle name="Good 5 9" xfId="2431" xr:uid="{E2411BAC-0C53-4FCB-AF8A-37F5C310E2AB}"/>
    <cellStyle name="Good 6 2" xfId="2432" xr:uid="{DEE280A6-1B88-4847-B703-1DE7C0871B0B}"/>
    <cellStyle name="Good 7 2" xfId="2433" xr:uid="{33277921-FC9C-4BD8-B151-C754C5ABEB83}"/>
    <cellStyle name="Good 8" xfId="2434" xr:uid="{6F46A142-BD55-4DFA-B599-343D4EED9557}"/>
    <cellStyle name="Good 9" xfId="2435" xr:uid="{A97957E3-10DD-4360-8FA5-07FBF98F8262}"/>
    <cellStyle name="Heading 1" xfId="10" builtinId="16" customBuiltin="1"/>
    <cellStyle name="Heading 1 10" xfId="2436" xr:uid="{B040B500-3FE6-4B7B-82B2-11EE5920752C}"/>
    <cellStyle name="Heading 1 11" xfId="2437" xr:uid="{8E4176AD-D449-4AA9-9E79-D05A97EB8C0A}"/>
    <cellStyle name="Heading 1 12" xfId="2438" xr:uid="{76391C5B-620C-4204-9087-7C1AC142C8FC}"/>
    <cellStyle name="Heading 1 13" xfId="2439" xr:uid="{1753748D-7439-42D8-A06B-141323EF7551}"/>
    <cellStyle name="Heading 1 14" xfId="2440" xr:uid="{9A965348-E320-4099-99B9-6B432E8CC3AB}"/>
    <cellStyle name="Heading 1 2 10" xfId="2441" xr:uid="{11B6C340-BD74-4FB1-A61C-CB8538AB82B1}"/>
    <cellStyle name="Heading 1 2 11" xfId="2442" xr:uid="{53AB201E-F44F-4BC3-8494-DCDA510B95A6}"/>
    <cellStyle name="Heading 1 2 12" xfId="2443" xr:uid="{99585542-EC51-4247-B2F4-F4B3B5425C3D}"/>
    <cellStyle name="Heading 1 2 13" xfId="2444" xr:uid="{11334891-A4AF-472A-BAE9-62272F64B565}"/>
    <cellStyle name="Heading 1 2 2" xfId="2445" xr:uid="{5716C5C9-DB1A-47A6-B115-0540672D06CD}"/>
    <cellStyle name="Heading 1 2 2 10" xfId="2446" xr:uid="{CBF03F0F-B1F9-479C-A44E-08532947912E}"/>
    <cellStyle name="Heading 1 2 2 2" xfId="2447" xr:uid="{DA8BECA4-2843-4A67-91AF-6361DEF989EB}"/>
    <cellStyle name="Heading 1 2 2 2 2" xfId="2448" xr:uid="{9279646B-3558-4A84-9248-F8EEF12DFBB9}"/>
    <cellStyle name="Heading 1 2 2 3" xfId="2449" xr:uid="{5E464987-5486-48A6-91A7-10B7A219678B}"/>
    <cellStyle name="Heading 1 2 2 4" xfId="2450" xr:uid="{8D7BB040-C8E3-457E-BEB5-065D9F9D8334}"/>
    <cellStyle name="Heading 1 2 2 5" xfId="2451" xr:uid="{3AFDBC91-F213-406A-B913-628A191BAC21}"/>
    <cellStyle name="Heading 1 2 2 6" xfId="2452" xr:uid="{0A5807D2-5F71-452C-B116-8013C0B02CE6}"/>
    <cellStyle name="Heading 1 2 2 7" xfId="2453" xr:uid="{67076BDC-502D-42F5-975E-1AB933164711}"/>
    <cellStyle name="Heading 1 2 2 8" xfId="2454" xr:uid="{5521A3F0-D6B2-41A8-A34A-DDA5B53515BB}"/>
    <cellStyle name="Heading 1 2 2 9" xfId="2455" xr:uid="{3A15261B-D414-46B4-9D83-54F487A77370}"/>
    <cellStyle name="Heading 1 2 3" xfId="2456" xr:uid="{DB4A734A-2916-49EE-A6A9-56F1F0A68853}"/>
    <cellStyle name="Heading 1 2 3 2" xfId="2457" xr:uid="{20485CA1-7A12-4598-9F40-981EB47E95C5}"/>
    <cellStyle name="Heading 1 2 4" xfId="2458" xr:uid="{A03B443A-4C01-458A-AE55-35B8753EE4F7}"/>
    <cellStyle name="Heading 1 2 4 2" xfId="2459" xr:uid="{3F6BC67C-C340-4846-9FC9-24B5A33A1C32}"/>
    <cellStyle name="Heading 1 2 5" xfId="2460" xr:uid="{B8AC292C-12AE-4938-8CED-79C37819AE36}"/>
    <cellStyle name="Heading 1 2 6" xfId="2461" xr:uid="{7CBE1167-7106-465B-AEB6-131FF9206B24}"/>
    <cellStyle name="Heading 1 2 7" xfId="2462" xr:uid="{B2D9A262-A7ED-40A2-9F35-607C9D81F8EB}"/>
    <cellStyle name="Heading 1 2 8" xfId="2463" xr:uid="{01F5EA1C-0376-40B5-B802-39F65BDCC12F}"/>
    <cellStyle name="Heading 1 2 9" xfId="2464" xr:uid="{80F35865-F1A0-44D4-A35A-4D25C719DFD8}"/>
    <cellStyle name="Heading 1 3" xfId="2465" xr:uid="{79A744CF-122A-42C1-8778-41AB66501E8A}"/>
    <cellStyle name="Heading 1 3 10" xfId="2466" xr:uid="{A0795720-7A12-47B8-B184-ECABD2139B43}"/>
    <cellStyle name="Heading 1 3 2" xfId="2467" xr:uid="{A835CE90-7BA1-4A86-9774-B906B56888B4}"/>
    <cellStyle name="Heading 1 3 3" xfId="2468" xr:uid="{5A89B8C2-BA5B-4946-914C-7D0BA98063F0}"/>
    <cellStyle name="Heading 1 3 4" xfId="2469" xr:uid="{E0666C41-4A9A-4DF7-8C0B-3AE7945F6056}"/>
    <cellStyle name="Heading 1 3 5" xfId="2470" xr:uid="{02E860F0-5E80-46D5-A229-208F19A44015}"/>
    <cellStyle name="Heading 1 3 6" xfId="2471" xr:uid="{30F730EE-7976-4342-8DDF-ED2BC70E63BB}"/>
    <cellStyle name="Heading 1 3 7" xfId="2472" xr:uid="{DB015FA9-A3F5-4EE2-8394-BAD8EE63C2C3}"/>
    <cellStyle name="Heading 1 3 8" xfId="2473" xr:uid="{AD0F29B4-F09D-42F8-B7D1-F52A7BB8FA7E}"/>
    <cellStyle name="Heading 1 3 9" xfId="2474" xr:uid="{E3361272-C978-4378-BC38-590A8A468BE1}"/>
    <cellStyle name="Heading 1 4" xfId="2475" xr:uid="{652266B4-9940-4BC2-B921-D5C5D69E0E64}"/>
    <cellStyle name="Heading 1 4 10" xfId="2476" xr:uid="{9576519B-33ED-473A-A141-3B79F0965033}"/>
    <cellStyle name="Heading 1 4 2" xfId="2477" xr:uid="{94116BB0-ECE1-455E-A1FE-392022AAFF32}"/>
    <cellStyle name="Heading 1 4 3" xfId="2478" xr:uid="{77C3ECBA-0E8F-430F-AA9F-103FF255D8E6}"/>
    <cellStyle name="Heading 1 4 4" xfId="2479" xr:uid="{ED7871C3-5086-4159-9A94-95502A7BF7EB}"/>
    <cellStyle name="Heading 1 4 5" xfId="2480" xr:uid="{2D64716B-09D1-4738-8CB2-049FDC044D42}"/>
    <cellStyle name="Heading 1 4 6" xfId="2481" xr:uid="{F228B67A-4991-4373-9F4F-B937625F0CE9}"/>
    <cellStyle name="Heading 1 4 7" xfId="2482" xr:uid="{A4D01F7D-DC64-49A1-921A-09C6776FC9A2}"/>
    <cellStyle name="Heading 1 4 8" xfId="2483" xr:uid="{EA2C8E67-DB22-4B34-89E8-6990C6042C28}"/>
    <cellStyle name="Heading 1 4 9" xfId="2484" xr:uid="{D1353A68-8FD6-4F23-A321-28D4F360E7E9}"/>
    <cellStyle name="Heading 1 5" xfId="2485" xr:uid="{1BB63CAA-2F91-4568-8612-5171ADC6422E}"/>
    <cellStyle name="Heading 1 5 10" xfId="2486" xr:uid="{9FE92388-6829-4496-A8C9-E8AAFA36EA96}"/>
    <cellStyle name="Heading 1 5 2" xfId="2487" xr:uid="{F91DB1E6-FCD4-4FA3-B7B9-C5F184558F00}"/>
    <cellStyle name="Heading 1 5 3" xfId="2488" xr:uid="{5C19A397-F724-4333-A840-4B5E9EAB605C}"/>
    <cellStyle name="Heading 1 5 4" xfId="2489" xr:uid="{0D2C152C-F791-45AA-BD03-0585D0BDEA52}"/>
    <cellStyle name="Heading 1 5 5" xfId="2490" xr:uid="{57993D5C-26DB-4484-B77D-082F0DD85344}"/>
    <cellStyle name="Heading 1 5 6" xfId="2491" xr:uid="{35AFBD94-4908-4F7C-8196-507F662AAB24}"/>
    <cellStyle name="Heading 1 5 7" xfId="2492" xr:uid="{9664A7ED-7B11-47A5-9F79-3DA36ED9D6DD}"/>
    <cellStyle name="Heading 1 5 8" xfId="2493" xr:uid="{605A0614-8255-47FD-AD7D-455A68DFDB9D}"/>
    <cellStyle name="Heading 1 5 9" xfId="2494" xr:uid="{1C8DF83D-7280-4664-9222-BA9570EE8149}"/>
    <cellStyle name="Heading 1 6 2" xfId="2495" xr:uid="{4B935871-A9AF-42D9-8009-E1455DA127F4}"/>
    <cellStyle name="Heading 1 7 2" xfId="2496" xr:uid="{8CD3CD8B-A5D5-4491-95E8-A00AABF975AA}"/>
    <cellStyle name="Heading 1 8" xfId="2497" xr:uid="{3BD34FEE-E320-4A3F-A398-D35FAFEFF3EB}"/>
    <cellStyle name="Heading 1 9" xfId="2498" xr:uid="{09D35649-B6D1-4F1C-BBAD-DC807DE6C85C}"/>
    <cellStyle name="Heading 2" xfId="11" builtinId="17" customBuiltin="1"/>
    <cellStyle name="Heading 2 10" xfId="2499" xr:uid="{74FE24B1-5F83-444B-8E01-F209FBF07F1E}"/>
    <cellStyle name="Heading 2 11" xfId="2500" xr:uid="{B05F8BBD-BCB7-417A-904B-AF2E78137813}"/>
    <cellStyle name="Heading 2 12" xfId="2501" xr:uid="{31302BF5-B2A4-43D7-9978-5D855D390F69}"/>
    <cellStyle name="Heading 2 13" xfId="2502" xr:uid="{BD5ECBA0-4A87-46B7-8356-D77F83B28D9F}"/>
    <cellStyle name="Heading 2 14" xfId="2503" xr:uid="{EEF9F3B2-DDF0-425F-857A-ACDC2273ECC3}"/>
    <cellStyle name="Heading 2 2 10" xfId="2504" xr:uid="{180373F7-3A94-40ED-9D1F-4CF20DF26EE4}"/>
    <cellStyle name="Heading 2 2 11" xfId="2505" xr:uid="{07439452-3360-4759-8494-80B106659A28}"/>
    <cellStyle name="Heading 2 2 12" xfId="2506" xr:uid="{39D2A270-F0F5-47B5-898D-EB871DFA65CB}"/>
    <cellStyle name="Heading 2 2 13" xfId="2507" xr:uid="{30CE5AC9-B869-40AD-B1F8-1EF85649FAEB}"/>
    <cellStyle name="Heading 2 2 2" xfId="2508" xr:uid="{4926A7D4-F85C-4B9A-BB16-C1A041A34880}"/>
    <cellStyle name="Heading 2 2 2 10" xfId="2509" xr:uid="{8AA9097A-EF86-44EC-B5B9-40A82852C11E}"/>
    <cellStyle name="Heading 2 2 2 2" xfId="2510" xr:uid="{9570F3E2-A00E-4DFE-A3D8-33DF0100113A}"/>
    <cellStyle name="Heading 2 2 2 2 2" xfId="2511" xr:uid="{9E45AC36-BC9D-477D-B822-E16D2E19B310}"/>
    <cellStyle name="Heading 2 2 2 3" xfId="2512" xr:uid="{E907E182-4D0A-48E1-9457-4FE91A7AF10B}"/>
    <cellStyle name="Heading 2 2 2 4" xfId="2513" xr:uid="{CB69040D-F0CA-45EC-B7BF-423FA5BEDC14}"/>
    <cellStyle name="Heading 2 2 2 5" xfId="2514" xr:uid="{7AC97C8D-B92F-49EB-9E04-6AB9BB541D62}"/>
    <cellStyle name="Heading 2 2 2 6" xfId="2515" xr:uid="{AF9EC389-1F43-4975-A3D3-B604D2735B8E}"/>
    <cellStyle name="Heading 2 2 2 7" xfId="2516" xr:uid="{6F7F9A5F-B8F9-43A0-B46B-20ED29014FDE}"/>
    <cellStyle name="Heading 2 2 2 8" xfId="2517" xr:uid="{DDD90259-F318-48AF-BE57-C1FDDD66EA34}"/>
    <cellStyle name="Heading 2 2 2 9" xfId="2518" xr:uid="{69CDA1E6-2517-40CB-809D-9E2DDA72A653}"/>
    <cellStyle name="Heading 2 2 3" xfId="2519" xr:uid="{3090B80C-C1A3-4A93-A328-85C5980CF1B7}"/>
    <cellStyle name="Heading 2 2 3 2" xfId="2520" xr:uid="{BB760CFE-4D70-4425-8C79-8B1ECC2C21C8}"/>
    <cellStyle name="Heading 2 2 4" xfId="2521" xr:uid="{A36013F7-5BA9-4164-821A-EE3E1D245F56}"/>
    <cellStyle name="Heading 2 2 4 2" xfId="2522" xr:uid="{EC6FF650-39A6-4CBF-824E-7783E57E2385}"/>
    <cellStyle name="Heading 2 2 5" xfId="2523" xr:uid="{6A4B0838-1184-4475-893B-FA74CE589A7F}"/>
    <cellStyle name="Heading 2 2 6" xfId="2524" xr:uid="{752F3652-FEE9-45A3-A84B-E4AE0E262EB3}"/>
    <cellStyle name="Heading 2 2 7" xfId="2525" xr:uid="{37005884-DB64-491F-AAD7-76A0FFAC228E}"/>
    <cellStyle name="Heading 2 2 8" xfId="2526" xr:uid="{33BEB7BB-4A34-4C9C-A2F0-58508B076B2E}"/>
    <cellStyle name="Heading 2 2 9" xfId="2527" xr:uid="{0AC3A576-0E0E-4DF9-B2BE-6B15F8E08016}"/>
    <cellStyle name="Heading 2 3" xfId="2528" xr:uid="{FAFF0990-F248-4F56-A1B4-83252982B0ED}"/>
    <cellStyle name="Heading 2 3 10" xfId="2529" xr:uid="{C2C634A7-6A4F-4776-B35A-F55060ECA1CF}"/>
    <cellStyle name="Heading 2 3 2" xfId="2530" xr:uid="{5D7B4CE9-4A7A-4E00-BAD5-207243927998}"/>
    <cellStyle name="Heading 2 3 3" xfId="2531" xr:uid="{784359B5-A667-4BF2-A1DE-6F73E5722F95}"/>
    <cellStyle name="Heading 2 3 4" xfId="2532" xr:uid="{11A6940E-E885-4AFC-AFE0-320C5E8598B0}"/>
    <cellStyle name="Heading 2 3 5" xfId="2533" xr:uid="{19061667-D9DD-4C61-A597-E7F1C74E2162}"/>
    <cellStyle name="Heading 2 3 6" xfId="2534" xr:uid="{EE2DE80E-9080-40E4-BCCF-0618422096C1}"/>
    <cellStyle name="Heading 2 3 7" xfId="2535" xr:uid="{7FFE9D76-715C-4614-8D7E-2E0F043C2DE5}"/>
    <cellStyle name="Heading 2 3 8" xfId="2536" xr:uid="{818B266B-AB55-4EDC-89B4-4FF0799693ED}"/>
    <cellStyle name="Heading 2 3 9" xfId="2537" xr:uid="{4CA12BAB-D4F8-47AD-9314-741589321E49}"/>
    <cellStyle name="Heading 2 4" xfId="2538" xr:uid="{D0CCB93E-2C1C-49B3-B9B3-20039B8408D8}"/>
    <cellStyle name="Heading 2 4 10" xfId="2539" xr:uid="{CD52F28C-A0E2-4620-9970-2FA803AF8916}"/>
    <cellStyle name="Heading 2 4 2" xfId="2540" xr:uid="{B22EBB20-7AFE-430F-AF8E-FE0D1B2328CA}"/>
    <cellStyle name="Heading 2 4 3" xfId="2541" xr:uid="{8AF626F8-3548-4015-A08A-4402870426E3}"/>
    <cellStyle name="Heading 2 4 4" xfId="2542" xr:uid="{0C0AC8DA-9866-475B-A1C7-0DF996D836E1}"/>
    <cellStyle name="Heading 2 4 5" xfId="2543" xr:uid="{9B68C897-BCFA-4A5C-AE9E-B71C4D21C7FB}"/>
    <cellStyle name="Heading 2 4 6" xfId="2544" xr:uid="{2E0C1A36-0D51-47A1-8007-52C5094DE00E}"/>
    <cellStyle name="Heading 2 4 7" xfId="2545" xr:uid="{BF58337D-9CB3-42B6-B2D0-6A001D124841}"/>
    <cellStyle name="Heading 2 4 8" xfId="2546" xr:uid="{8A2C23E8-F10E-4BA1-93A6-E46792B32D4C}"/>
    <cellStyle name="Heading 2 4 9" xfId="2547" xr:uid="{72E8B3BE-8DD6-4949-8A4E-A694C91D7068}"/>
    <cellStyle name="Heading 2 5" xfId="2548" xr:uid="{52261D69-A370-4FC2-8EDB-73C5B3132A8A}"/>
    <cellStyle name="Heading 2 5 10" xfId="2549" xr:uid="{72D80124-81B7-486D-8DDE-78E3CF9251F6}"/>
    <cellStyle name="Heading 2 5 2" xfId="2550" xr:uid="{4F322EE4-6D13-4D31-B74A-1AD418E79260}"/>
    <cellStyle name="Heading 2 5 3" xfId="2551" xr:uid="{AF25814D-9C7D-4D86-B9EE-6F40D1DB4023}"/>
    <cellStyle name="Heading 2 5 4" xfId="2552" xr:uid="{820A4D07-D415-4649-AD48-CC1AB0CBE97D}"/>
    <cellStyle name="Heading 2 5 5" xfId="2553" xr:uid="{EA40F7CC-F4A5-4B73-8677-3F8E15798676}"/>
    <cellStyle name="Heading 2 5 6" xfId="2554" xr:uid="{6563F919-5426-45D7-82C0-C990C2B2FD5B}"/>
    <cellStyle name="Heading 2 5 7" xfId="2555" xr:uid="{012AE0E6-297F-4B35-94E5-07824D341373}"/>
    <cellStyle name="Heading 2 5 8" xfId="2556" xr:uid="{FD6523E2-19ED-45D2-B374-1A90CA5784E3}"/>
    <cellStyle name="Heading 2 5 9" xfId="2557" xr:uid="{F74918D8-E99C-4FDC-8645-6F6DDB1ADB12}"/>
    <cellStyle name="Heading 2 6 2" xfId="2558" xr:uid="{039A8076-3511-4687-9468-FED3D58D175B}"/>
    <cellStyle name="Heading 2 7 2" xfId="2559" xr:uid="{65A0C3F0-1B6B-4497-9B7D-75C3C26E86CD}"/>
    <cellStyle name="Heading 2 8" xfId="2560" xr:uid="{137A79E8-1ADF-4F81-86CF-FCE740690584}"/>
    <cellStyle name="Heading 2 9" xfId="2561" xr:uid="{C2E99023-28E5-46C9-A436-9A1CAF278BDB}"/>
    <cellStyle name="Heading 3" xfId="12" builtinId="18" customBuiltin="1"/>
    <cellStyle name="Heading 3 10" xfId="2562" xr:uid="{729DEFD8-E52C-4ABC-B8F3-A25CEF7EAD39}"/>
    <cellStyle name="Heading 3 11" xfId="2563" xr:uid="{767AE46F-A593-47F1-8F68-310C0E041054}"/>
    <cellStyle name="Heading 3 12" xfId="2564" xr:uid="{E946FD49-1785-4E02-A1D9-1E921312603B}"/>
    <cellStyle name="Heading 3 13" xfId="2565" xr:uid="{723A5725-42DD-4AE1-B1BA-FBC8D82097B4}"/>
    <cellStyle name="Heading 3 14" xfId="2566" xr:uid="{174407D3-3AF3-4C25-945B-DA7283741032}"/>
    <cellStyle name="Heading 3 2 10" xfId="2567" xr:uid="{4526FA62-CA2C-498A-B07B-49B40F3DCBB7}"/>
    <cellStyle name="Heading 3 2 11" xfId="2568" xr:uid="{BF08CCEE-7383-4C56-B6D2-1262D946272F}"/>
    <cellStyle name="Heading 3 2 12" xfId="2569" xr:uid="{4E8D8541-C90E-409D-AAF9-63D867B13926}"/>
    <cellStyle name="Heading 3 2 13" xfId="2570" xr:uid="{D4AF663B-E5E1-44A5-AE9A-B68D4E0F7B62}"/>
    <cellStyle name="Heading 3 2 2" xfId="2571" xr:uid="{96AF0B5A-5B61-4424-9204-C974DE7220FE}"/>
    <cellStyle name="Heading 3 2 2 10" xfId="2572" xr:uid="{78AF63B7-FCA1-4568-BD66-4F5C5B56EB61}"/>
    <cellStyle name="Heading 3 2 2 2" xfId="2573" xr:uid="{38B43520-E13E-4304-8966-460DC5F51DC8}"/>
    <cellStyle name="Heading 3 2 2 2 2" xfId="2574" xr:uid="{55761B4D-ABBE-44C2-BA77-EDF5A9B8CB06}"/>
    <cellStyle name="Heading 3 2 2 3" xfId="2575" xr:uid="{96092FF8-7590-44E0-A90C-095A39B3C7C2}"/>
    <cellStyle name="Heading 3 2 2 4" xfId="2576" xr:uid="{2B4787AC-D469-458E-BC24-9CB38B9DC77F}"/>
    <cellStyle name="Heading 3 2 2 5" xfId="2577" xr:uid="{DA31FB37-E89D-48B7-AD16-B4B7E44B97C8}"/>
    <cellStyle name="Heading 3 2 2 6" xfId="2578" xr:uid="{C63F99D7-C077-48A1-9241-0FC0D4453C47}"/>
    <cellStyle name="Heading 3 2 2 7" xfId="2579" xr:uid="{BE28B598-4F9D-4540-A933-A78EC2397DC6}"/>
    <cellStyle name="Heading 3 2 2 8" xfId="2580" xr:uid="{8BDA2BCA-0315-4143-AF2B-073025D45715}"/>
    <cellStyle name="Heading 3 2 2 9" xfId="2581" xr:uid="{19BECE68-B4E5-46F3-B8F5-62F852BD4491}"/>
    <cellStyle name="Heading 3 2 3" xfId="2582" xr:uid="{6CF818A9-C24C-4A4B-B65C-CE4856E49FE5}"/>
    <cellStyle name="Heading 3 2 3 2" xfId="2583" xr:uid="{A1BF8D02-81B0-4599-9074-F6C411EFFE3B}"/>
    <cellStyle name="Heading 3 2 4" xfId="2584" xr:uid="{939A61D0-8C98-488E-B7DE-643641243176}"/>
    <cellStyle name="Heading 3 2 4 2" xfId="2585" xr:uid="{EC5FE066-B204-4C6B-8A38-824BAED80DC2}"/>
    <cellStyle name="Heading 3 2 5" xfId="2586" xr:uid="{BA9A03D7-E4B6-49BA-90A1-69FF42788978}"/>
    <cellStyle name="Heading 3 2 6" xfId="2587" xr:uid="{7C290DE8-185F-450F-AFB0-FE1464611040}"/>
    <cellStyle name="Heading 3 2 7" xfId="2588" xr:uid="{2F6077C9-979C-4C8F-9AE2-8DC828A2CCBE}"/>
    <cellStyle name="Heading 3 2 8" xfId="2589" xr:uid="{F9CFC0C8-4A63-483F-8DCB-17D042B073BD}"/>
    <cellStyle name="Heading 3 2 9" xfId="2590" xr:uid="{554891A5-FCBF-4032-A160-C393191D8125}"/>
    <cellStyle name="Heading 3 3" xfId="2591" xr:uid="{193695E3-92ED-4DF3-87F4-DB103258639C}"/>
    <cellStyle name="Heading 3 3 10" xfId="2592" xr:uid="{D5AD6832-8D90-49EC-B7C5-1616A583AAB8}"/>
    <cellStyle name="Heading 3 3 2" xfId="2593" xr:uid="{41575A8E-90A9-4E99-A67B-608A9FF6E438}"/>
    <cellStyle name="Heading 3 3 3" xfId="2594" xr:uid="{DF717015-EA5D-47EC-864E-DFEE358BE501}"/>
    <cellStyle name="Heading 3 3 4" xfId="2595" xr:uid="{CCF7B9D8-B99C-4232-A723-060B0B88DF0B}"/>
    <cellStyle name="Heading 3 3 5" xfId="2596" xr:uid="{CB40679D-551F-4A05-80EE-E5E70254C68F}"/>
    <cellStyle name="Heading 3 3 6" xfId="2597" xr:uid="{636E7AF6-A50F-475E-BD09-3EFF0EF2CEF7}"/>
    <cellStyle name="Heading 3 3 7" xfId="2598" xr:uid="{DA489542-522F-4DEA-B211-9E6610D63D7E}"/>
    <cellStyle name="Heading 3 3 8" xfId="2599" xr:uid="{8E798DEA-69AD-4690-8A13-C8387D2859AB}"/>
    <cellStyle name="Heading 3 3 9" xfId="2600" xr:uid="{81713C79-52E6-4EB8-8FBC-F4989A83DF15}"/>
    <cellStyle name="Heading 3 4" xfId="2601" xr:uid="{2D3EE60D-0D97-4D51-A49E-D801A327E984}"/>
    <cellStyle name="Heading 3 4 10" xfId="2602" xr:uid="{5170E6F2-15DA-4C10-B8D6-32AF2CE7D631}"/>
    <cellStyle name="Heading 3 4 2" xfId="2603" xr:uid="{3CA4E190-8246-4F9B-97C0-EFAE10819083}"/>
    <cellStyle name="Heading 3 4 3" xfId="2604" xr:uid="{CD0A2C8E-B9DD-40EE-990A-577DDD22493D}"/>
    <cellStyle name="Heading 3 4 4" xfId="2605" xr:uid="{35AE6757-3696-496D-BBEA-79F9AFED7744}"/>
    <cellStyle name="Heading 3 4 5" xfId="2606" xr:uid="{ACB629A6-5190-4501-B368-1ED45B59205B}"/>
    <cellStyle name="Heading 3 4 6" xfId="2607" xr:uid="{1913FD00-5E96-4171-A9A3-360CBC878B7F}"/>
    <cellStyle name="Heading 3 4 7" xfId="2608" xr:uid="{6708885E-2201-4E3D-AA93-3A477555384A}"/>
    <cellStyle name="Heading 3 4 8" xfId="2609" xr:uid="{D43D762F-D31B-40A3-9DD9-D290503595F9}"/>
    <cellStyle name="Heading 3 4 9" xfId="2610" xr:uid="{D0A4571F-A398-479A-AEF7-DD71A3190C8A}"/>
    <cellStyle name="Heading 3 5" xfId="2611" xr:uid="{2B4A2F95-B86B-4CA8-8935-349CDC42E8D0}"/>
    <cellStyle name="Heading 3 5 10" xfId="2612" xr:uid="{7B0411AB-EC89-4393-ADFD-890EA31A4824}"/>
    <cellStyle name="Heading 3 5 2" xfId="2613" xr:uid="{D22FD6E3-61EB-4D8F-8AB1-026E723F07D8}"/>
    <cellStyle name="Heading 3 5 3" xfId="2614" xr:uid="{0D51B366-35A8-4F1B-9495-36B8C5C8C516}"/>
    <cellStyle name="Heading 3 5 4" xfId="2615" xr:uid="{6D84C6E0-308A-42EB-AA71-556562EB9A51}"/>
    <cellStyle name="Heading 3 5 5" xfId="2616" xr:uid="{54B8AB48-4707-4A83-B8A7-E28F41B4B43E}"/>
    <cellStyle name="Heading 3 5 6" xfId="2617" xr:uid="{1B2C873F-3D3E-4945-A355-CAB6AEC63269}"/>
    <cellStyle name="Heading 3 5 7" xfId="2618" xr:uid="{B81865D6-5047-49B9-AE4E-74B0109AFEC7}"/>
    <cellStyle name="Heading 3 5 8" xfId="2619" xr:uid="{960A49E5-DEE2-476C-852B-36DAFA559F65}"/>
    <cellStyle name="Heading 3 5 9" xfId="2620" xr:uid="{65F84D6A-2D5C-4CD8-9363-930DB45A42EA}"/>
    <cellStyle name="Heading 3 6 2" xfId="2621" xr:uid="{78D848B8-BA32-484A-B53B-1782547EB646}"/>
    <cellStyle name="Heading 3 7 2" xfId="2622" xr:uid="{7C7562FC-4E26-4CF8-9B5D-3C49BAF887BE}"/>
    <cellStyle name="Heading 3 8" xfId="2623" xr:uid="{41A9FFA2-AD68-4FCD-9DCC-AAC0DAB7601B}"/>
    <cellStyle name="Heading 3 9" xfId="2624" xr:uid="{C06A4A1D-0ED7-40A0-99D7-9EE1A3D8BCA7}"/>
    <cellStyle name="Heading 4" xfId="13" builtinId="19" customBuiltin="1"/>
    <cellStyle name="Heading 4 10" xfId="2625" xr:uid="{174A764F-7B1A-4512-886A-BF312CB8A261}"/>
    <cellStyle name="Heading 4 11" xfId="2626" xr:uid="{08B38AE4-DB69-4127-AC9C-EB3B2D80C1D9}"/>
    <cellStyle name="Heading 4 12" xfId="2627" xr:uid="{01ECD2CD-8301-4ADE-ABB2-3E1D8A122364}"/>
    <cellStyle name="Heading 4 13" xfId="2628" xr:uid="{11A7EA53-4FC1-4EC7-BF17-A9BA17B283B1}"/>
    <cellStyle name="Heading 4 14" xfId="2629" xr:uid="{4ABB1BAE-F05D-4882-BFE3-9176A3E2E124}"/>
    <cellStyle name="Heading 4 2 10" xfId="2630" xr:uid="{D58BAC18-D557-44E3-A010-A8A5AB3DF671}"/>
    <cellStyle name="Heading 4 2 11" xfId="2631" xr:uid="{1AEFB5A0-C39D-42BB-AAE8-356D0F3A4F62}"/>
    <cellStyle name="Heading 4 2 12" xfId="2632" xr:uid="{64F29DB1-9796-4A84-9555-F93FAB0651B5}"/>
    <cellStyle name="Heading 4 2 13" xfId="2633" xr:uid="{9C64B9E2-0EAB-4D0F-B211-7B12F823E1C7}"/>
    <cellStyle name="Heading 4 2 2" xfId="2634" xr:uid="{F8036132-3650-45E9-8D4E-523AA8395612}"/>
    <cellStyle name="Heading 4 2 2 10" xfId="2635" xr:uid="{1A33DE2D-2D21-4F4F-A853-7E0975C963BF}"/>
    <cellStyle name="Heading 4 2 2 2" xfId="2636" xr:uid="{54FC55D3-14F4-4132-82E4-E33D53E844AA}"/>
    <cellStyle name="Heading 4 2 2 2 2" xfId="2637" xr:uid="{781EDDD8-2EB4-482C-B5E8-1D49BA75E9C9}"/>
    <cellStyle name="Heading 4 2 2 3" xfId="2638" xr:uid="{A11F586D-6F22-4840-9FD4-63D77CBD7592}"/>
    <cellStyle name="Heading 4 2 2 4" xfId="2639" xr:uid="{2CFBB99D-C6D0-4D1C-9D1B-FFA67B163333}"/>
    <cellStyle name="Heading 4 2 2 5" xfId="2640" xr:uid="{FC259A3C-A915-4C52-B700-B8150C3A8901}"/>
    <cellStyle name="Heading 4 2 2 6" xfId="2641" xr:uid="{9D18E3D3-9834-4CD9-9ADF-DFFC0FBBEFC1}"/>
    <cellStyle name="Heading 4 2 2 7" xfId="2642" xr:uid="{75C0CC54-968E-462B-B5CB-E46806E642F3}"/>
    <cellStyle name="Heading 4 2 2 8" xfId="2643" xr:uid="{8E75E460-2DC3-4F7E-AB2D-AE9B7AE8F61F}"/>
    <cellStyle name="Heading 4 2 2 9" xfId="2644" xr:uid="{7ED901EA-93FF-43C8-AE83-8BDD7A9B298F}"/>
    <cellStyle name="Heading 4 2 3" xfId="2645" xr:uid="{78122678-0839-4744-A7E3-811BEE71FE1D}"/>
    <cellStyle name="Heading 4 2 3 2" xfId="2646" xr:uid="{0586CFAA-7127-4D63-870D-37B35B9A50F3}"/>
    <cellStyle name="Heading 4 2 4" xfId="2647" xr:uid="{B05E1D75-B88C-4BA8-910C-8CE33AC08E23}"/>
    <cellStyle name="Heading 4 2 4 2" xfId="2648" xr:uid="{F359403F-C8E6-4096-95D9-710E313F80FC}"/>
    <cellStyle name="Heading 4 2 5" xfId="2649" xr:uid="{928FB89F-AA64-488E-B385-283136678D24}"/>
    <cellStyle name="Heading 4 2 6" xfId="2650" xr:uid="{98209145-20A8-40A8-941D-E90F66FD9460}"/>
    <cellStyle name="Heading 4 2 7" xfId="2651" xr:uid="{C0F398D1-9575-4B2D-BF47-2C43FF2F20FB}"/>
    <cellStyle name="Heading 4 2 8" xfId="2652" xr:uid="{75BEF88F-2DE8-4AB5-A725-636DF498ED6A}"/>
    <cellStyle name="Heading 4 2 9" xfId="2653" xr:uid="{7C890C56-0492-4341-B09D-D802058DEA9E}"/>
    <cellStyle name="Heading 4 3" xfId="2654" xr:uid="{EF769BC7-EB7D-4D5E-88D4-0D052C8BD8FF}"/>
    <cellStyle name="Heading 4 3 10" xfId="2655" xr:uid="{FF1BCC4D-CB8A-46E9-9713-458DDD2ACD3F}"/>
    <cellStyle name="Heading 4 3 2" xfId="2656" xr:uid="{BAB8B4C1-150B-4254-B376-BA6237976D83}"/>
    <cellStyle name="Heading 4 3 3" xfId="2657" xr:uid="{8C9EDE44-0C3E-4040-A92F-2CA9E069C674}"/>
    <cellStyle name="Heading 4 3 4" xfId="2658" xr:uid="{922DEF51-34A0-4D5C-8A4D-92E3F9FF08A0}"/>
    <cellStyle name="Heading 4 3 5" xfId="2659" xr:uid="{E2CFA421-CB3D-4A1C-97BB-D6673A9BC918}"/>
    <cellStyle name="Heading 4 3 6" xfId="2660" xr:uid="{4528C6A3-354D-4B2F-A57F-A51CCF9A168D}"/>
    <cellStyle name="Heading 4 3 7" xfId="2661" xr:uid="{584097F3-5220-4835-9B29-7A275DBE0E76}"/>
    <cellStyle name="Heading 4 3 8" xfId="2662" xr:uid="{67555CE1-615C-47CD-81F0-6424434C7EF6}"/>
    <cellStyle name="Heading 4 3 9" xfId="2663" xr:uid="{D21352DE-A337-4BC5-8DAA-A0FFAC38DA73}"/>
    <cellStyle name="Heading 4 4" xfId="2664" xr:uid="{FFBE3955-F5DC-4DE9-B991-9366E3D5B290}"/>
    <cellStyle name="Heading 4 4 10" xfId="2665" xr:uid="{F8E62F9D-ADF8-4E58-B1A9-CF6E3983014A}"/>
    <cellStyle name="Heading 4 4 2" xfId="2666" xr:uid="{699C0973-AC56-45E7-91F5-195BEE50270E}"/>
    <cellStyle name="Heading 4 4 3" xfId="2667" xr:uid="{E8C3405A-5FBA-407A-8DCD-24EC66D9F25B}"/>
    <cellStyle name="Heading 4 4 4" xfId="2668" xr:uid="{146EA5C1-C4F7-4458-936D-E3F0E206FA74}"/>
    <cellStyle name="Heading 4 4 5" xfId="2669" xr:uid="{BC86D1DE-72BD-4EF4-9141-135F93BB26DA}"/>
    <cellStyle name="Heading 4 4 6" xfId="2670" xr:uid="{4B01120C-5B1B-4F3D-B6EE-BBE428C86D4D}"/>
    <cellStyle name="Heading 4 4 7" xfId="2671" xr:uid="{237EC519-AC54-430A-B910-5914E18642BC}"/>
    <cellStyle name="Heading 4 4 8" xfId="2672" xr:uid="{559DDB63-0BAC-4538-9BF7-7FDF192A96FC}"/>
    <cellStyle name="Heading 4 4 9" xfId="2673" xr:uid="{A230B044-0475-4D8A-A00A-F8CBDFDE93E8}"/>
    <cellStyle name="Heading 4 5" xfId="2674" xr:uid="{7B32EADB-344A-4F2B-868D-87D236DD3E31}"/>
    <cellStyle name="Heading 4 5 10" xfId="2675" xr:uid="{99C75225-9A6D-4E8C-A836-3CF0D96AAEDF}"/>
    <cellStyle name="Heading 4 5 2" xfId="2676" xr:uid="{ACF22C0F-A6E2-4FAD-8C33-64BBE552FBEC}"/>
    <cellStyle name="Heading 4 5 3" xfId="2677" xr:uid="{0032EDB7-4899-4ED8-B9BF-705E92AC6F78}"/>
    <cellStyle name="Heading 4 5 4" xfId="2678" xr:uid="{9D0C43D4-988E-43A8-9D2C-7268C3FA002D}"/>
    <cellStyle name="Heading 4 5 5" xfId="2679" xr:uid="{3D3FDD07-1966-4FAE-A448-32A057AA6DAB}"/>
    <cellStyle name="Heading 4 5 6" xfId="2680" xr:uid="{65D8215F-B06E-4753-AA8C-96E4BFB314DD}"/>
    <cellStyle name="Heading 4 5 7" xfId="2681" xr:uid="{86D17057-BBAF-4B0A-BAC7-24948F6ED799}"/>
    <cellStyle name="Heading 4 5 8" xfId="2682" xr:uid="{38C4E603-F8F2-40C3-96DA-B03B8037E4E0}"/>
    <cellStyle name="Heading 4 5 9" xfId="2683" xr:uid="{BF714AA1-5271-4475-9E21-4C4964A46638}"/>
    <cellStyle name="Heading 4 6 2" xfId="2684" xr:uid="{DB6F056D-B543-49F2-8602-B8DD5912F17C}"/>
    <cellStyle name="Heading 4 7 2" xfId="2685" xr:uid="{E888F35E-DC3F-4471-B34D-0AE5E9F97256}"/>
    <cellStyle name="Heading 4 8" xfId="2686" xr:uid="{B1E43CCE-902E-4100-9D1B-6A64E30889D9}"/>
    <cellStyle name="Heading 4 9" xfId="2687" xr:uid="{E3B3229D-31D0-4A70-AA07-443AE6E4F9BD}"/>
    <cellStyle name="Hyperlink" xfId="16745" builtinId="8"/>
    <cellStyle name="Hyperlink 2" xfId="16736" xr:uid="{6DB8EA73-E2B5-457B-B1EF-EFDD9954B937}"/>
    <cellStyle name="Hyperlink 2 2" xfId="2688" xr:uid="{6D5872A8-A282-41BD-823C-0ACEAA24BB55}"/>
    <cellStyle name="Hyperlink 2 3" xfId="2689" xr:uid="{AC32E2A8-99C1-4622-BF90-E0C4FA240DC5}"/>
    <cellStyle name="Hyperlink 2 4" xfId="2690" xr:uid="{0F8B7278-4A89-428B-A240-CFF27F569F4C}"/>
    <cellStyle name="Hyperlink 3" xfId="2691" xr:uid="{917E7C3F-CA0C-4670-BC01-A6CBEA5A9A07}"/>
    <cellStyle name="Hyperlink 4" xfId="16766" xr:uid="{677DB5EE-9BA0-4890-AAFA-DE53A64A3F5B}"/>
    <cellStyle name="Input" xfId="17" builtinId="20" customBuiltin="1"/>
    <cellStyle name="Input 10" xfId="2692" xr:uid="{8073293A-3424-4B99-B074-0E924E7A6E14}"/>
    <cellStyle name="Input 11" xfId="2693" xr:uid="{4779249C-AAEE-467F-BCE3-98921E65DE59}"/>
    <cellStyle name="Input 12" xfId="2694" xr:uid="{0D84549A-DCE2-4A13-AFBE-B50BA99DAD55}"/>
    <cellStyle name="Input 13" xfId="2695" xr:uid="{26E7EF68-32D7-459A-9A4F-38FF25815179}"/>
    <cellStyle name="Input 14" xfId="2696" xr:uid="{FB93C094-2CC0-47A7-BB00-233616284A2B}"/>
    <cellStyle name="Input 2 10" xfId="2697" xr:uid="{7A1EAEE7-4D5E-44E3-AE7E-E43F92B508F1}"/>
    <cellStyle name="Input 2 11" xfId="2698" xr:uid="{E1C1A17F-46EE-4144-A228-407FABAD9911}"/>
    <cellStyle name="Input 2 12" xfId="2699" xr:uid="{F0F9C5D1-6BA9-40C7-B11B-C4AD7202168B}"/>
    <cellStyle name="Input 2 13" xfId="2700" xr:uid="{5356D9F7-9351-4C5B-9E9F-A25BC41353D3}"/>
    <cellStyle name="Input 2 2" xfId="2701" xr:uid="{32DD8C0E-14D8-440D-A569-6FDA475AB557}"/>
    <cellStyle name="Input 2 2 10" xfId="2702" xr:uid="{48ED5504-0E82-497A-B4AA-22D3D1C9AEC0}"/>
    <cellStyle name="Input 2 2 2" xfId="2703" xr:uid="{AFB95681-890A-476E-8E80-FA76383171E7}"/>
    <cellStyle name="Input 2 2 2 2" xfId="2704" xr:uid="{7963FBA8-8DE1-43FB-ABC8-A9E7BAFA9399}"/>
    <cellStyle name="Input 2 2 3" xfId="2705" xr:uid="{D41299BB-75C3-4828-982D-71D1BDB32C5F}"/>
    <cellStyle name="Input 2 2 4" xfId="2706" xr:uid="{A598D8CF-EB87-45CA-8A12-7F4BDB9CAFE8}"/>
    <cellStyle name="Input 2 2 5" xfId="2707" xr:uid="{C35F0E16-4CFD-48B4-90C4-4F1B5E8A4967}"/>
    <cellStyle name="Input 2 2 6" xfId="2708" xr:uid="{6E266A9F-6B64-4148-B03E-5D01941F35DE}"/>
    <cellStyle name="Input 2 2 7" xfId="2709" xr:uid="{246F81D6-FE46-46BD-87AE-C87B68983B46}"/>
    <cellStyle name="Input 2 2 8" xfId="2710" xr:uid="{487D326B-4A33-49A9-AD84-D1C25A25D5DF}"/>
    <cellStyle name="Input 2 2 9" xfId="2711" xr:uid="{4FF6D69F-F159-492A-8ABF-67FC2A4A57EC}"/>
    <cellStyle name="Input 2 3" xfId="2712" xr:uid="{83333DB1-D138-4CE5-9419-C210F2533FB2}"/>
    <cellStyle name="Input 2 3 2" xfId="2713" xr:uid="{965B3E82-AA16-4DD1-B44B-AE32047A1439}"/>
    <cellStyle name="Input 2 4" xfId="2714" xr:uid="{7353DB02-59BD-44C2-BE73-D2B1FB883DA4}"/>
    <cellStyle name="Input 2 4 2" xfId="2715" xr:uid="{0D9988A8-4BB1-4AC9-956B-13577672DE21}"/>
    <cellStyle name="Input 2 5" xfId="2716" xr:uid="{6B7B44BB-18BD-45DC-A5FB-9342E89270DA}"/>
    <cellStyle name="Input 2 6" xfId="2717" xr:uid="{48EC065F-DA4F-4043-B992-F2E52EB08BFB}"/>
    <cellStyle name="Input 2 7" xfId="2718" xr:uid="{51F93935-5DD8-4F00-BB9F-26C326C0A0E8}"/>
    <cellStyle name="Input 2 8" xfId="2719" xr:uid="{FE5D7E06-2A57-4160-9C23-63ADEBFE6C0E}"/>
    <cellStyle name="Input 2 9" xfId="2720" xr:uid="{BD2649C4-22CA-4239-A10A-36EB1B7D6CE0}"/>
    <cellStyle name="Input 3" xfId="2721" xr:uid="{568B9978-BC05-4A3D-AA1D-1C5DAC1C6A65}"/>
    <cellStyle name="Input 3 10" xfId="2722" xr:uid="{83E361CE-83A9-49C7-AC07-05749166E066}"/>
    <cellStyle name="Input 3 2" xfId="2723" xr:uid="{B4E63107-72BC-44BC-95E4-14B6D217A4FC}"/>
    <cellStyle name="Input 3 3" xfId="2724" xr:uid="{136198EB-E276-42FB-BA1F-49BB1E5241ED}"/>
    <cellStyle name="Input 3 4" xfId="2725" xr:uid="{20589BBB-977E-4EBF-B648-C052C30D8584}"/>
    <cellStyle name="Input 3 5" xfId="2726" xr:uid="{FCFE105B-F417-41BE-A88F-D3BE0A431146}"/>
    <cellStyle name="Input 3 6" xfId="2727" xr:uid="{4D8506DA-8B60-4FA9-BFA4-54AA027876B4}"/>
    <cellStyle name="Input 3 7" xfId="2728" xr:uid="{BA5747F4-6AE4-4D47-8835-D111787E4A1F}"/>
    <cellStyle name="Input 3 8" xfId="2729" xr:uid="{46D47030-A230-4252-84FB-D1348F897BA6}"/>
    <cellStyle name="Input 3 9" xfId="2730" xr:uid="{8E392F13-DD27-4612-AF1B-4FCF11468612}"/>
    <cellStyle name="Input 4" xfId="2731" xr:uid="{BC9FF28C-1248-46D8-BF0B-C07E4FB72764}"/>
    <cellStyle name="Input 4 10" xfId="2732" xr:uid="{FC3211A8-E015-48C4-B4D8-AD65CBF32606}"/>
    <cellStyle name="Input 4 2" xfId="2733" xr:uid="{4624529B-9037-481E-9E70-0D744C8C117E}"/>
    <cellStyle name="Input 4 3" xfId="2734" xr:uid="{1FB30EBB-653B-4E73-8A36-6D2211A75A44}"/>
    <cellStyle name="Input 4 4" xfId="2735" xr:uid="{095B81BA-A25E-4D8D-B94F-131014952541}"/>
    <cellStyle name="Input 4 5" xfId="2736" xr:uid="{9B04CCBB-3580-47BE-92D2-547EE22D725E}"/>
    <cellStyle name="Input 4 6" xfId="2737" xr:uid="{12E4314E-2EAF-41C9-98D8-41D1B3B6DD5E}"/>
    <cellStyle name="Input 4 7" xfId="2738" xr:uid="{F313B4F3-A9E4-418C-AA26-6CAF95B26618}"/>
    <cellStyle name="Input 4 8" xfId="2739" xr:uid="{DE30CDE7-041B-4AB3-897A-04B1CF8B829F}"/>
    <cellStyle name="Input 4 9" xfId="2740" xr:uid="{026E5079-3065-4F16-8B7E-AA4CA83A7BB5}"/>
    <cellStyle name="Input 5" xfId="2741" xr:uid="{6634C57F-3479-4E9B-8E3A-EB8FDE716B2C}"/>
    <cellStyle name="Input 5 10" xfId="2742" xr:uid="{B4EBDBED-1BF0-4A7E-87D3-0E23F538B71F}"/>
    <cellStyle name="Input 5 2" xfId="2743" xr:uid="{28A70AB2-F253-43B9-8CAD-DBC10949A147}"/>
    <cellStyle name="Input 5 3" xfId="2744" xr:uid="{56B40C10-7810-46D3-9D97-4BCA12DFE97A}"/>
    <cellStyle name="Input 5 4" xfId="2745" xr:uid="{76F1E762-2178-446A-8F71-DCD36F223FEB}"/>
    <cellStyle name="Input 5 5" xfId="2746" xr:uid="{88B79240-303F-495D-A439-E9192A6A0AAD}"/>
    <cellStyle name="Input 5 6" xfId="2747" xr:uid="{19BB1707-68C3-406C-ACED-469CB0B9E210}"/>
    <cellStyle name="Input 5 7" xfId="2748" xr:uid="{82480AA4-3A21-4E80-912F-180DE4333965}"/>
    <cellStyle name="Input 5 8" xfId="2749" xr:uid="{E187B14F-20D5-4151-9D42-4319B48ADB8D}"/>
    <cellStyle name="Input 5 9" xfId="2750" xr:uid="{3A314564-2927-4FBD-96A0-8595567CE0F0}"/>
    <cellStyle name="Input 6 2" xfId="2751" xr:uid="{850B209C-5849-420B-9747-F18C0F0DD2CE}"/>
    <cellStyle name="Input 7 2" xfId="2752" xr:uid="{A5B6293A-C434-43BE-90F7-F20DA29D678C}"/>
    <cellStyle name="Input 8" xfId="2753" xr:uid="{36ADAA22-3EE0-4BBB-8283-70FD8F8D4EE9}"/>
    <cellStyle name="Input 9" xfId="2754" xr:uid="{8FDA5AAB-A75C-4E4D-A794-8159BFE0E8BF}"/>
    <cellStyle name="Linked Cell" xfId="20" builtinId="24" customBuiltin="1"/>
    <cellStyle name="Linked Cell 10" xfId="2755" xr:uid="{E737C880-E102-4835-8C4F-D254308B303B}"/>
    <cellStyle name="Linked Cell 11" xfId="2756" xr:uid="{4F24D4DF-DF81-4D3E-8022-0856A5C79778}"/>
    <cellStyle name="Linked Cell 12" xfId="2757" xr:uid="{FCE61CD5-00B7-4ED4-AA99-D7CCFEB46170}"/>
    <cellStyle name="Linked Cell 13" xfId="2758" xr:uid="{EC357B64-786A-4728-BD3D-96F60D7AEE66}"/>
    <cellStyle name="Linked Cell 14" xfId="2759" xr:uid="{CA8CEE27-F0B6-4A4F-9FD4-961A4B7BD87C}"/>
    <cellStyle name="Linked Cell 2 10" xfId="2760" xr:uid="{E0C3ED57-82B4-4A5E-A20B-FC0A3DFC9673}"/>
    <cellStyle name="Linked Cell 2 11" xfId="2761" xr:uid="{D84503D3-E1BA-4296-9D06-1DFC8DA46FBE}"/>
    <cellStyle name="Linked Cell 2 12" xfId="2762" xr:uid="{720A9702-AECF-45F9-A14D-5E8596E58F59}"/>
    <cellStyle name="Linked Cell 2 13" xfId="2763" xr:uid="{C95FDB9C-0590-40C7-94BE-7DC35AA240B9}"/>
    <cellStyle name="Linked Cell 2 2" xfId="2764" xr:uid="{89261C1D-D19B-4B97-A5B8-AB53B96F5E10}"/>
    <cellStyle name="Linked Cell 2 2 10" xfId="2765" xr:uid="{AF537703-16BB-4339-8132-F917F102C307}"/>
    <cellStyle name="Linked Cell 2 2 2" xfId="2766" xr:uid="{460B93B5-F833-42DF-B9AB-FF73D660FE68}"/>
    <cellStyle name="Linked Cell 2 2 2 2" xfId="2767" xr:uid="{E0C34646-ACF0-402E-820A-5BD20FD437AB}"/>
    <cellStyle name="Linked Cell 2 2 3" xfId="2768" xr:uid="{CF11E0AA-5EA9-4074-89C2-216F36278553}"/>
    <cellStyle name="Linked Cell 2 2 4" xfId="2769" xr:uid="{C8C4EDFE-0C53-4D93-AC77-49169AF4B06D}"/>
    <cellStyle name="Linked Cell 2 2 5" xfId="2770" xr:uid="{63AFB70D-1F13-440A-990B-01A015CC2EA0}"/>
    <cellStyle name="Linked Cell 2 2 6" xfId="2771" xr:uid="{0625DF8E-8216-4304-92D8-F0D92FAF1567}"/>
    <cellStyle name="Linked Cell 2 2 7" xfId="2772" xr:uid="{47355D78-2B70-4D74-BF78-6F4F2EF03FA7}"/>
    <cellStyle name="Linked Cell 2 2 8" xfId="2773" xr:uid="{6DB4FA9C-CBE0-44C9-A13F-02874FB17F85}"/>
    <cellStyle name="Linked Cell 2 2 9" xfId="2774" xr:uid="{5E9E60A1-BCEF-4080-BD3F-27381F23761B}"/>
    <cellStyle name="Linked Cell 2 3" xfId="2775" xr:uid="{6A82525D-C2C9-4539-884B-472BC4137C0A}"/>
    <cellStyle name="Linked Cell 2 3 2" xfId="2776" xr:uid="{A19C6417-6A94-4499-A13E-B2B5D0C7C7F0}"/>
    <cellStyle name="Linked Cell 2 4" xfId="2777" xr:uid="{247B7FBD-616C-4159-B8B5-CDE9621CCD6A}"/>
    <cellStyle name="Linked Cell 2 4 2" xfId="2778" xr:uid="{485D4F2A-147C-461F-B497-E101F72CDD00}"/>
    <cellStyle name="Linked Cell 2 5" xfId="2779" xr:uid="{EFD5EDCB-0FA5-41E7-A629-16ABF87EF306}"/>
    <cellStyle name="Linked Cell 2 6" xfId="2780" xr:uid="{9230AD99-C773-4D94-B044-E22C5EB47440}"/>
    <cellStyle name="Linked Cell 2 7" xfId="2781" xr:uid="{1BD2B5CA-EA42-4601-A9C6-C770787B7A87}"/>
    <cellStyle name="Linked Cell 2 8" xfId="2782" xr:uid="{804DD838-23AD-4FB6-80BB-902E07D3C768}"/>
    <cellStyle name="Linked Cell 2 9" xfId="2783" xr:uid="{722A6B6E-DD9D-4301-940A-1E8EA66D9778}"/>
    <cellStyle name="Linked Cell 3" xfId="2784" xr:uid="{5F2213DD-DCA6-4AE9-85C7-C2F6DBB3B8B9}"/>
    <cellStyle name="Linked Cell 3 10" xfId="2785" xr:uid="{21A30A89-694A-4C11-B6E2-81F10C89FED9}"/>
    <cellStyle name="Linked Cell 3 2" xfId="2786" xr:uid="{D6B55853-AB40-4849-851A-58E26A4A8144}"/>
    <cellStyle name="Linked Cell 3 3" xfId="2787" xr:uid="{89C6F2F3-7603-4802-8047-82A3127DE3C9}"/>
    <cellStyle name="Linked Cell 3 4" xfId="2788" xr:uid="{5137CCAE-21A9-4E47-8EA8-3CF6F606AC0B}"/>
    <cellStyle name="Linked Cell 3 5" xfId="2789" xr:uid="{28FBBEAE-A965-4355-BFB5-0699DEBF22D3}"/>
    <cellStyle name="Linked Cell 3 6" xfId="2790" xr:uid="{A8DC3EAE-9C44-4D24-B4A3-18710CE71957}"/>
    <cellStyle name="Linked Cell 3 7" xfId="2791" xr:uid="{954FCE3D-8DDC-4AC3-BA6E-A58DEB5D8EE1}"/>
    <cellStyle name="Linked Cell 3 8" xfId="2792" xr:uid="{673125AC-9203-4CA4-BB97-8DE0C4A759A0}"/>
    <cellStyle name="Linked Cell 3 9" xfId="2793" xr:uid="{D4B55998-42D1-4C2C-A368-715960E864DE}"/>
    <cellStyle name="Linked Cell 4" xfId="2794" xr:uid="{F6FBE047-CC2E-444B-AF86-201C6F19262E}"/>
    <cellStyle name="Linked Cell 4 10" xfId="2795" xr:uid="{6F802B23-D389-4531-A68E-DD39C89EDDE8}"/>
    <cellStyle name="Linked Cell 4 2" xfId="2796" xr:uid="{8A5616B7-F8AA-44AB-B4EC-44D189D026E7}"/>
    <cellStyle name="Linked Cell 4 3" xfId="2797" xr:uid="{1262611D-B276-42C7-9821-A2EE8A0856B4}"/>
    <cellStyle name="Linked Cell 4 4" xfId="2798" xr:uid="{487CEE4C-52F2-4F6E-9983-02E5A54CCD31}"/>
    <cellStyle name="Linked Cell 4 5" xfId="2799" xr:uid="{00AFD69B-44F3-446B-A242-6F7263666C86}"/>
    <cellStyle name="Linked Cell 4 6" xfId="2800" xr:uid="{E3AC4284-8AE2-4FF9-956C-BFD5F20DFF3A}"/>
    <cellStyle name="Linked Cell 4 7" xfId="2801" xr:uid="{83A6D82F-CF2D-4002-A332-55BCF1FA3937}"/>
    <cellStyle name="Linked Cell 4 8" xfId="2802" xr:uid="{83653F51-BE56-48EC-B4E6-AFE5C651EF29}"/>
    <cellStyle name="Linked Cell 4 9" xfId="2803" xr:uid="{EEBA3D6A-D7E1-4ED1-B6DB-0FCB7CFC52A8}"/>
    <cellStyle name="Linked Cell 5" xfId="2804" xr:uid="{DD87616E-DA72-47FA-9117-1B46DDE35614}"/>
    <cellStyle name="Linked Cell 5 10" xfId="2805" xr:uid="{804328F2-AA07-4CD0-BACC-E454E525FBA5}"/>
    <cellStyle name="Linked Cell 5 2" xfId="2806" xr:uid="{498F0CAE-1465-4AEC-93D6-2032747C8437}"/>
    <cellStyle name="Linked Cell 5 3" xfId="2807" xr:uid="{CD63DF36-E610-4DC0-AE35-3DCACE4E512D}"/>
    <cellStyle name="Linked Cell 5 4" xfId="2808" xr:uid="{929EA288-5BD3-4242-A7CD-19B4660F62B4}"/>
    <cellStyle name="Linked Cell 5 5" xfId="2809" xr:uid="{F36804CB-6F0B-4E1D-BA40-BD81A531476B}"/>
    <cellStyle name="Linked Cell 5 6" xfId="2810" xr:uid="{0132D336-919C-41EB-9811-1FA163E8F3A5}"/>
    <cellStyle name="Linked Cell 5 7" xfId="2811" xr:uid="{F797DF96-8FE9-439E-BF34-5DED9A06D6CB}"/>
    <cellStyle name="Linked Cell 5 8" xfId="2812" xr:uid="{238B52C9-F622-4ACE-8ED7-BC99D74D593F}"/>
    <cellStyle name="Linked Cell 5 9" xfId="2813" xr:uid="{3E587B18-04CC-4CA6-A2F5-AB3AD0E87B70}"/>
    <cellStyle name="Linked Cell 6 2" xfId="2814" xr:uid="{81CBADA3-11D1-439F-A226-F6D43CADE038}"/>
    <cellStyle name="Linked Cell 7 2" xfId="2815" xr:uid="{477911F8-64B7-4899-B428-6FF73ABDF186}"/>
    <cellStyle name="Linked Cell 8" xfId="2816" xr:uid="{F3870CEA-688B-41E9-B502-87852311A56C}"/>
    <cellStyle name="Linked Cell 9" xfId="2817" xr:uid="{C32A817C-A841-47B7-BDBF-BCAC10419FA5}"/>
    <cellStyle name="Neutral" xfId="16" builtinId="28" customBuiltin="1"/>
    <cellStyle name="Neutral 10" xfId="2818" xr:uid="{A84E5AE6-EC7E-4528-8A55-2C8279B48C7C}"/>
    <cellStyle name="Neutral 11" xfId="2819" xr:uid="{542F5595-EF8B-496C-8F1F-4AC4DBA760EC}"/>
    <cellStyle name="Neutral 12" xfId="2820" xr:uid="{D21144C0-38AE-4CFA-88E1-59CD3EEC1C58}"/>
    <cellStyle name="Neutral 13" xfId="2821" xr:uid="{F0B07490-3718-40FA-86EC-38B898210BC8}"/>
    <cellStyle name="Neutral 14" xfId="2822" xr:uid="{17D99AE6-98E4-4E27-B6D4-8CCA62A23880}"/>
    <cellStyle name="Neutral 2" xfId="16737" xr:uid="{76B84DE4-ECB2-46FE-8176-240BEFC89980}"/>
    <cellStyle name="Neutral 2 10" xfId="2823" xr:uid="{69164C8B-7524-4BA0-8444-551987E3ED37}"/>
    <cellStyle name="Neutral 2 11" xfId="2824" xr:uid="{F2201879-C560-441B-ADAA-27F407CA50F1}"/>
    <cellStyle name="Neutral 2 12" xfId="2825" xr:uid="{B0378F46-3D1B-4B7F-AEF3-88979C6774BB}"/>
    <cellStyle name="Neutral 2 13" xfId="2826" xr:uid="{BFE16EC8-0AF1-4F59-93E1-EB67CF4B2D37}"/>
    <cellStyle name="Neutral 2 2" xfId="2827" xr:uid="{2E4B77A8-B9E0-4AA7-AC2F-78A7A6B4F515}"/>
    <cellStyle name="Neutral 2 2 10" xfId="2828" xr:uid="{6058DB43-E383-4E4D-913B-D5EF74FA3A74}"/>
    <cellStyle name="Neutral 2 2 2" xfId="2829" xr:uid="{3FFF1640-010F-4717-A367-134FCEDA71CB}"/>
    <cellStyle name="Neutral 2 2 2 2" xfId="2830" xr:uid="{84623353-1C77-449C-A641-32B027E3C82D}"/>
    <cellStyle name="Neutral 2 2 3" xfId="2831" xr:uid="{F8EFD2C2-F00B-45A4-8E8E-3D2738BF0377}"/>
    <cellStyle name="Neutral 2 2 4" xfId="2832" xr:uid="{B514B15B-6659-48C9-B9B0-4C5D107EE025}"/>
    <cellStyle name="Neutral 2 2 5" xfId="2833" xr:uid="{BC7DE71B-1E54-4A50-8B76-6D428AAA761B}"/>
    <cellStyle name="Neutral 2 2 6" xfId="2834" xr:uid="{A9B67769-FEA3-4A83-89BF-D9CAA7D6792B}"/>
    <cellStyle name="Neutral 2 2 7" xfId="2835" xr:uid="{951778FC-D5D3-4F50-9E86-389025FD053A}"/>
    <cellStyle name="Neutral 2 2 8" xfId="2836" xr:uid="{D1C6F5B3-3A91-499C-8521-D60DAD198F3D}"/>
    <cellStyle name="Neutral 2 2 9" xfId="2837" xr:uid="{9DC80868-87E1-4D56-A9D8-B18D4888ABCA}"/>
    <cellStyle name="Neutral 2 3" xfId="2838" xr:uid="{4E151B32-37AD-4F67-83B8-A969C271FB15}"/>
    <cellStyle name="Neutral 2 3 2" xfId="2839" xr:uid="{A7843B44-A47D-4113-93C9-4966E0A4ACE5}"/>
    <cellStyle name="Neutral 2 4" xfId="2840" xr:uid="{93843EDF-BA18-460B-8DF3-3E1619182268}"/>
    <cellStyle name="Neutral 2 4 2" xfId="2841" xr:uid="{52A4A24D-5494-4BA8-A17B-8CF2FDB5633E}"/>
    <cellStyle name="Neutral 2 5" xfId="2842" xr:uid="{676088C2-E308-418C-8BC9-7889ECE76CAB}"/>
    <cellStyle name="Neutral 2 6" xfId="2843" xr:uid="{EBB165CF-4D69-4435-B77F-4DCC9E0D8D5E}"/>
    <cellStyle name="Neutral 2 7" xfId="2844" xr:uid="{59809395-4E74-4BDF-AC5B-BEB5B13C5CCD}"/>
    <cellStyle name="Neutral 2 8" xfId="2845" xr:uid="{0267E674-EF7D-45E9-95B1-8BA402C7C53C}"/>
    <cellStyle name="Neutral 2 9" xfId="2846" xr:uid="{12C60C13-D43F-440D-8B42-C23E4455081D}"/>
    <cellStyle name="Neutral 3" xfId="2847" xr:uid="{1A412354-1C6B-4016-8905-B9CB04515810}"/>
    <cellStyle name="Neutral 3 10" xfId="2848" xr:uid="{27B35655-FF5F-4B5C-8621-006AE8B19BBF}"/>
    <cellStyle name="Neutral 3 2" xfId="2849" xr:uid="{7262F967-2461-4DAF-91B9-3915F1DE0A8F}"/>
    <cellStyle name="Neutral 3 3" xfId="2850" xr:uid="{DD05A48C-3759-4968-9C86-3053AAE27CB5}"/>
    <cellStyle name="Neutral 3 4" xfId="2851" xr:uid="{3B938F4E-84E1-4746-AF60-6989E7015581}"/>
    <cellStyle name="Neutral 3 5" xfId="2852" xr:uid="{5A6DD43C-0C82-448C-860D-10D842700157}"/>
    <cellStyle name="Neutral 3 6" xfId="2853" xr:uid="{CBC4736A-7EB0-4A99-A8CE-B500D7E1ED32}"/>
    <cellStyle name="Neutral 3 7" xfId="2854" xr:uid="{B05A4E3D-C298-44E3-802A-61E1D7A9621D}"/>
    <cellStyle name="Neutral 3 8" xfId="2855" xr:uid="{16A66131-0F7F-4C92-9174-A25A2234D77B}"/>
    <cellStyle name="Neutral 3 9" xfId="2856" xr:uid="{F10F8938-F9AD-42C2-B99C-B523FD306E91}"/>
    <cellStyle name="Neutral 4" xfId="2857" xr:uid="{BE40982D-8DF9-4B78-BD45-63FD47F64285}"/>
    <cellStyle name="Neutral 4 10" xfId="2858" xr:uid="{053FD1DA-0D6D-454E-8663-09BEFE0FE84C}"/>
    <cellStyle name="Neutral 4 2" xfId="2859" xr:uid="{02F9F2B7-462B-4D5D-B509-704E34E2AC32}"/>
    <cellStyle name="Neutral 4 3" xfId="2860" xr:uid="{05FFD74B-F753-4BA2-AB12-47C7AE8FEC6A}"/>
    <cellStyle name="Neutral 4 4" xfId="2861" xr:uid="{95005E9F-63CE-4565-A0C9-D092015759B9}"/>
    <cellStyle name="Neutral 4 5" xfId="2862" xr:uid="{05349D1F-72AD-4AD4-9EEE-28E7704F46A1}"/>
    <cellStyle name="Neutral 4 6" xfId="2863" xr:uid="{575212B2-772F-4B9D-A5D0-6EDD266F5AC5}"/>
    <cellStyle name="Neutral 4 7" xfId="2864" xr:uid="{4E545C61-51AA-429A-B258-DB444EFF3649}"/>
    <cellStyle name="Neutral 4 8" xfId="2865" xr:uid="{089C2E3E-6786-48A5-A93B-9DDBA00DD9B3}"/>
    <cellStyle name="Neutral 4 9" xfId="2866" xr:uid="{97260F5F-840C-4B01-8A0E-DC526E061F06}"/>
    <cellStyle name="Neutral 5" xfId="2867" xr:uid="{162F8071-8402-468D-B804-21496BA8F60C}"/>
    <cellStyle name="Neutral 5 10" xfId="2868" xr:uid="{4CB8C4AA-7FEA-456C-A8FB-3946FBE37EC0}"/>
    <cellStyle name="Neutral 5 2" xfId="2869" xr:uid="{9D20D040-141A-46B3-B194-8FC50E46CBFE}"/>
    <cellStyle name="Neutral 5 3" xfId="2870" xr:uid="{9309B5E3-D5D2-441F-B3CF-3D7D272F0F24}"/>
    <cellStyle name="Neutral 5 4" xfId="2871" xr:uid="{5F8652B2-5988-4B9F-A07A-40E4EF437EA0}"/>
    <cellStyle name="Neutral 5 5" xfId="2872" xr:uid="{E1126B54-3ABD-4C7E-BDDD-08101DE656AD}"/>
    <cellStyle name="Neutral 5 6" xfId="2873" xr:uid="{5B2C6881-3B66-4FC6-AC72-7ABD145DDB14}"/>
    <cellStyle name="Neutral 5 7" xfId="2874" xr:uid="{D4A2DC4D-943E-4AD3-9192-6AE6B356C54F}"/>
    <cellStyle name="Neutral 5 8" xfId="2875" xr:uid="{D80E1059-61A1-44A7-B7AB-BD467C346A8B}"/>
    <cellStyle name="Neutral 5 9" xfId="2876" xr:uid="{192D25B7-F04A-45D1-ABE8-7A177C6F9B8C}"/>
    <cellStyle name="Neutral 6 2" xfId="2877" xr:uid="{9CC16AB1-EF5E-45A5-A16B-CDBF9F209CFB}"/>
    <cellStyle name="Neutral 7 2" xfId="2878" xr:uid="{13BBC780-AFC0-479C-8F69-26DDE327D115}"/>
    <cellStyle name="Neutral 8" xfId="2879" xr:uid="{A405B1B9-5748-413F-AF4B-BDCE29E953D1}"/>
    <cellStyle name="Neutral 9" xfId="2880" xr:uid="{8745D277-1BB0-49E1-A78D-9390AEBE71EF}"/>
    <cellStyle name="Normal" xfId="0" builtinId="0"/>
    <cellStyle name="Normal 10" xfId="2881" xr:uid="{8E8E8BBC-6876-4D54-9BDE-129D49F40D67}"/>
    <cellStyle name="Normal 10 10" xfId="2882" xr:uid="{047094A7-D37A-4792-9AA1-5BBD6F4ADC95}"/>
    <cellStyle name="Normal 10 11" xfId="2883" xr:uid="{63DF7997-E71A-4C43-B0DC-CE288A976081}"/>
    <cellStyle name="Normal 10 12" xfId="2884" xr:uid="{514ECC31-F9C9-4E97-A10F-23F56DAA8F51}"/>
    <cellStyle name="Normal 10 13" xfId="2885" xr:uid="{AF1E9C11-0B99-4C5E-8CF9-301E5197D45A}"/>
    <cellStyle name="Normal 10 14" xfId="2886" xr:uid="{FA788D9E-00E4-49D2-AA7E-A2883536F08D}"/>
    <cellStyle name="Normal 10 15" xfId="2887" xr:uid="{9A8007DD-9484-4573-8557-FC9D7C3A6416}"/>
    <cellStyle name="Normal 10 16" xfId="2888" xr:uid="{5DBF1CF6-9D37-4BD6-B0F1-E2F09CC6919F}"/>
    <cellStyle name="Normal 10 17" xfId="2889" xr:uid="{19BCE721-D144-4CBD-A278-8A28FCB66F3A}"/>
    <cellStyle name="Normal 10 18" xfId="2890" xr:uid="{FB9BE9DF-1D77-40DE-A73C-9D7191715DD8}"/>
    <cellStyle name="Normal 10 19" xfId="2891" xr:uid="{3302A985-1648-4EC4-A0B4-84DA440EBE22}"/>
    <cellStyle name="Normal 10 2" xfId="2892" xr:uid="{0019EE37-154D-4C2F-B49B-9FC701EF178A}"/>
    <cellStyle name="Normal 10 2 10" xfId="2893" xr:uid="{C2C014B4-37BC-4A13-80BA-C15A1B4EF141}"/>
    <cellStyle name="Normal 10 2 11" xfId="2894" xr:uid="{F1766899-2D16-4E6A-8101-3873A9586EE3}"/>
    <cellStyle name="Normal 10 2 12" xfId="2895" xr:uid="{834C085C-C819-4035-87DB-88DB0D17AD57}"/>
    <cellStyle name="Normal 10 2 13" xfId="2896" xr:uid="{F21CF56D-2948-4FA9-AA66-4F3320E924E3}"/>
    <cellStyle name="Normal 10 2 14" xfId="2897" xr:uid="{62859CFA-F227-42DA-B438-86DE35CAE066}"/>
    <cellStyle name="Normal 10 2 15" xfId="2898" xr:uid="{3E145BAB-E1FE-48F8-9C29-968F4191B256}"/>
    <cellStyle name="Normal 10 2 16" xfId="2899" xr:uid="{3B02E015-F03F-4174-9B4C-5FDB98867904}"/>
    <cellStyle name="Normal 10 2 17" xfId="2900" xr:uid="{20402768-5D9F-4A68-A297-3DF55E578B66}"/>
    <cellStyle name="Normal 10 2 18" xfId="2901" xr:uid="{E79B4F3C-DD0D-4E74-B15A-63613B4DEFC4}"/>
    <cellStyle name="Normal 10 2 19" xfId="2902" xr:uid="{7C761CB5-E392-479E-8D79-0D916C848747}"/>
    <cellStyle name="Normal 10 2 2" xfId="2903" xr:uid="{6EF65320-DACC-4699-8274-E35600896250}"/>
    <cellStyle name="Normal 10 2 2 10" xfId="2904" xr:uid="{946AB493-8A86-4E9C-805A-1DB788BCA1CC}"/>
    <cellStyle name="Normal 10 2 2 11" xfId="2905" xr:uid="{23B535E5-A7CE-4B5A-A1F8-8B3909773767}"/>
    <cellStyle name="Normal 10 2 2 12" xfId="2906" xr:uid="{9CC54A65-8957-4CAA-92FE-7C117EB1A010}"/>
    <cellStyle name="Normal 10 2 2 13" xfId="2907" xr:uid="{E58D850C-7705-41B1-857F-94BF676A363E}"/>
    <cellStyle name="Normal 10 2 2 14" xfId="2908" xr:uid="{5FD92CFA-2E90-4B0A-816B-D7B7ACB1E5BC}"/>
    <cellStyle name="Normal 10 2 2 15" xfId="2909" xr:uid="{1AF4B90D-5F40-4149-AC9F-199A1A202850}"/>
    <cellStyle name="Normal 10 2 2 16" xfId="2910" xr:uid="{2BC596E5-B15D-4289-BD24-4E6CE3B70925}"/>
    <cellStyle name="Normal 10 2 2 17" xfId="2911" xr:uid="{5EB140E9-0613-4E0A-A913-2163359915DA}"/>
    <cellStyle name="Normal 10 2 2 18" xfId="2912" xr:uid="{D3AFBB8B-61EE-46C7-835E-7C1956EDC476}"/>
    <cellStyle name="Normal 10 2 2 19" xfId="2913" xr:uid="{53A6A39B-130F-47BE-8C72-963495B92184}"/>
    <cellStyle name="Normal 10 2 2 2" xfId="2914" xr:uid="{40C6B904-02A5-42C6-9D8E-36EA1D373B0E}"/>
    <cellStyle name="Normal 10 2 2 2 10" xfId="2915" xr:uid="{04EC38D3-E128-4FD0-A7E5-90BE51D14EC3}"/>
    <cellStyle name="Normal 10 2 2 2 11" xfId="2916" xr:uid="{65359EEF-5456-4907-9D7D-C3F4CE79CDBE}"/>
    <cellStyle name="Normal 10 2 2 2 12" xfId="2917" xr:uid="{48C8E713-584E-4883-B8B7-96B6B3A8E7D0}"/>
    <cellStyle name="Normal 10 2 2 2 13" xfId="2918" xr:uid="{B38DBDF7-22A9-4830-81CB-F7948A549CF1}"/>
    <cellStyle name="Normal 10 2 2 2 14" xfId="2919" xr:uid="{422C87F3-E72D-4179-AA2D-452B708BC125}"/>
    <cellStyle name="Normal 10 2 2 2 15" xfId="2920" xr:uid="{3D709692-3D11-4CF2-8CFA-AEC5FAA4749A}"/>
    <cellStyle name="Normal 10 2 2 2 16" xfId="2921" xr:uid="{E5E0C832-9F26-402E-B12A-B15C1960DBF3}"/>
    <cellStyle name="Normal 10 2 2 2 17" xfId="2922" xr:uid="{EE6F7F88-35B7-4BEF-BF3F-58B45B959022}"/>
    <cellStyle name="Normal 10 2 2 2 18" xfId="2923" xr:uid="{ED0C28A2-38DE-423E-858E-B96E46389F52}"/>
    <cellStyle name="Normal 10 2 2 2 19" xfId="2924" xr:uid="{537C1A83-89C3-45B1-AE04-DB545C435641}"/>
    <cellStyle name="Normal 10 2 2 2 2" xfId="2925" xr:uid="{3C79404B-6477-4C9C-9824-8FB117A1D1BC}"/>
    <cellStyle name="Normal 10 2 2 2 2 10" xfId="2926" xr:uid="{0407550F-5150-4109-A347-5D8E24801B50}"/>
    <cellStyle name="Normal 10 2 2 2 2 11" xfId="2927" xr:uid="{DE16D42B-38D5-4CA6-939E-16BFF460B7B6}"/>
    <cellStyle name="Normal 10 2 2 2 2 12" xfId="2928" xr:uid="{593DDA10-B416-4A10-BE34-0FCE17D9901F}"/>
    <cellStyle name="Normal 10 2 2 2 2 13" xfId="2929" xr:uid="{B113287C-B612-4E3E-BDBF-E48E4ED9305F}"/>
    <cellStyle name="Normal 10 2 2 2 2 14" xfId="2930" xr:uid="{CF28B04E-FB3B-45DE-8519-1E590665B0A9}"/>
    <cellStyle name="Normal 10 2 2 2 2 15" xfId="2931" xr:uid="{387CFC13-4E17-4872-8A87-D39D882FDA28}"/>
    <cellStyle name="Normal 10 2 2 2 2 16" xfId="2932" xr:uid="{72900FD6-E8A4-4D6E-8740-88AE5C87DD1A}"/>
    <cellStyle name="Normal 10 2 2 2 2 17" xfId="2933" xr:uid="{5E3DE11F-5CA6-47E5-9478-F8449C250441}"/>
    <cellStyle name="Normal 10 2 2 2 2 18" xfId="2934" xr:uid="{F2B13EC4-9754-4FA3-97B6-75933576C604}"/>
    <cellStyle name="Normal 10 2 2 2 2 19" xfId="2935" xr:uid="{7E2DA6E1-859F-423B-9222-FC1F0C265CDD}"/>
    <cellStyle name="Normal 10 2 2 2 2 2" xfId="2936" xr:uid="{4F8711C0-F7AC-476C-A15A-CE3DBEA3E46B}"/>
    <cellStyle name="Normal 10 2 2 2 2 20" xfId="2937" xr:uid="{C90B0361-59BE-45F3-88FE-B4C9625B1097}"/>
    <cellStyle name="Normal 10 2 2 2 2 21" xfId="2938" xr:uid="{7CCD2755-35B7-471C-A221-65CBDC4DDCDE}"/>
    <cellStyle name="Normal 10 2 2 2 2 22" xfId="2939" xr:uid="{DFC45A1E-F637-45B7-ADAA-72955A18B6C3}"/>
    <cellStyle name="Normal 10 2 2 2 2 23" xfId="2940" xr:uid="{9257A4F0-2D21-4510-9DFF-5E7052B882D9}"/>
    <cellStyle name="Normal 10 2 2 2 2 24" xfId="2941" xr:uid="{A836770F-28E1-4E58-83A6-3000B54A3F87}"/>
    <cellStyle name="Normal 10 2 2 2 2 25" xfId="2942" xr:uid="{6BE140A8-BCD8-4F08-8F65-5CA8EB73F892}"/>
    <cellStyle name="Normal 10 2 2 2 2 26" xfId="2943" xr:uid="{27339CD5-E5F3-4313-B18E-4BAC0F0CBBA7}"/>
    <cellStyle name="Normal 10 2 2 2 2 27" xfId="2944" xr:uid="{9F0666B9-48D8-4979-8615-1FD47FFAD79A}"/>
    <cellStyle name="Normal 10 2 2 2 2 28" xfId="2945" xr:uid="{8876934B-92F9-4135-A09F-758C90AC5591}"/>
    <cellStyle name="Normal 10 2 2 2 2 29" xfId="2946" xr:uid="{2E8D69DB-DCE1-4137-87B7-1C58D81D447A}"/>
    <cellStyle name="Normal 10 2 2 2 2 3" xfId="2947" xr:uid="{92ED950A-438E-42E7-AEE5-9A7430402661}"/>
    <cellStyle name="Normal 10 2 2 2 2 30" xfId="2948" xr:uid="{85E42679-FAB9-467E-A8B8-02A07DBBB70D}"/>
    <cellStyle name="Normal 10 2 2 2 2 31" xfId="2949" xr:uid="{DC9F4F38-9E36-4EF7-ACA0-BC0066CBC4B0}"/>
    <cellStyle name="Normal 10 2 2 2 2 32" xfId="2950" xr:uid="{7D167CE8-87EC-4871-8753-D61B6E9A8E3C}"/>
    <cellStyle name="Normal 10 2 2 2 2 33" xfId="2951" xr:uid="{66785399-FF79-4E80-842A-CC49978CAEE4}"/>
    <cellStyle name="Normal 10 2 2 2 2 34" xfId="2952" xr:uid="{F499A17F-5113-41A5-B032-C59950E4FE61}"/>
    <cellStyle name="Normal 10 2 2 2 2 35" xfId="2953" xr:uid="{5248D04A-5586-4431-91AF-993DA2ACBDB1}"/>
    <cellStyle name="Normal 10 2 2 2 2 36" xfId="2954" xr:uid="{139B4638-BB39-4F71-A537-240378FEF9E8}"/>
    <cellStyle name="Normal 10 2 2 2 2 37" xfId="2955" xr:uid="{A3B5DDD8-6740-427D-81D0-5349932ED4C2}"/>
    <cellStyle name="Normal 10 2 2 2 2 38" xfId="2956" xr:uid="{685C45E2-408F-412A-BEA2-21B4717629CE}"/>
    <cellStyle name="Normal 10 2 2 2 2 4" xfId="2957" xr:uid="{FE83A532-87C5-4DBC-8954-08CFFBE2B107}"/>
    <cellStyle name="Normal 10 2 2 2 2 5" xfId="2958" xr:uid="{B5013690-D2BF-4D92-A18F-4790A22C8641}"/>
    <cellStyle name="Normal 10 2 2 2 2 6" xfId="2959" xr:uid="{BB75B96B-DF32-4E0E-87BB-BB703BB03A2C}"/>
    <cellStyle name="Normal 10 2 2 2 2 7" xfId="2960" xr:uid="{87605899-8844-44F3-9571-FA932DEE89EB}"/>
    <cellStyle name="Normal 10 2 2 2 2 8" xfId="2961" xr:uid="{3B37CA4A-5049-4DA7-9FF5-ADD7CF8B602E}"/>
    <cellStyle name="Normal 10 2 2 2 2 9" xfId="2962" xr:uid="{58B3C2BA-3DCD-465A-B2B2-CF3775620FCA}"/>
    <cellStyle name="Normal 10 2 2 2 20" xfId="2963" xr:uid="{80C158DF-D88D-489A-B988-288F1F079036}"/>
    <cellStyle name="Normal 10 2 2 2 21" xfId="2964" xr:uid="{8A4BA52B-8235-43CD-B43D-85E861ACD73C}"/>
    <cellStyle name="Normal 10 2 2 2 22" xfId="2965" xr:uid="{D4162F74-50AE-4459-A064-F8618B712939}"/>
    <cellStyle name="Normal 10 2 2 2 23" xfId="2966" xr:uid="{E7CBC682-3D23-4994-8C32-F50536BD5DD8}"/>
    <cellStyle name="Normal 10 2 2 2 24" xfId="2967" xr:uid="{23CABBA6-D142-4FD1-A8C0-4AD3DF895424}"/>
    <cellStyle name="Normal 10 2 2 2 25" xfId="2968" xr:uid="{58A4CF70-49AC-453A-9A42-ED1A911DC75C}"/>
    <cellStyle name="Normal 10 2 2 2 26" xfId="2969" xr:uid="{8F1B3B4E-5AA5-4954-A371-F4AA142B4A1B}"/>
    <cellStyle name="Normal 10 2 2 2 27" xfId="2970" xr:uid="{6E8482C3-AB51-431C-A4D4-10E2B2E94548}"/>
    <cellStyle name="Normal 10 2 2 2 28" xfId="2971" xr:uid="{283DE9AA-1FE6-4E40-AC17-3047EF7F574D}"/>
    <cellStyle name="Normal 10 2 2 2 29" xfId="2972" xr:uid="{CA435768-66EE-406F-92A1-2A6CFB14AD64}"/>
    <cellStyle name="Normal 10 2 2 2 3" xfId="2973" xr:uid="{6E8A21FD-B6CF-461E-A954-13D7D824DCCC}"/>
    <cellStyle name="Normal 10 2 2 2 30" xfId="2974" xr:uid="{7BB87C33-AB88-4FEA-AE73-0B4462E12D01}"/>
    <cellStyle name="Normal 10 2 2 2 31" xfId="2975" xr:uid="{1803A43B-B034-45F5-AB67-07A970053FFE}"/>
    <cellStyle name="Normal 10 2 2 2 32" xfId="2976" xr:uid="{BE3AD695-BE63-4D7D-8789-F19C1946EC16}"/>
    <cellStyle name="Normal 10 2 2 2 33" xfId="2977" xr:uid="{E8F2966C-E66D-45DC-838C-F6B1A1B53B70}"/>
    <cellStyle name="Normal 10 2 2 2 34" xfId="2978" xr:uid="{0DBE8E28-DD8A-490F-AF18-00CBCF6164D2}"/>
    <cellStyle name="Normal 10 2 2 2 35" xfId="2979" xr:uid="{C69A6DFE-7E00-4F9F-BF5A-8542A7AAFCBA}"/>
    <cellStyle name="Normal 10 2 2 2 36" xfId="2980" xr:uid="{6FFB6D11-9922-4EB5-8712-86C618381CBD}"/>
    <cellStyle name="Normal 10 2 2 2 37" xfId="2981" xr:uid="{EDB8D6EF-E63F-4149-8556-4F026EAF2BA3}"/>
    <cellStyle name="Normal 10 2 2 2 38" xfId="2982" xr:uid="{021A5535-90F9-4699-B1E7-26C44F7F10D6}"/>
    <cellStyle name="Normal 10 2 2 2 4" xfId="2983" xr:uid="{F8AE75DC-6778-4664-B609-4F0B6BF9BB9B}"/>
    <cellStyle name="Normal 10 2 2 2 5" xfId="2984" xr:uid="{22EEF89D-541A-4F31-AE8A-809EFC056FE1}"/>
    <cellStyle name="Normal 10 2 2 2 6" xfId="2985" xr:uid="{8F62A75C-B77C-4FBD-9597-06B71853F622}"/>
    <cellStyle name="Normal 10 2 2 2 7" xfId="2986" xr:uid="{DB708B0E-42FB-4249-BC62-FE63F0E89C11}"/>
    <cellStyle name="Normal 10 2 2 2 8" xfId="2987" xr:uid="{3B9F93DC-7D1B-4660-94D9-E2C705762227}"/>
    <cellStyle name="Normal 10 2 2 2 9" xfId="2988" xr:uid="{B724DF36-CFB3-45A3-A83A-DAAC34C1E734}"/>
    <cellStyle name="Normal 10 2 2 20" xfId="2989" xr:uid="{F068D9E4-533F-45A8-81B0-A9B1EFE67A85}"/>
    <cellStyle name="Normal 10 2 2 21" xfId="2990" xr:uid="{42745BAF-59FC-46FB-B9DA-DDEE23837358}"/>
    <cellStyle name="Normal 10 2 2 22" xfId="2991" xr:uid="{FDEF0CAE-7EBB-4241-A129-68C89EE1299D}"/>
    <cellStyle name="Normal 10 2 2 23" xfId="2992" xr:uid="{2F35E51E-AEA0-41B7-862A-70AEDD3342A0}"/>
    <cellStyle name="Normal 10 2 2 24" xfId="2993" xr:uid="{9C0AFF9D-9B06-4CD4-A8AC-6CBCD3ACE2D0}"/>
    <cellStyle name="Normal 10 2 2 25" xfId="2994" xr:uid="{50D6A119-CFA1-4C93-BD0B-567E254F3ED6}"/>
    <cellStyle name="Normal 10 2 2 26" xfId="2995" xr:uid="{C2426191-185F-4AAA-88AA-D5335501F8C6}"/>
    <cellStyle name="Normal 10 2 2 27" xfId="2996" xr:uid="{5ABDF084-3D0F-4B1A-A2FB-47D80FB752EE}"/>
    <cellStyle name="Normal 10 2 2 28" xfId="2997" xr:uid="{CDC1F313-72A1-4648-87AF-854B217F001F}"/>
    <cellStyle name="Normal 10 2 2 29" xfId="2998" xr:uid="{4223603D-2447-46F0-AB47-3CE4EBABF7BD}"/>
    <cellStyle name="Normal 10 2 2 3" xfId="2999" xr:uid="{55FFB1E3-021C-4C28-9A3E-E4D56559618E}"/>
    <cellStyle name="Normal 10 2 2 30" xfId="3000" xr:uid="{45BD48E3-CF00-4312-8C1A-247EA7C8F591}"/>
    <cellStyle name="Normal 10 2 2 31" xfId="3001" xr:uid="{D4BD0307-4233-4FF9-B1CF-96F11F9FFCF0}"/>
    <cellStyle name="Normal 10 2 2 32" xfId="3002" xr:uid="{589B2470-1DF7-418B-BB4A-6C471A9E8B56}"/>
    <cellStyle name="Normal 10 2 2 33" xfId="3003" xr:uid="{46789FCF-6A05-4A57-AA55-0564CDD7FC73}"/>
    <cellStyle name="Normal 10 2 2 34" xfId="3004" xr:uid="{39CE4A46-5667-4F60-8858-F6491A31D353}"/>
    <cellStyle name="Normal 10 2 2 35" xfId="3005" xr:uid="{0C6F0CAF-568E-403A-850A-F79424AE6E25}"/>
    <cellStyle name="Normal 10 2 2 36" xfId="3006" xr:uid="{5016E122-F2AA-4CDC-B512-FBAEE60FB503}"/>
    <cellStyle name="Normal 10 2 2 37" xfId="3007" xr:uid="{DF38FCFA-C837-4F6F-BE96-A4FB3679FA04}"/>
    <cellStyle name="Normal 10 2 2 38" xfId="3008" xr:uid="{EA3DA798-3814-483B-8BF8-6BD940E4C7F4}"/>
    <cellStyle name="Normal 10 2 2 39" xfId="3009" xr:uid="{144CD231-1D34-4942-A1E7-F9F7344864C6}"/>
    <cellStyle name="Normal 10 2 2 4" xfId="3010" xr:uid="{ABD55F37-2F14-4ED8-98E4-C0D7BB7490C7}"/>
    <cellStyle name="Normal 10 2 2 40" xfId="3011" xr:uid="{F1DAA39A-016B-4D0C-A861-34466076AA18}"/>
    <cellStyle name="Normal 10 2 2 5" xfId="3012" xr:uid="{9AF85375-F33B-4D3D-8EA5-4EDBD88780DA}"/>
    <cellStyle name="Normal 10 2 2 6" xfId="3013" xr:uid="{3924E4C0-23A8-41FC-99E5-13416FD061B7}"/>
    <cellStyle name="Normal 10 2 2 7" xfId="3014" xr:uid="{FBF71993-CEB4-4A15-A126-F910569024EA}"/>
    <cellStyle name="Normal 10 2 2 8" xfId="3015" xr:uid="{96A5E11E-6E3C-4E90-B9B3-71FDCDA92FE5}"/>
    <cellStyle name="Normal 10 2 2 9" xfId="3016" xr:uid="{9DC1C871-15AB-497F-997C-3141AA720383}"/>
    <cellStyle name="Normal 10 2 20" xfId="3017" xr:uid="{49932CB5-BD43-406C-AC2C-B45D19FD357A}"/>
    <cellStyle name="Normal 10 2 21" xfId="3018" xr:uid="{5418B727-3365-4756-8DAC-CBD855BBA8DF}"/>
    <cellStyle name="Normal 10 2 22" xfId="3019" xr:uid="{768FD68E-7EF0-4717-B0DC-36B3811034AE}"/>
    <cellStyle name="Normal 10 2 23" xfId="3020" xr:uid="{A1871C4A-65A9-4991-996E-765310F33B8F}"/>
    <cellStyle name="Normal 10 2 24" xfId="3021" xr:uid="{C0F9712F-62B6-44CB-8B6E-4CA4A2331174}"/>
    <cellStyle name="Normal 10 2 25" xfId="3022" xr:uid="{B4429CF8-BDC5-4A35-B944-C3E364CB913B}"/>
    <cellStyle name="Normal 10 2 26" xfId="3023" xr:uid="{DCC5270C-48F7-4090-B87D-91AE28E02932}"/>
    <cellStyle name="Normal 10 2 27" xfId="3024" xr:uid="{33963FFA-1C46-4389-8AAC-DB565B4E8F1A}"/>
    <cellStyle name="Normal 10 2 28" xfId="3025" xr:uid="{CABF87CE-4CC1-42BA-BC65-420ACD948642}"/>
    <cellStyle name="Normal 10 2 29" xfId="3026" xr:uid="{5C080D14-4649-4CC3-BAAA-BF5489B50E68}"/>
    <cellStyle name="Normal 10 2 3" xfId="3027" xr:uid="{33A77AA2-ECA7-445D-8695-7E15F77823BD}"/>
    <cellStyle name="Normal 10 2 3 10" xfId="3028" xr:uid="{389CA84D-63F8-4DD5-B02F-6DC68D290B3C}"/>
    <cellStyle name="Normal 10 2 3 11" xfId="3029" xr:uid="{AABE705E-31FD-4C4C-8AC3-864ED9AEA13E}"/>
    <cellStyle name="Normal 10 2 3 12" xfId="3030" xr:uid="{39BBA90C-2E99-49D0-9B3E-DF4839FA363D}"/>
    <cellStyle name="Normal 10 2 3 13" xfId="3031" xr:uid="{7E5A616E-3508-4C55-8924-4FE0C56E74CC}"/>
    <cellStyle name="Normal 10 2 3 14" xfId="3032" xr:uid="{4E4F6180-92AA-4534-B511-FBAE5B132038}"/>
    <cellStyle name="Normal 10 2 3 15" xfId="3033" xr:uid="{AE9BEAC4-A888-498F-A0D6-BB56A8C067A1}"/>
    <cellStyle name="Normal 10 2 3 16" xfId="3034" xr:uid="{F135F7B7-12B1-46FD-AF66-B482A62AE1BE}"/>
    <cellStyle name="Normal 10 2 3 17" xfId="3035" xr:uid="{445B69A3-B000-41FB-84E6-37F065E77722}"/>
    <cellStyle name="Normal 10 2 3 18" xfId="3036" xr:uid="{901CDECC-F4B5-4707-8A67-9AD9971472C5}"/>
    <cellStyle name="Normal 10 2 3 19" xfId="3037" xr:uid="{CF191004-42AA-4266-8ED7-ED441FE24E38}"/>
    <cellStyle name="Normal 10 2 3 2" xfId="3038" xr:uid="{27B25FF2-2AF5-4B0D-A6D1-C181DE19C912}"/>
    <cellStyle name="Normal 10 2 3 2 10" xfId="3039" xr:uid="{23A8682C-4CDD-4FAF-83A7-7AAAB66D2FB7}"/>
    <cellStyle name="Normal 10 2 3 2 11" xfId="3040" xr:uid="{FD8E4BB1-45AD-4230-831B-E1D7D7AA05C6}"/>
    <cellStyle name="Normal 10 2 3 2 12" xfId="3041" xr:uid="{5158CB06-C8F1-4D67-BE93-5C8338F61504}"/>
    <cellStyle name="Normal 10 2 3 2 13" xfId="3042" xr:uid="{7EB3FA98-DDA5-44CF-87BE-1B8C63D0E963}"/>
    <cellStyle name="Normal 10 2 3 2 14" xfId="3043" xr:uid="{D58D8A3E-7FFF-47A1-8EF9-45FE8BEDDAB1}"/>
    <cellStyle name="Normal 10 2 3 2 15" xfId="3044" xr:uid="{81A0BCFF-B27A-4558-90EC-AB5998333080}"/>
    <cellStyle name="Normal 10 2 3 2 16" xfId="3045" xr:uid="{6076EF50-6148-4586-9699-1D829B69B047}"/>
    <cellStyle name="Normal 10 2 3 2 17" xfId="3046" xr:uid="{46852FF2-3D11-4A41-B583-4F8C674B47B2}"/>
    <cellStyle name="Normal 10 2 3 2 18" xfId="3047" xr:uid="{F6CBCA1F-A3F8-4DAE-8520-9AE96640ED8F}"/>
    <cellStyle name="Normal 10 2 3 2 19" xfId="3048" xr:uid="{9A371D2B-2021-4A2A-BB5E-B9BA16C5D197}"/>
    <cellStyle name="Normal 10 2 3 2 2" xfId="3049" xr:uid="{D3A5F5A8-D102-435F-A5D2-48BCE91E42C7}"/>
    <cellStyle name="Normal 10 2 3 2 20" xfId="3050" xr:uid="{099320C0-39A0-4E82-960B-DBDF3D55956C}"/>
    <cellStyle name="Normal 10 2 3 2 21" xfId="3051" xr:uid="{4A84DF0E-83F7-4E73-B0F3-E52CB2128836}"/>
    <cellStyle name="Normal 10 2 3 2 22" xfId="3052" xr:uid="{7E74CFFE-3FF5-4305-ADE4-D7E37EA94545}"/>
    <cellStyle name="Normal 10 2 3 2 23" xfId="3053" xr:uid="{2112B475-95A7-4418-8D08-E9641727F97F}"/>
    <cellStyle name="Normal 10 2 3 2 24" xfId="3054" xr:uid="{B8C6B964-F834-4386-90AF-590E0A363A58}"/>
    <cellStyle name="Normal 10 2 3 2 25" xfId="3055" xr:uid="{454CE060-9902-433E-9E3A-97579F2116C3}"/>
    <cellStyle name="Normal 10 2 3 2 26" xfId="3056" xr:uid="{1089BA1F-9126-4CFA-95D9-576F885ACB11}"/>
    <cellStyle name="Normal 10 2 3 2 27" xfId="3057" xr:uid="{90E76782-27A0-4F03-9D1C-55DE0BE6A2CA}"/>
    <cellStyle name="Normal 10 2 3 2 28" xfId="3058" xr:uid="{D5D4BCB4-F6F6-4AED-8200-94FCC3F2E23A}"/>
    <cellStyle name="Normal 10 2 3 2 29" xfId="3059" xr:uid="{5B065D91-2A60-4358-94B1-8D2031294EA7}"/>
    <cellStyle name="Normal 10 2 3 2 3" xfId="3060" xr:uid="{D65BAEAC-E539-4B89-969B-94D6D00D3D46}"/>
    <cellStyle name="Normal 10 2 3 2 30" xfId="3061" xr:uid="{1D99381A-9699-46EF-A310-BF679643B40F}"/>
    <cellStyle name="Normal 10 2 3 2 31" xfId="3062" xr:uid="{B5A74844-87A9-4A3A-99E8-A32215190083}"/>
    <cellStyle name="Normal 10 2 3 2 32" xfId="3063" xr:uid="{AEDE593D-E22E-45C5-8201-43A7EC9BAF45}"/>
    <cellStyle name="Normal 10 2 3 2 33" xfId="3064" xr:uid="{AA7C465C-C0C8-4491-AFF9-0FD418287506}"/>
    <cellStyle name="Normal 10 2 3 2 34" xfId="3065" xr:uid="{4CEFAA7E-0523-4CC7-B30A-E1FDB65A7707}"/>
    <cellStyle name="Normal 10 2 3 2 35" xfId="3066" xr:uid="{12CB809A-2573-4F55-9AD8-AD965CF187D5}"/>
    <cellStyle name="Normal 10 2 3 2 36" xfId="3067" xr:uid="{F52FE12B-E2E0-4687-A60D-CE70F7F33036}"/>
    <cellStyle name="Normal 10 2 3 2 37" xfId="3068" xr:uid="{E3074A0D-FD53-473E-9DDF-20F34357007F}"/>
    <cellStyle name="Normal 10 2 3 2 38" xfId="3069" xr:uid="{D865447C-4B3B-4BBD-843D-89E45A16C8E2}"/>
    <cellStyle name="Normal 10 2 3 2 4" xfId="3070" xr:uid="{52D3232E-109F-4D63-93D2-EE8B368B5354}"/>
    <cellStyle name="Normal 10 2 3 2 5" xfId="3071" xr:uid="{AEE7348A-D380-4EDB-922B-EAD29B2C6C3C}"/>
    <cellStyle name="Normal 10 2 3 2 6" xfId="3072" xr:uid="{47192E67-BAB7-4708-9020-5713F593F4D9}"/>
    <cellStyle name="Normal 10 2 3 2 7" xfId="3073" xr:uid="{AAAF972F-F618-47CE-B21B-3F58735A0238}"/>
    <cellStyle name="Normal 10 2 3 2 8" xfId="3074" xr:uid="{E02E3E1C-C74E-48AA-AAC0-A6531A107BAF}"/>
    <cellStyle name="Normal 10 2 3 2 9" xfId="3075" xr:uid="{B4EF829D-35DC-4130-8A30-810820709483}"/>
    <cellStyle name="Normal 10 2 3 20" xfId="3076" xr:uid="{54FFC0B5-184D-409B-92B2-BBD8023FB7E2}"/>
    <cellStyle name="Normal 10 2 3 21" xfId="3077" xr:uid="{5BB133E9-4904-4C37-874C-4896804A4F10}"/>
    <cellStyle name="Normal 10 2 3 22" xfId="3078" xr:uid="{AB507E65-90F3-487B-A34B-AAF00175C87E}"/>
    <cellStyle name="Normal 10 2 3 23" xfId="3079" xr:uid="{F2DF7246-E215-4962-B6CA-2F2D3C0124F8}"/>
    <cellStyle name="Normal 10 2 3 24" xfId="3080" xr:uid="{E11EAB30-D231-4E5A-BAF5-EA37108E4A96}"/>
    <cellStyle name="Normal 10 2 3 25" xfId="3081" xr:uid="{B090C792-7D81-4A9F-BC88-08F6F887E757}"/>
    <cellStyle name="Normal 10 2 3 26" xfId="3082" xr:uid="{31215C49-C5D7-49F3-8D8A-193149B0B999}"/>
    <cellStyle name="Normal 10 2 3 27" xfId="3083" xr:uid="{C17FED74-D661-4C09-A4A8-7C54BE878ADC}"/>
    <cellStyle name="Normal 10 2 3 28" xfId="3084" xr:uid="{7FAADC48-B6A8-4398-A6DE-290D2D677350}"/>
    <cellStyle name="Normal 10 2 3 29" xfId="3085" xr:uid="{11338460-A5A1-4336-8A6E-04040E92FDC6}"/>
    <cellStyle name="Normal 10 2 3 3" xfId="3086" xr:uid="{E1F08025-C40A-4677-85F0-2D50CE402395}"/>
    <cellStyle name="Normal 10 2 3 30" xfId="3087" xr:uid="{5EA20103-97FB-4FC5-ADF0-03A94B2F51D4}"/>
    <cellStyle name="Normal 10 2 3 31" xfId="3088" xr:uid="{09B0ADD6-B9BC-4DDE-BFBF-3993035B8093}"/>
    <cellStyle name="Normal 10 2 3 32" xfId="3089" xr:uid="{032B8F45-CF4F-4BCE-9C0D-64F5759B7011}"/>
    <cellStyle name="Normal 10 2 3 33" xfId="3090" xr:uid="{B7CC340E-75F2-4E53-8167-69EA634D57AD}"/>
    <cellStyle name="Normal 10 2 3 34" xfId="3091" xr:uid="{6B85B0F0-78C4-420E-9048-E7FAF843CE3A}"/>
    <cellStyle name="Normal 10 2 3 35" xfId="3092" xr:uid="{3F24090C-286B-4A74-9132-3EBC943AE1B3}"/>
    <cellStyle name="Normal 10 2 3 36" xfId="3093" xr:uid="{8A8F1E77-54C9-44F9-8F9E-F18315AA6CC6}"/>
    <cellStyle name="Normal 10 2 3 37" xfId="3094" xr:uid="{8AFF2CEE-9C80-45E4-A34F-51EE0E7C5CA2}"/>
    <cellStyle name="Normal 10 2 3 38" xfId="3095" xr:uid="{B8732B4E-AC28-4F8C-8022-2549024B5321}"/>
    <cellStyle name="Normal 10 2 3 4" xfId="3096" xr:uid="{7DB3648C-2038-4D3F-960C-56079AA54A4E}"/>
    <cellStyle name="Normal 10 2 3 5" xfId="3097" xr:uid="{CBDE3890-968B-462C-83EA-55B8A8A19FDD}"/>
    <cellStyle name="Normal 10 2 3 6" xfId="3098" xr:uid="{8C990500-E98C-44DB-A7A7-466FA5BB59F3}"/>
    <cellStyle name="Normal 10 2 3 7" xfId="3099" xr:uid="{DE81F5D0-9AA9-4BD4-BFDC-BC4D431F4A43}"/>
    <cellStyle name="Normal 10 2 3 8" xfId="3100" xr:uid="{C0F72A11-602F-40A7-83B7-6639443B36FE}"/>
    <cellStyle name="Normal 10 2 3 9" xfId="3101" xr:uid="{E1BE7281-276B-4C6B-BD8A-20A6D50215D0}"/>
    <cellStyle name="Normal 10 2 30" xfId="3102" xr:uid="{D3564EEF-A1D0-402A-A029-D32EEB6C51F8}"/>
    <cellStyle name="Normal 10 2 31" xfId="3103" xr:uid="{3AE6D684-421F-4CCF-91ED-C06965D9FFAB}"/>
    <cellStyle name="Normal 10 2 32" xfId="3104" xr:uid="{32483725-D60E-4C7B-BF4F-9BEF296C34C1}"/>
    <cellStyle name="Normal 10 2 33" xfId="3105" xr:uid="{A4FEC73F-5255-4E9A-B861-C57657DF9FCE}"/>
    <cellStyle name="Normal 10 2 34" xfId="3106" xr:uid="{F9A32368-186B-4210-966B-0965BD47505B}"/>
    <cellStyle name="Normal 10 2 35" xfId="3107" xr:uid="{B03EBBA7-75CC-425B-9793-9E3190D337D8}"/>
    <cellStyle name="Normal 10 2 36" xfId="3108" xr:uid="{F72610C1-C1CF-4D2E-8AE2-94882C70814A}"/>
    <cellStyle name="Normal 10 2 37" xfId="3109" xr:uid="{FDEEFA80-47C4-4588-9592-3B5203030F56}"/>
    <cellStyle name="Normal 10 2 38" xfId="3110" xr:uid="{F8CA2E91-1753-413F-B20A-01F423179F21}"/>
    <cellStyle name="Normal 10 2 39" xfId="3111" xr:uid="{B8B4013B-3C0F-42CC-BF47-1E6F9565FEA5}"/>
    <cellStyle name="Normal 10 2 4" xfId="3112" xr:uid="{A182C545-7C8C-4FF4-9B94-479D4AA6413D}"/>
    <cellStyle name="Normal 10 2 40" xfId="3113" xr:uid="{E7BDCF1F-25F6-4652-8CD7-6CFB3B9F0DF1}"/>
    <cellStyle name="Normal 10 2 5" xfId="3114" xr:uid="{5E963BFA-3B77-4A6D-B6FB-D2DD828BCFC8}"/>
    <cellStyle name="Normal 10 2 6" xfId="3115" xr:uid="{D8FB26FF-361E-4403-86A5-9471B4831126}"/>
    <cellStyle name="Normal 10 2 7" xfId="3116" xr:uid="{CEC23FAB-89F7-411B-A7DD-10B7E94B43ED}"/>
    <cellStyle name="Normal 10 2 8" xfId="3117" xr:uid="{D363645C-CB51-49A5-B1CA-91FE26DA7DC0}"/>
    <cellStyle name="Normal 10 2 9" xfId="3118" xr:uid="{54ABDC96-A97C-4D8B-9FC7-96941420BF66}"/>
    <cellStyle name="Normal 10 20" xfId="3119" xr:uid="{41BD1F86-2E20-480D-A24E-9B29C80CA2B2}"/>
    <cellStyle name="Normal 10 21" xfId="3120" xr:uid="{A120F080-BE2B-4B86-AEDE-A2E5D249EB3D}"/>
    <cellStyle name="Normal 10 22" xfId="3121" xr:uid="{4A536DFF-06D4-443A-95FE-D8518583F29B}"/>
    <cellStyle name="Normal 10 23" xfId="3122" xr:uid="{8E4635D2-D2AB-4149-9668-5A42427FD7C5}"/>
    <cellStyle name="Normal 10 24" xfId="3123" xr:uid="{0DD35A3F-856A-4CB0-92B9-BD7364D6B88A}"/>
    <cellStyle name="Normal 10 25" xfId="3124" xr:uid="{F49CC1F0-305B-4B70-8310-3B9303E62625}"/>
    <cellStyle name="Normal 10 26" xfId="3125" xr:uid="{CCC4E786-8613-4C5E-8C8D-9B2E471CC9DC}"/>
    <cellStyle name="Normal 10 27" xfId="3126" xr:uid="{2012CD64-14CF-4E5F-B261-5D15F7AC1E18}"/>
    <cellStyle name="Normal 10 28" xfId="3127" xr:uid="{C6749E61-FCF1-4947-B6F3-65C07F040D62}"/>
    <cellStyle name="Normal 10 29" xfId="3128" xr:uid="{5E03D215-8FE7-4080-86B4-46CF59EFF4DC}"/>
    <cellStyle name="Normal 10 3" xfId="3129" xr:uid="{31BB463B-B58C-4DDC-A6BB-7B11D52EB15C}"/>
    <cellStyle name="Normal 10 30" xfId="3130" xr:uid="{4C63D06E-0C0F-4227-A6FB-E9F2859D6CF5}"/>
    <cellStyle name="Normal 10 31" xfId="3131" xr:uid="{00037E03-8652-4D76-B040-8C679F6B3193}"/>
    <cellStyle name="Normal 10 32" xfId="3132" xr:uid="{EDB28078-F6AD-4FE2-93D4-78ED1E2AD797}"/>
    <cellStyle name="Normal 10 33" xfId="3133" xr:uid="{71F8A665-003F-4AEB-B0A2-9ED58304AA45}"/>
    <cellStyle name="Normal 10 34" xfId="3134" xr:uid="{74A042EF-44A8-4A86-9743-CED4C0C7F22A}"/>
    <cellStyle name="Normal 10 35" xfId="3135" xr:uid="{B178B945-4BE1-438C-82E7-FDAA59CFC1F4}"/>
    <cellStyle name="Normal 10 36" xfId="3136" xr:uid="{792BF774-7138-45C3-BBCF-055BE7D10A0C}"/>
    <cellStyle name="Normal 10 37" xfId="3137" xr:uid="{1E68F308-CB11-456F-A341-FEC7223A273C}"/>
    <cellStyle name="Normal 10 38" xfId="3138" xr:uid="{8A4828CC-36C8-42C0-8419-716A83792440}"/>
    <cellStyle name="Normal 10 39" xfId="3139" xr:uid="{5F50CA2A-0DDE-4A1F-951F-4CAA7AAED560}"/>
    <cellStyle name="Normal 10 4" xfId="3140" xr:uid="{24C29B66-D949-4A8A-9437-4CC87C4C722B}"/>
    <cellStyle name="Normal 10 40" xfId="3141" xr:uid="{716BB57E-5F18-4A19-A0AB-AC6C08EE7C67}"/>
    <cellStyle name="Normal 10 41" xfId="3142" xr:uid="{12F36871-6019-42E2-A2B2-BF87E54C3F35}"/>
    <cellStyle name="Normal 10 42" xfId="3143" xr:uid="{E14E8FD4-640E-43EA-AB3D-56CB6AEF3CB3}"/>
    <cellStyle name="Normal 10 43" xfId="3144" xr:uid="{C1765B76-7B9E-4052-9007-AA1292A3A029}"/>
    <cellStyle name="Normal 10 44" xfId="3145" xr:uid="{7A14D718-6A46-4CC0-9212-B7D85FEEC2F0}"/>
    <cellStyle name="Normal 10 45" xfId="3146" xr:uid="{53CC2F4B-5D0D-4988-99BC-E0ABAACB7987}"/>
    <cellStyle name="Normal 10 46" xfId="3147" xr:uid="{92B921FB-2961-4E23-9F26-86A380F34E24}"/>
    <cellStyle name="Normal 10 47" xfId="3148" xr:uid="{C6AA552A-1BEA-4255-A8B5-509FC436160A}"/>
    <cellStyle name="Normal 10 48" xfId="3149" xr:uid="{5D2568D4-8FD3-4C56-A40F-0199F6A3DA0F}"/>
    <cellStyle name="Normal 10 49" xfId="3150" xr:uid="{E67F7585-37D0-461C-BD4D-469D996BD6BB}"/>
    <cellStyle name="Normal 10 5" xfId="3151" xr:uid="{C65CA5FD-9445-4679-9A1A-758773EBE63E}"/>
    <cellStyle name="Normal 10 50" xfId="3152" xr:uid="{D6BCF085-D604-4D16-B37F-09DB8D2E025D}"/>
    <cellStyle name="Normal 10 51" xfId="3153" xr:uid="{A9803819-A5AF-4CC5-B74D-06FC8F19B6C0}"/>
    <cellStyle name="Normal 10 52" xfId="3154" xr:uid="{F44FF1BB-EBC7-4321-BCA2-37A1376C57EA}"/>
    <cellStyle name="Normal 10 53" xfId="3155" xr:uid="{48F5786B-8112-4108-9ACB-BBF14A4D49EE}"/>
    <cellStyle name="Normal 10 6" xfId="3156" xr:uid="{ABFE0E33-38D0-4003-96B1-52C27708A895}"/>
    <cellStyle name="Normal 10 7" xfId="3157" xr:uid="{0CE854BB-1444-4704-A520-FB2B3A9FAF51}"/>
    <cellStyle name="Normal 10 8" xfId="3158" xr:uid="{92022A64-CB2A-4AAA-8318-881ACD246F58}"/>
    <cellStyle name="Normal 10 9" xfId="3159" xr:uid="{064748E3-074D-4097-B44A-FE8820C21417}"/>
    <cellStyle name="Normal 11" xfId="3160" xr:uid="{E6A944BF-2806-4694-B609-72C170740D77}"/>
    <cellStyle name="Normal 11 10" xfId="3161" xr:uid="{C2BE5E2D-8245-4806-AF33-2621CEC5DAE4}"/>
    <cellStyle name="Normal 11 11" xfId="3162" xr:uid="{461F57F5-C2B2-4A43-A23F-371DE9D094AB}"/>
    <cellStyle name="Normal 11 12" xfId="3163" xr:uid="{1E875737-21ED-44EF-BCA9-D5CE0603E7A2}"/>
    <cellStyle name="Normal 11 13" xfId="3164" xr:uid="{DE601AE8-FAB1-4502-84CF-2F41C47B8F67}"/>
    <cellStyle name="Normal 11 14" xfId="3165" xr:uid="{4F9B5FC5-A594-47BF-AB86-2145C7EEAD7D}"/>
    <cellStyle name="Normal 11 15" xfId="3166" xr:uid="{AE505411-1F0F-470B-AA40-399175323E70}"/>
    <cellStyle name="Normal 11 16" xfId="3167" xr:uid="{EF2055CA-DA8F-43EF-A512-776D77066FBB}"/>
    <cellStyle name="Normal 11 17" xfId="3168" xr:uid="{2902C11F-FAA6-4432-AC1C-8A0A01CA495F}"/>
    <cellStyle name="Normal 11 18" xfId="3169" xr:uid="{ACE7D619-2FEC-4972-9CC5-6D498A2E161C}"/>
    <cellStyle name="Normal 11 19" xfId="3170" xr:uid="{F343EE26-1BDC-476D-B92F-01994A9672F8}"/>
    <cellStyle name="Normal 11 2" xfId="3171" xr:uid="{2BF90AF1-C5E4-451C-B0A3-828CEFB34CD3}"/>
    <cellStyle name="Normal 11 2 10" xfId="3172" xr:uid="{0129AB21-5EB3-4601-AFBA-7D8FD2C89069}"/>
    <cellStyle name="Normal 11 2 11" xfId="3173" xr:uid="{F998DAFB-3B32-4062-8A7E-25D080C7C349}"/>
    <cellStyle name="Normal 11 2 12" xfId="3174" xr:uid="{B412114A-E644-44EE-9A35-88F11960D601}"/>
    <cellStyle name="Normal 11 2 13" xfId="3175" xr:uid="{9D4AC749-5A04-4265-9B8F-F87B8B4CA291}"/>
    <cellStyle name="Normal 11 2 14" xfId="3176" xr:uid="{259B200A-C3ED-47C8-A73C-F67194BC3F4A}"/>
    <cellStyle name="Normal 11 2 15" xfId="3177" xr:uid="{5BD7A5DC-7AD6-495B-8F3A-1DFCF85F7898}"/>
    <cellStyle name="Normal 11 2 16" xfId="3178" xr:uid="{1CC21659-0831-492E-96B7-3DB1E69820DD}"/>
    <cellStyle name="Normal 11 2 17" xfId="3179" xr:uid="{863D71E7-FE93-4A12-BCB6-4D0B452594BB}"/>
    <cellStyle name="Normal 11 2 18" xfId="3180" xr:uid="{BA172822-4679-4360-9A07-4149041D717C}"/>
    <cellStyle name="Normal 11 2 19" xfId="3181" xr:uid="{095906CA-07CD-4352-838A-DE3D49234670}"/>
    <cellStyle name="Normal 11 2 2" xfId="3182" xr:uid="{06170CAB-853B-44A3-BE82-73EDFA3BA12E}"/>
    <cellStyle name="Normal 11 2 2 10" xfId="3183" xr:uid="{D5C65E5F-5DE0-40C0-AAC3-9EC2F441345F}"/>
    <cellStyle name="Normal 11 2 2 11" xfId="3184" xr:uid="{7952C255-2990-49E9-9C16-04173F2E38E9}"/>
    <cellStyle name="Normal 11 2 2 12" xfId="3185" xr:uid="{7F4AFDA2-0C10-414D-9DB3-B74BA4D28D2D}"/>
    <cellStyle name="Normal 11 2 2 13" xfId="3186" xr:uid="{41D24F9B-5ED7-4BFA-921D-BAFF0A56DF12}"/>
    <cellStyle name="Normal 11 2 2 14" xfId="3187" xr:uid="{2D9E7449-5EBA-434B-82B0-A15789748F8D}"/>
    <cellStyle name="Normal 11 2 2 15" xfId="3188" xr:uid="{9E1FAEDC-AB15-40C6-96AA-E8CB6BE2C162}"/>
    <cellStyle name="Normal 11 2 2 16" xfId="3189" xr:uid="{1ECD5210-2A79-43ED-8945-48D1AE6CA38E}"/>
    <cellStyle name="Normal 11 2 2 17" xfId="3190" xr:uid="{C615C005-00FC-4A63-85BD-2F95C1BD63FD}"/>
    <cellStyle name="Normal 11 2 2 18" xfId="3191" xr:uid="{39B584F3-5D1C-4FD8-ABB1-06251C68D467}"/>
    <cellStyle name="Normal 11 2 2 19" xfId="3192" xr:uid="{742A0414-67BA-434D-9A0C-78610DD0A5E2}"/>
    <cellStyle name="Normal 11 2 2 2" xfId="3193" xr:uid="{898C877B-8FA5-4989-ADCB-AC0F4E7BB90E}"/>
    <cellStyle name="Normal 11 2 2 2 10" xfId="3194" xr:uid="{4AE8C069-45BC-4AC9-8F24-100DE28B4F53}"/>
    <cellStyle name="Normal 11 2 2 2 11" xfId="3195" xr:uid="{96ACCA66-5698-4709-A2E7-E092E7850D29}"/>
    <cellStyle name="Normal 11 2 2 2 12" xfId="3196" xr:uid="{A3187324-3F37-4D50-A418-3CB7EB457986}"/>
    <cellStyle name="Normal 11 2 2 2 13" xfId="3197" xr:uid="{FA523C54-864E-417E-8049-02C94B97CD46}"/>
    <cellStyle name="Normal 11 2 2 2 14" xfId="3198" xr:uid="{6C22E7F2-7378-4FD6-9604-E1B7542F2BB1}"/>
    <cellStyle name="Normal 11 2 2 2 15" xfId="3199" xr:uid="{737B694A-429D-4D5F-A22D-2A4049CFE8FA}"/>
    <cellStyle name="Normal 11 2 2 2 16" xfId="3200" xr:uid="{06CAF28A-A6DA-4E49-AD64-D97F044E8AAA}"/>
    <cellStyle name="Normal 11 2 2 2 17" xfId="3201" xr:uid="{C96AA66E-AC04-4343-9473-64B4F18B2B44}"/>
    <cellStyle name="Normal 11 2 2 2 18" xfId="3202" xr:uid="{C821484F-6DA8-4E83-9B3F-7265CC73F458}"/>
    <cellStyle name="Normal 11 2 2 2 19" xfId="3203" xr:uid="{377668FF-4B52-4024-8FFC-19A22B32ADF4}"/>
    <cellStyle name="Normal 11 2 2 2 2" xfId="3204" xr:uid="{03F04BE7-2145-45AA-9645-CE870F989565}"/>
    <cellStyle name="Normal 11 2 2 2 2 10" xfId="3205" xr:uid="{AAF37BA1-6CD3-4F74-863E-A9CBE1C2EAD2}"/>
    <cellStyle name="Normal 11 2 2 2 2 11" xfId="3206" xr:uid="{12D6290C-E5DB-4F0E-860C-6B50C6F1D650}"/>
    <cellStyle name="Normal 11 2 2 2 2 12" xfId="3207" xr:uid="{0B14124B-0E45-4F55-A010-AB02B4A3E1A6}"/>
    <cellStyle name="Normal 11 2 2 2 2 13" xfId="3208" xr:uid="{993A7463-23E0-4AF6-AC88-1631308E45BB}"/>
    <cellStyle name="Normal 11 2 2 2 2 14" xfId="3209" xr:uid="{06E813AF-4FC7-4632-8D61-F7802FE9E77C}"/>
    <cellStyle name="Normal 11 2 2 2 2 15" xfId="3210" xr:uid="{24699B29-5470-4C7C-98E2-F20C97E980A2}"/>
    <cellStyle name="Normal 11 2 2 2 2 16" xfId="3211" xr:uid="{75A2D3BB-0432-4BBB-A8C0-E999450868D4}"/>
    <cellStyle name="Normal 11 2 2 2 2 17" xfId="3212" xr:uid="{2BBB3612-64F2-4655-99B9-6E09224614EB}"/>
    <cellStyle name="Normal 11 2 2 2 2 18" xfId="3213" xr:uid="{72BC5E43-209E-4E86-A075-DFB8364D835A}"/>
    <cellStyle name="Normal 11 2 2 2 2 19" xfId="3214" xr:uid="{8EF9FD4A-EDA4-4DF2-9E49-825C22D9A685}"/>
    <cellStyle name="Normal 11 2 2 2 2 2" xfId="3215" xr:uid="{9AC797D2-3D71-4B3B-B268-8512FB60EE00}"/>
    <cellStyle name="Normal 11 2 2 2 2 20" xfId="3216" xr:uid="{2D47811A-4DC9-41C5-87F6-9F415E2B25EB}"/>
    <cellStyle name="Normal 11 2 2 2 2 21" xfId="3217" xr:uid="{FE66954D-7725-4F89-9F1A-4FFB2A49D3C2}"/>
    <cellStyle name="Normal 11 2 2 2 2 22" xfId="3218" xr:uid="{DB035482-E238-41A5-BBCE-BFFD740CA345}"/>
    <cellStyle name="Normal 11 2 2 2 2 23" xfId="3219" xr:uid="{86C51D86-A115-4F46-9632-5734FFDC066A}"/>
    <cellStyle name="Normal 11 2 2 2 2 24" xfId="3220" xr:uid="{C5243560-AFEF-4814-B43D-E3E90EE4DD74}"/>
    <cellStyle name="Normal 11 2 2 2 2 25" xfId="3221" xr:uid="{0F05C536-8A6D-4D92-AC87-66FC738D2CD7}"/>
    <cellStyle name="Normal 11 2 2 2 2 26" xfId="3222" xr:uid="{B5575C59-3094-43F6-8D6F-28F14197B4A4}"/>
    <cellStyle name="Normal 11 2 2 2 2 27" xfId="3223" xr:uid="{EC21818A-F182-47B2-8E4F-D096DA152D7D}"/>
    <cellStyle name="Normal 11 2 2 2 2 28" xfId="3224" xr:uid="{6132AD8C-E6C9-48BB-B0F7-84071A362A13}"/>
    <cellStyle name="Normal 11 2 2 2 2 29" xfId="3225" xr:uid="{90863EE8-7B3A-4AEE-BE0F-F84F2AE575BB}"/>
    <cellStyle name="Normal 11 2 2 2 2 3" xfId="3226" xr:uid="{D388D3A3-685C-4E85-A04F-66BBE3EC7D47}"/>
    <cellStyle name="Normal 11 2 2 2 2 30" xfId="3227" xr:uid="{70C065C1-142F-458B-9341-C8C01ACBB2C5}"/>
    <cellStyle name="Normal 11 2 2 2 2 31" xfId="3228" xr:uid="{8AE8CB17-219B-421B-B8DA-342D62C96803}"/>
    <cellStyle name="Normal 11 2 2 2 2 32" xfId="3229" xr:uid="{177FCBE1-D8B9-4483-954A-E81D78A24C4C}"/>
    <cellStyle name="Normal 11 2 2 2 2 33" xfId="3230" xr:uid="{D930BE3C-B98E-455A-B7B2-D091E1663B94}"/>
    <cellStyle name="Normal 11 2 2 2 2 34" xfId="3231" xr:uid="{62158BF7-F750-44B5-9147-D23A09B3871D}"/>
    <cellStyle name="Normal 11 2 2 2 2 35" xfId="3232" xr:uid="{6E1F8847-22DB-4C1A-9047-1053A7F0C2E8}"/>
    <cellStyle name="Normal 11 2 2 2 2 36" xfId="3233" xr:uid="{20DD6457-8E45-4975-B9F8-A285AABAA720}"/>
    <cellStyle name="Normal 11 2 2 2 2 37" xfId="3234" xr:uid="{BE234CB0-E436-42C0-9183-2CBC312E48D9}"/>
    <cellStyle name="Normal 11 2 2 2 2 38" xfId="3235" xr:uid="{15FD00C9-1A43-42EF-AC22-8F7ECA864634}"/>
    <cellStyle name="Normal 11 2 2 2 2 4" xfId="3236" xr:uid="{9ADAF56F-9808-4110-AEC0-F90C365CA8EB}"/>
    <cellStyle name="Normal 11 2 2 2 2 5" xfId="3237" xr:uid="{2957AE42-C4F8-400E-A4DA-C5C5FB3D6865}"/>
    <cellStyle name="Normal 11 2 2 2 2 6" xfId="3238" xr:uid="{5FE808BC-26F6-431D-9DE9-5DC15BCE511A}"/>
    <cellStyle name="Normal 11 2 2 2 2 7" xfId="3239" xr:uid="{ABFD3BCC-FBAA-46AC-9B16-C3C9138A6644}"/>
    <cellStyle name="Normal 11 2 2 2 2 8" xfId="3240" xr:uid="{B514C6D6-EFFC-4105-930B-DE3AAC6093CA}"/>
    <cellStyle name="Normal 11 2 2 2 2 9" xfId="3241" xr:uid="{50606C27-CA6C-4C62-8BD6-7B2866A7064F}"/>
    <cellStyle name="Normal 11 2 2 2 20" xfId="3242" xr:uid="{7FB86109-BAF8-4921-BA10-F78FF2315CBE}"/>
    <cellStyle name="Normal 11 2 2 2 21" xfId="3243" xr:uid="{27B805F4-6C74-4E73-8CB5-1B35286C496B}"/>
    <cellStyle name="Normal 11 2 2 2 22" xfId="3244" xr:uid="{84AD7646-0A7E-4D26-A105-14F6A9FE3FE2}"/>
    <cellStyle name="Normal 11 2 2 2 23" xfId="3245" xr:uid="{79F34982-A383-4F62-8643-7D80EB37D42A}"/>
    <cellStyle name="Normal 11 2 2 2 24" xfId="3246" xr:uid="{8E07D9B8-9C49-4D52-8254-F32431C66525}"/>
    <cellStyle name="Normal 11 2 2 2 25" xfId="3247" xr:uid="{AE4F17F6-764C-430B-827F-BED744DBA3CF}"/>
    <cellStyle name="Normal 11 2 2 2 26" xfId="3248" xr:uid="{2BC6E918-6F72-4765-B762-0AE1B9CB73D9}"/>
    <cellStyle name="Normal 11 2 2 2 27" xfId="3249" xr:uid="{72DFADBF-9918-480C-8696-5A2E24982FCC}"/>
    <cellStyle name="Normal 11 2 2 2 28" xfId="3250" xr:uid="{7712C97A-96D5-42F2-BA5F-DEC1AF1FF5A0}"/>
    <cellStyle name="Normal 11 2 2 2 29" xfId="3251" xr:uid="{E6C465E7-27CC-47A6-9B6D-DBF9684E60DD}"/>
    <cellStyle name="Normal 11 2 2 2 3" xfId="3252" xr:uid="{07088D5F-CB9C-426F-A7B0-04630358C3F9}"/>
    <cellStyle name="Normal 11 2 2 2 30" xfId="3253" xr:uid="{492FABD1-7B5C-4FC8-A139-62E67099400A}"/>
    <cellStyle name="Normal 11 2 2 2 31" xfId="3254" xr:uid="{AC151E12-637A-45AF-A32D-9C62DB24E459}"/>
    <cellStyle name="Normal 11 2 2 2 32" xfId="3255" xr:uid="{E2905C31-16A7-41D7-B0DA-36167A65D372}"/>
    <cellStyle name="Normal 11 2 2 2 33" xfId="3256" xr:uid="{2AD4D73D-CDB2-4DB3-9BA6-E24CE45BF43E}"/>
    <cellStyle name="Normal 11 2 2 2 34" xfId="3257" xr:uid="{64C74630-FF98-4138-9C9E-0D4BCDDA1CD3}"/>
    <cellStyle name="Normal 11 2 2 2 35" xfId="3258" xr:uid="{36671B1F-ADAE-411B-BC38-4FF38541943D}"/>
    <cellStyle name="Normal 11 2 2 2 36" xfId="3259" xr:uid="{0C4E761D-B00F-4CC1-8FCB-087E0C168C2C}"/>
    <cellStyle name="Normal 11 2 2 2 37" xfId="3260" xr:uid="{98257AB0-EA15-480C-B1AD-9AB135508244}"/>
    <cellStyle name="Normal 11 2 2 2 38" xfId="3261" xr:uid="{4025DC1F-5E96-4556-BAAC-B649A0CD7CF5}"/>
    <cellStyle name="Normal 11 2 2 2 4" xfId="3262" xr:uid="{A6B362A4-A394-422A-9EEA-B23D252144B3}"/>
    <cellStyle name="Normal 11 2 2 2 5" xfId="3263" xr:uid="{07064180-64F7-430D-A341-3111046E2B23}"/>
    <cellStyle name="Normal 11 2 2 2 6" xfId="3264" xr:uid="{286C57F1-8667-4D07-8151-DE0DB077417A}"/>
    <cellStyle name="Normal 11 2 2 2 7" xfId="3265" xr:uid="{2EAEAEBE-E324-4922-9037-0C647561CE80}"/>
    <cellStyle name="Normal 11 2 2 2 8" xfId="3266" xr:uid="{0F1DCB70-0B43-44E4-9F8A-51C5FAC0799F}"/>
    <cellStyle name="Normal 11 2 2 2 9" xfId="3267" xr:uid="{87FDFE05-F328-40D6-B54D-10C27C904C1E}"/>
    <cellStyle name="Normal 11 2 2 20" xfId="3268" xr:uid="{D4C4F042-D2F2-4A09-86E0-2CCEFA5C980D}"/>
    <cellStyle name="Normal 11 2 2 21" xfId="3269" xr:uid="{A4456119-2EF8-411B-9817-EB36E5BBB64E}"/>
    <cellStyle name="Normal 11 2 2 22" xfId="3270" xr:uid="{47C1879C-A593-44D5-9199-B0EF4492A9BD}"/>
    <cellStyle name="Normal 11 2 2 23" xfId="3271" xr:uid="{CCA8A9E2-674C-4A8E-93CC-F9C61EE49CB6}"/>
    <cellStyle name="Normal 11 2 2 24" xfId="3272" xr:uid="{180D0F6D-810F-4CAA-8BC1-FB8C3F9AEBB9}"/>
    <cellStyle name="Normal 11 2 2 25" xfId="3273" xr:uid="{EE45FD42-C8A6-43A8-9D10-6DF1F9642DDB}"/>
    <cellStyle name="Normal 11 2 2 26" xfId="3274" xr:uid="{650D9F89-5797-45FC-B5C7-DF768421DA50}"/>
    <cellStyle name="Normal 11 2 2 27" xfId="3275" xr:uid="{E9A0C462-2080-49C5-9A9F-A1A15B736CA9}"/>
    <cellStyle name="Normal 11 2 2 28" xfId="3276" xr:uid="{8D172D2F-ECE1-4403-92C9-FB608D213A83}"/>
    <cellStyle name="Normal 11 2 2 29" xfId="3277" xr:uid="{90376E97-F0DB-4D8C-9255-5C0F5BA3BFDF}"/>
    <cellStyle name="Normal 11 2 2 3" xfId="3278" xr:uid="{56EB6716-F588-43F9-BD9C-1CB78091DBD9}"/>
    <cellStyle name="Normal 11 2 2 30" xfId="3279" xr:uid="{2CADE9CC-FA1E-43B1-9146-E70B8BD24B9E}"/>
    <cellStyle name="Normal 11 2 2 31" xfId="3280" xr:uid="{E8178494-A0BA-481D-8E44-6CC49206D980}"/>
    <cellStyle name="Normal 11 2 2 32" xfId="3281" xr:uid="{11B9F655-1C54-44B1-A76F-5555491B16CE}"/>
    <cellStyle name="Normal 11 2 2 33" xfId="3282" xr:uid="{9DCDE4C7-81FD-47E6-B6A5-866D33A1F41B}"/>
    <cellStyle name="Normal 11 2 2 34" xfId="3283" xr:uid="{847E08AE-0CD0-4097-9615-D51293ABE6B8}"/>
    <cellStyle name="Normal 11 2 2 35" xfId="3284" xr:uid="{CADB33DC-E735-4572-BF7F-988D78AB4DB5}"/>
    <cellStyle name="Normal 11 2 2 36" xfId="3285" xr:uid="{F52EE54A-D366-4662-AE24-DEADC34BD992}"/>
    <cellStyle name="Normal 11 2 2 37" xfId="3286" xr:uid="{ABB76796-0D90-4B94-8CA3-0AA5E0D79033}"/>
    <cellStyle name="Normal 11 2 2 38" xfId="3287" xr:uid="{D4602720-DB62-4DEF-BC73-4160472CAA93}"/>
    <cellStyle name="Normal 11 2 2 39" xfId="3288" xr:uid="{CB3F133F-89EA-4A16-A8B0-1699F896550C}"/>
    <cellStyle name="Normal 11 2 2 4" xfId="3289" xr:uid="{35A0DC90-E890-47EC-ADF5-A6018C79767C}"/>
    <cellStyle name="Normal 11 2 2 40" xfId="3290" xr:uid="{9CA35E8F-F3AD-4ED5-AD59-F5FAA766FD7D}"/>
    <cellStyle name="Normal 11 2 2 5" xfId="3291" xr:uid="{3C95C606-CE9C-4339-9BBC-8930DDBFD2BF}"/>
    <cellStyle name="Normal 11 2 2 6" xfId="3292" xr:uid="{DED45AD9-B5F5-4CF4-9D98-6B62703101F7}"/>
    <cellStyle name="Normal 11 2 2 7" xfId="3293" xr:uid="{02C792EF-A17E-45D9-AD16-CCDC9C681597}"/>
    <cellStyle name="Normal 11 2 2 8" xfId="3294" xr:uid="{650162F2-D6DC-493B-B21B-F5127CBEB019}"/>
    <cellStyle name="Normal 11 2 2 9" xfId="3295" xr:uid="{ABC34CA2-BE50-4211-988F-539524938316}"/>
    <cellStyle name="Normal 11 2 20" xfId="3296" xr:uid="{3900AA9D-9C3C-4358-B4FA-6D4833A1C070}"/>
    <cellStyle name="Normal 11 2 21" xfId="3297" xr:uid="{7F50BEDE-9010-4783-B2F7-A6A42906D9BA}"/>
    <cellStyle name="Normal 11 2 22" xfId="3298" xr:uid="{DD7B5B0B-612D-4C03-95A4-D997E2CE1BB0}"/>
    <cellStyle name="Normal 11 2 23" xfId="3299" xr:uid="{2C0418C8-4F49-4163-B249-13A793158C69}"/>
    <cellStyle name="Normal 11 2 24" xfId="3300" xr:uid="{DE7CA567-A213-4416-AD0A-9A51B3AF8140}"/>
    <cellStyle name="Normal 11 2 25" xfId="3301" xr:uid="{2787DDDC-0721-481F-A743-2874BFAAF9AB}"/>
    <cellStyle name="Normal 11 2 26" xfId="3302" xr:uid="{16491FA2-89B6-42C0-9A71-ED196B5D9C61}"/>
    <cellStyle name="Normal 11 2 27" xfId="3303" xr:uid="{110B1639-1C44-4156-8A89-C2E42AB04E7C}"/>
    <cellStyle name="Normal 11 2 28" xfId="3304" xr:uid="{461619E2-021C-45E8-84BF-5DD69E852FEA}"/>
    <cellStyle name="Normal 11 2 29" xfId="3305" xr:uid="{E55A3ABB-F584-40D2-AC96-DFDBFD235FA3}"/>
    <cellStyle name="Normal 11 2 3" xfId="3306" xr:uid="{DFF5A166-388C-4D1D-83B1-A2127A541B85}"/>
    <cellStyle name="Normal 11 2 3 10" xfId="3307" xr:uid="{1885C19E-92D7-4A17-896F-00B36118F2B4}"/>
    <cellStyle name="Normal 11 2 3 11" xfId="3308" xr:uid="{D4432158-1A23-43CF-BACF-B1F480A8740B}"/>
    <cellStyle name="Normal 11 2 3 12" xfId="3309" xr:uid="{97940861-73A6-43FA-B88F-9C9E42F344B6}"/>
    <cellStyle name="Normal 11 2 3 13" xfId="3310" xr:uid="{B3414BF6-E6E1-44B0-A96B-B5113FB4B51B}"/>
    <cellStyle name="Normal 11 2 3 14" xfId="3311" xr:uid="{F7F8F182-418D-4A6F-9462-D54C5D0C9C27}"/>
    <cellStyle name="Normal 11 2 3 15" xfId="3312" xr:uid="{ABF0F2B3-75CF-403B-BE16-74578529E97C}"/>
    <cellStyle name="Normal 11 2 3 16" xfId="3313" xr:uid="{64863A99-1BC4-4919-84F4-12CA5998A774}"/>
    <cellStyle name="Normal 11 2 3 17" xfId="3314" xr:uid="{AC45D496-70FD-473C-A544-731CF91188FA}"/>
    <cellStyle name="Normal 11 2 3 18" xfId="3315" xr:uid="{BD84C1A6-2332-40BA-98CE-149ADDDFB2BC}"/>
    <cellStyle name="Normal 11 2 3 19" xfId="3316" xr:uid="{BC0C7713-4619-4DBE-A6DD-EE53245C2239}"/>
    <cellStyle name="Normal 11 2 3 2" xfId="3317" xr:uid="{6C5F3131-6CDA-4A9E-8760-F13A4D18637A}"/>
    <cellStyle name="Normal 11 2 3 2 10" xfId="3318" xr:uid="{2B7183D6-90F1-47D9-B043-8639DC371447}"/>
    <cellStyle name="Normal 11 2 3 2 11" xfId="3319" xr:uid="{073D9101-E6C3-4F01-A6B0-FE884ED820EE}"/>
    <cellStyle name="Normal 11 2 3 2 12" xfId="3320" xr:uid="{108BB31F-158F-41F6-A980-6E5AE2322886}"/>
    <cellStyle name="Normal 11 2 3 2 13" xfId="3321" xr:uid="{953D27AE-654F-40E5-BD9C-8DA5FBCCF272}"/>
    <cellStyle name="Normal 11 2 3 2 14" xfId="3322" xr:uid="{B0BBB844-A8D4-46C5-AB3D-463549046DF6}"/>
    <cellStyle name="Normal 11 2 3 2 15" xfId="3323" xr:uid="{951ED13F-5026-4918-A269-E8DDD00CD4BC}"/>
    <cellStyle name="Normal 11 2 3 2 16" xfId="3324" xr:uid="{A13959A2-449C-43FD-9B8D-5485BE6A022F}"/>
    <cellStyle name="Normal 11 2 3 2 17" xfId="3325" xr:uid="{FC6D9E50-3A6F-482F-B002-3E11AD59AF3C}"/>
    <cellStyle name="Normal 11 2 3 2 18" xfId="3326" xr:uid="{878A45BB-BD16-4A20-B121-83AC0DEC8424}"/>
    <cellStyle name="Normal 11 2 3 2 19" xfId="3327" xr:uid="{09ADCD02-4915-443A-9B1F-0746780D1539}"/>
    <cellStyle name="Normal 11 2 3 2 2" xfId="3328" xr:uid="{18469111-ADFA-4BFC-980B-826E00B83DC5}"/>
    <cellStyle name="Normal 11 2 3 2 20" xfId="3329" xr:uid="{14772B0B-F370-4F47-A405-3C869641B324}"/>
    <cellStyle name="Normal 11 2 3 2 21" xfId="3330" xr:uid="{19E6D38B-1079-4207-A5B2-F977EB9D2C0A}"/>
    <cellStyle name="Normal 11 2 3 2 22" xfId="3331" xr:uid="{57D8A3F5-0B72-405B-BB58-FB8DC5675F1A}"/>
    <cellStyle name="Normal 11 2 3 2 23" xfId="3332" xr:uid="{5B9A819D-9B45-4EA1-ACA7-17D959D52325}"/>
    <cellStyle name="Normal 11 2 3 2 24" xfId="3333" xr:uid="{330DE840-D347-4A3F-963D-8E44D3701269}"/>
    <cellStyle name="Normal 11 2 3 2 25" xfId="3334" xr:uid="{7D5C48C5-F300-44D5-BF69-39654BAFBB69}"/>
    <cellStyle name="Normal 11 2 3 2 26" xfId="3335" xr:uid="{D3946767-ECF3-46EA-9691-B4FE10B9A349}"/>
    <cellStyle name="Normal 11 2 3 2 27" xfId="3336" xr:uid="{EDA5E351-7DBA-4D09-AFF4-2762FF842D91}"/>
    <cellStyle name="Normal 11 2 3 2 28" xfId="3337" xr:uid="{E173FCD4-C759-45FA-B552-7ACBE2397DD3}"/>
    <cellStyle name="Normal 11 2 3 2 29" xfId="3338" xr:uid="{598BC2BB-D6E9-40BA-8264-CC3D25A1F8CF}"/>
    <cellStyle name="Normal 11 2 3 2 3" xfId="3339" xr:uid="{F9BD9116-6A7D-444D-B411-2EB7B14D2E7B}"/>
    <cellStyle name="Normal 11 2 3 2 30" xfId="3340" xr:uid="{FDFEEB93-1366-4559-80A1-9472102A9871}"/>
    <cellStyle name="Normal 11 2 3 2 31" xfId="3341" xr:uid="{234FF9A6-5908-4346-A653-D8148B8FE9FF}"/>
    <cellStyle name="Normal 11 2 3 2 32" xfId="3342" xr:uid="{21307391-AE76-4E18-B85F-057460DB5047}"/>
    <cellStyle name="Normal 11 2 3 2 33" xfId="3343" xr:uid="{1AABF718-7C1E-4ACA-84E9-4B47F9DAE991}"/>
    <cellStyle name="Normal 11 2 3 2 34" xfId="3344" xr:uid="{3FA76CBA-1989-4AA7-B6A3-86746510BE7E}"/>
    <cellStyle name="Normal 11 2 3 2 35" xfId="3345" xr:uid="{A25AE4BE-D7BA-47BD-883F-A90EB60ADDD6}"/>
    <cellStyle name="Normal 11 2 3 2 36" xfId="3346" xr:uid="{EBA76720-4DA4-4E01-92A7-0821D4569A9F}"/>
    <cellStyle name="Normal 11 2 3 2 37" xfId="3347" xr:uid="{857DAA0B-C7D3-4044-8D93-4173E9B548EF}"/>
    <cellStyle name="Normal 11 2 3 2 38" xfId="3348" xr:uid="{37E856A7-7404-4406-AE41-4FCAAFD23218}"/>
    <cellStyle name="Normal 11 2 3 2 4" xfId="3349" xr:uid="{2F181900-A506-45E2-B0D9-018E0ED71D73}"/>
    <cellStyle name="Normal 11 2 3 2 5" xfId="3350" xr:uid="{464B3CFD-1D4A-4112-B7C3-5F8E4AA02237}"/>
    <cellStyle name="Normal 11 2 3 2 6" xfId="3351" xr:uid="{B625A855-B91D-4AF7-9F2D-26F6FB06CD61}"/>
    <cellStyle name="Normal 11 2 3 2 7" xfId="3352" xr:uid="{B0CF466A-AD55-4200-8F49-B4B2241230B2}"/>
    <cellStyle name="Normal 11 2 3 2 8" xfId="3353" xr:uid="{D74FF5A9-99DA-4C3E-8CCF-7D2F343B8588}"/>
    <cellStyle name="Normal 11 2 3 2 9" xfId="3354" xr:uid="{911B2736-D7C8-4C7C-A453-484248678589}"/>
    <cellStyle name="Normal 11 2 3 20" xfId="3355" xr:uid="{5231087A-330D-4B47-8CED-06E77D611BA5}"/>
    <cellStyle name="Normal 11 2 3 21" xfId="3356" xr:uid="{0CFD0FC5-095C-484D-AD44-A6DFACCADC76}"/>
    <cellStyle name="Normal 11 2 3 22" xfId="3357" xr:uid="{A4BD626C-0159-4328-BAFB-B25ABCEC2A92}"/>
    <cellStyle name="Normal 11 2 3 23" xfId="3358" xr:uid="{537C0508-79C1-4F80-9866-FB81DE58282C}"/>
    <cellStyle name="Normal 11 2 3 24" xfId="3359" xr:uid="{77134FEF-5BD9-4844-9D21-BE171B229447}"/>
    <cellStyle name="Normal 11 2 3 25" xfId="3360" xr:uid="{2CF91502-8C26-4806-94FB-54006574D722}"/>
    <cellStyle name="Normal 11 2 3 26" xfId="3361" xr:uid="{BF0ABC7A-081B-4726-AF34-656098A9FAC7}"/>
    <cellStyle name="Normal 11 2 3 27" xfId="3362" xr:uid="{038762B2-2A3E-42E2-BB7A-2ED4D40ABD10}"/>
    <cellStyle name="Normal 11 2 3 28" xfId="3363" xr:uid="{D2DFECC1-E175-4501-A407-0589A7341F13}"/>
    <cellStyle name="Normal 11 2 3 29" xfId="3364" xr:uid="{6E4E496B-7346-4147-8FFB-62ED1841942E}"/>
    <cellStyle name="Normal 11 2 3 3" xfId="3365" xr:uid="{AB372444-30BF-49D5-A315-2610C23ECC12}"/>
    <cellStyle name="Normal 11 2 3 30" xfId="3366" xr:uid="{ABE9AF40-DA6D-472D-8BD4-C109FBF02F13}"/>
    <cellStyle name="Normal 11 2 3 31" xfId="3367" xr:uid="{BE383FD5-DFA9-4298-BF14-3FB0711E72DF}"/>
    <cellStyle name="Normal 11 2 3 32" xfId="3368" xr:uid="{EB3781CC-223F-4C32-ABE1-B88BD950678B}"/>
    <cellStyle name="Normal 11 2 3 33" xfId="3369" xr:uid="{7854CCDA-773F-4C68-88EB-7C0521E97F34}"/>
    <cellStyle name="Normal 11 2 3 34" xfId="3370" xr:uid="{8B7B6C42-BC2E-4BE3-B672-EE53F0EBBB84}"/>
    <cellStyle name="Normal 11 2 3 35" xfId="3371" xr:uid="{8FD6F75C-C678-4E73-A40F-CEFA34C5899A}"/>
    <cellStyle name="Normal 11 2 3 36" xfId="3372" xr:uid="{5877F5B8-A1ED-4D4C-9DC2-CFC1186E7AD7}"/>
    <cellStyle name="Normal 11 2 3 37" xfId="3373" xr:uid="{79565EE1-B488-4FF3-889E-A20BACECAB6E}"/>
    <cellStyle name="Normal 11 2 3 38" xfId="3374" xr:uid="{39DD5107-5DDD-4F21-9705-B70B8D72DC98}"/>
    <cellStyle name="Normal 11 2 3 4" xfId="3375" xr:uid="{39C3FE45-4874-42CC-81E5-1F25F8F245AA}"/>
    <cellStyle name="Normal 11 2 3 5" xfId="3376" xr:uid="{4074F76F-F5AB-4699-8928-1B187BCF30BC}"/>
    <cellStyle name="Normal 11 2 3 6" xfId="3377" xr:uid="{18791BA1-2672-4F1C-8D57-0BD8638017CF}"/>
    <cellStyle name="Normal 11 2 3 7" xfId="3378" xr:uid="{B8DC148B-FF08-459C-B5D3-BF01EB1E337B}"/>
    <cellStyle name="Normal 11 2 3 8" xfId="3379" xr:uid="{515C4143-1DC0-450A-A360-1A27618576B0}"/>
    <cellStyle name="Normal 11 2 3 9" xfId="3380" xr:uid="{75670D3B-A9A7-4DF7-AD6E-01C4878D5CAB}"/>
    <cellStyle name="Normal 11 2 30" xfId="3381" xr:uid="{BF78ACEB-C32C-49FF-9196-3ADB4B8783D3}"/>
    <cellStyle name="Normal 11 2 31" xfId="3382" xr:uid="{E06BE73E-390A-4971-AD33-4FD0ACD81CA0}"/>
    <cellStyle name="Normal 11 2 32" xfId="3383" xr:uid="{8DE521A2-3441-4ED9-B67B-D1755803039C}"/>
    <cellStyle name="Normal 11 2 33" xfId="3384" xr:uid="{5FA7DE60-0FC6-476E-B79D-995D1CC2F0A5}"/>
    <cellStyle name="Normal 11 2 34" xfId="3385" xr:uid="{4C622A31-2ED6-4602-A1BE-F15C402B8DB1}"/>
    <cellStyle name="Normal 11 2 35" xfId="3386" xr:uid="{4E3BCF4E-F67E-4F0D-8611-F708DB381BD5}"/>
    <cellStyle name="Normal 11 2 36" xfId="3387" xr:uid="{3E748BFC-8FB2-4004-B4BE-20A166BA301C}"/>
    <cellStyle name="Normal 11 2 37" xfId="3388" xr:uid="{A7F8ABC9-A56F-4825-AFEB-04F38EE9D200}"/>
    <cellStyle name="Normal 11 2 38" xfId="3389" xr:uid="{109E9A7D-C4FD-4693-87D6-A7EC86E6C949}"/>
    <cellStyle name="Normal 11 2 39" xfId="3390" xr:uid="{C0CDFA3B-9260-421B-BF99-432BD4A55C46}"/>
    <cellStyle name="Normal 11 2 4" xfId="3391" xr:uid="{3A4DFF28-7FDE-4F93-BAE0-DF87235E643C}"/>
    <cellStyle name="Normal 11 2 40" xfId="3392" xr:uid="{F36CAAC2-A2F0-4A34-8865-821ADFEF19E7}"/>
    <cellStyle name="Normal 11 2 5" xfId="3393" xr:uid="{29896D01-6006-4173-BF64-960B64158519}"/>
    <cellStyle name="Normal 11 2 6" xfId="3394" xr:uid="{78197118-B5FF-4881-952D-9AFC56A507CA}"/>
    <cellStyle name="Normal 11 2 7" xfId="3395" xr:uid="{055DA69B-59E2-4666-BBA6-C9A9DDD298DF}"/>
    <cellStyle name="Normal 11 2 8" xfId="3396" xr:uid="{E2AAAEC7-19A6-47CE-8CF7-D49439DA321D}"/>
    <cellStyle name="Normal 11 2 9" xfId="3397" xr:uid="{AE17B261-1600-41FF-8A51-3B313187D294}"/>
    <cellStyle name="Normal 11 20" xfId="3398" xr:uid="{74A418DA-AEB8-486A-A108-0233FF732E4F}"/>
    <cellStyle name="Normal 11 21" xfId="3399" xr:uid="{8757372A-EB27-468C-B633-F80C9E2EF9F1}"/>
    <cellStyle name="Normal 11 22" xfId="3400" xr:uid="{E110E92F-C98B-47D8-9166-C60851B64A9C}"/>
    <cellStyle name="Normal 11 23" xfId="3401" xr:uid="{E891B944-6017-4AA9-A911-19808DE14914}"/>
    <cellStyle name="Normal 11 24" xfId="3402" xr:uid="{68ED3BFF-0226-40B9-815B-FE6A5260B278}"/>
    <cellStyle name="Normal 11 25" xfId="3403" xr:uid="{F4241AE6-4210-45A5-B80D-24CB56267996}"/>
    <cellStyle name="Normal 11 26" xfId="3404" xr:uid="{424066C8-B303-4BA7-B907-04AE1A41EF4C}"/>
    <cellStyle name="Normal 11 27" xfId="3405" xr:uid="{611B3FDA-13C2-4B3C-94FE-8870D2E891F2}"/>
    <cellStyle name="Normal 11 28" xfId="3406" xr:uid="{961AF381-C856-4B5D-B354-11B51A997617}"/>
    <cellStyle name="Normal 11 29" xfId="3407" xr:uid="{279A41A0-8D8C-4A33-B11A-D3906048C2D0}"/>
    <cellStyle name="Normal 11 3" xfId="3408" xr:uid="{F972318F-8972-47F8-8F3B-5AB78CA4C2BF}"/>
    <cellStyle name="Normal 11 3 10" xfId="3409" xr:uid="{FD2E93AC-C6EF-46D0-B6BE-00A5D4355971}"/>
    <cellStyle name="Normal 11 3 11" xfId="3410" xr:uid="{7E40B5F6-8022-44BE-A9C7-C61B41CB49A0}"/>
    <cellStyle name="Normal 11 3 12" xfId="3411" xr:uid="{FA859F31-D724-43A4-81A3-6D91563D01A1}"/>
    <cellStyle name="Normal 11 3 13" xfId="3412" xr:uid="{91A55F44-6F0E-4AAE-9597-8C174D7B0413}"/>
    <cellStyle name="Normal 11 3 14" xfId="3413" xr:uid="{ACAFE1B8-FE63-419D-8B9D-25761FA9A99F}"/>
    <cellStyle name="Normal 11 3 15" xfId="3414" xr:uid="{81C1F78A-9A34-429A-B081-B740FAE49EEF}"/>
    <cellStyle name="Normal 11 3 16" xfId="3415" xr:uid="{1991B8D3-E0F8-43DC-8A35-7DD91B415DBB}"/>
    <cellStyle name="Normal 11 3 17" xfId="3416" xr:uid="{96506C39-4256-40B4-A326-9CD1F422A2A3}"/>
    <cellStyle name="Normal 11 3 18" xfId="3417" xr:uid="{A95BDFFF-A44E-4303-9A10-7509AFF8F54C}"/>
    <cellStyle name="Normal 11 3 19" xfId="3418" xr:uid="{A1D84456-E1ED-4365-8E83-0A4D67C190C9}"/>
    <cellStyle name="Normal 11 3 2" xfId="3419" xr:uid="{85B387DA-DCB3-43F2-BF02-C918A2B70861}"/>
    <cellStyle name="Normal 11 3 2 10" xfId="3420" xr:uid="{612097F5-598B-4717-B7E6-58CE0D0F9A7D}"/>
    <cellStyle name="Normal 11 3 2 11" xfId="3421" xr:uid="{563187C8-8E80-4DAF-B32A-9C41D5F2CFB8}"/>
    <cellStyle name="Normal 11 3 2 12" xfId="3422" xr:uid="{0172DFDB-DFA7-46BA-876C-E562BA3F186B}"/>
    <cellStyle name="Normal 11 3 2 13" xfId="3423" xr:uid="{465C0306-51FC-4195-8F8E-5BFD6090EA0D}"/>
    <cellStyle name="Normal 11 3 2 14" xfId="3424" xr:uid="{C59D8522-A24F-47CE-BE3E-B3AEDFC349EF}"/>
    <cellStyle name="Normal 11 3 2 15" xfId="3425" xr:uid="{DB7BE7E8-4F9B-4219-8C18-274433586AD0}"/>
    <cellStyle name="Normal 11 3 2 16" xfId="3426" xr:uid="{E38C3C81-E19F-4BFB-A612-0215030ABCC6}"/>
    <cellStyle name="Normal 11 3 2 17" xfId="3427" xr:uid="{58DD85B2-1F2B-4EBB-88B9-CA2157128639}"/>
    <cellStyle name="Normal 11 3 2 18" xfId="3428" xr:uid="{860E6312-05AE-4571-901C-F62E23D59B7C}"/>
    <cellStyle name="Normal 11 3 2 19" xfId="3429" xr:uid="{649469CC-7045-4214-8887-31F19658579C}"/>
    <cellStyle name="Normal 11 3 2 2" xfId="3430" xr:uid="{A451D781-A3D0-4208-A482-CD743B4BC308}"/>
    <cellStyle name="Normal 11 3 2 2 10" xfId="3431" xr:uid="{1BBA7731-1AF9-45C6-83C7-299691310723}"/>
    <cellStyle name="Normal 11 3 2 2 11" xfId="3432" xr:uid="{A191B3AD-19E9-41E6-B6AD-FF3A985AE6CD}"/>
    <cellStyle name="Normal 11 3 2 2 12" xfId="3433" xr:uid="{FE28A591-7725-4D20-9310-B407F7EE0E12}"/>
    <cellStyle name="Normal 11 3 2 2 13" xfId="3434" xr:uid="{153169C9-527D-4F45-A3F4-8B818376B9CF}"/>
    <cellStyle name="Normal 11 3 2 2 14" xfId="3435" xr:uid="{2BF15D59-A6E5-481D-A2A5-282541752314}"/>
    <cellStyle name="Normal 11 3 2 2 15" xfId="3436" xr:uid="{EB4476E9-2257-42B8-8D14-82B8700B59B3}"/>
    <cellStyle name="Normal 11 3 2 2 16" xfId="3437" xr:uid="{AEC22D16-DE1D-4FBF-BE57-84E5280CA44C}"/>
    <cellStyle name="Normal 11 3 2 2 17" xfId="3438" xr:uid="{AC26A406-65D8-495D-A48C-E05B59A9503A}"/>
    <cellStyle name="Normal 11 3 2 2 18" xfId="3439" xr:uid="{C6220473-4A54-446E-A69D-F40F1F2A3D25}"/>
    <cellStyle name="Normal 11 3 2 2 19" xfId="3440" xr:uid="{C40FFDD9-8672-4566-ADFA-603FE0B54CA9}"/>
    <cellStyle name="Normal 11 3 2 2 2" xfId="3441" xr:uid="{5E69B9AC-F866-4789-B424-A7AC41E206FB}"/>
    <cellStyle name="Normal 11 3 2 2 2 10" xfId="3442" xr:uid="{EDBAC721-D8F1-41AC-A5E5-B9881BDA54EA}"/>
    <cellStyle name="Normal 11 3 2 2 2 11" xfId="3443" xr:uid="{EC953395-701D-4C8F-8FF3-13F4A63A4D3C}"/>
    <cellStyle name="Normal 11 3 2 2 2 12" xfId="3444" xr:uid="{BD30EDEA-F082-48FE-9961-8CDFCD6B229A}"/>
    <cellStyle name="Normal 11 3 2 2 2 13" xfId="3445" xr:uid="{76F33A37-AF02-4E55-AD02-75340DC8EB74}"/>
    <cellStyle name="Normal 11 3 2 2 2 14" xfId="3446" xr:uid="{F3AE2993-DEC9-42A1-B003-27AA61A25A8D}"/>
    <cellStyle name="Normal 11 3 2 2 2 15" xfId="3447" xr:uid="{B030E850-0B9D-4E45-AFE8-6E29F657B5B0}"/>
    <cellStyle name="Normal 11 3 2 2 2 16" xfId="3448" xr:uid="{AE22F80E-58D1-456D-97E9-BBDB68CC5D5C}"/>
    <cellStyle name="Normal 11 3 2 2 2 17" xfId="3449" xr:uid="{D092CB4A-6136-40B1-B1B2-A428212F1E19}"/>
    <cellStyle name="Normal 11 3 2 2 2 18" xfId="3450" xr:uid="{3FDBC49F-D113-4522-82C3-5665AA5AE172}"/>
    <cellStyle name="Normal 11 3 2 2 2 19" xfId="3451" xr:uid="{362F29D2-EE89-48B2-A51E-AD8DAA70C43B}"/>
    <cellStyle name="Normal 11 3 2 2 2 2" xfId="3452" xr:uid="{9F51C680-D5DA-4298-80C0-C30517FE67B5}"/>
    <cellStyle name="Normal 11 3 2 2 2 20" xfId="3453" xr:uid="{ACAD8D78-80E5-4F46-88D9-76A7D2F3C4BC}"/>
    <cellStyle name="Normal 11 3 2 2 2 21" xfId="3454" xr:uid="{A16F0542-32DE-47F8-8040-A61861E30085}"/>
    <cellStyle name="Normal 11 3 2 2 2 22" xfId="3455" xr:uid="{73AF2652-E4CA-4436-95B5-D7C35A4A02FE}"/>
    <cellStyle name="Normal 11 3 2 2 2 23" xfId="3456" xr:uid="{B399B1E4-48F9-47A3-92DA-4456D6575868}"/>
    <cellStyle name="Normal 11 3 2 2 2 24" xfId="3457" xr:uid="{BC8957A2-3713-411C-8F82-7171696B0AA1}"/>
    <cellStyle name="Normal 11 3 2 2 2 25" xfId="3458" xr:uid="{5CB96523-376A-4A17-97C5-0832B1426E9A}"/>
    <cellStyle name="Normal 11 3 2 2 2 26" xfId="3459" xr:uid="{A19BADF7-6D44-4285-8BBD-448C8FDC9347}"/>
    <cellStyle name="Normal 11 3 2 2 2 27" xfId="3460" xr:uid="{D96A2DEC-1455-4810-9161-CA82EFEC8416}"/>
    <cellStyle name="Normal 11 3 2 2 2 28" xfId="3461" xr:uid="{EC22F03F-BCA2-4DF1-8D80-B98EB492FF75}"/>
    <cellStyle name="Normal 11 3 2 2 2 29" xfId="3462" xr:uid="{2BDEE439-0F42-4439-8220-B4398EA1A32B}"/>
    <cellStyle name="Normal 11 3 2 2 2 3" xfId="3463" xr:uid="{75522221-9280-4B95-872D-4EE2AC4C9D39}"/>
    <cellStyle name="Normal 11 3 2 2 2 30" xfId="3464" xr:uid="{5807CB7D-0FC8-41EB-BA98-8E7BCC5C8565}"/>
    <cellStyle name="Normal 11 3 2 2 2 31" xfId="3465" xr:uid="{4DF7D9FA-E20B-437B-913A-13372991551F}"/>
    <cellStyle name="Normal 11 3 2 2 2 32" xfId="3466" xr:uid="{2EF97046-8145-4EFC-9FEA-9776954C376D}"/>
    <cellStyle name="Normal 11 3 2 2 2 33" xfId="3467" xr:uid="{FA129235-193A-4F4A-910A-AE84A7CCE9B9}"/>
    <cellStyle name="Normal 11 3 2 2 2 34" xfId="3468" xr:uid="{F9F43281-73AB-464C-8BA8-495956B05987}"/>
    <cellStyle name="Normal 11 3 2 2 2 35" xfId="3469" xr:uid="{BD48EECF-9AA4-4AB0-A699-0DA88F4A1C45}"/>
    <cellStyle name="Normal 11 3 2 2 2 36" xfId="3470" xr:uid="{1B38561D-01CD-48D3-A4DE-76524C7D89EE}"/>
    <cellStyle name="Normal 11 3 2 2 2 37" xfId="3471" xr:uid="{6DC45F6A-E7F5-4075-A991-54FFAFBA3481}"/>
    <cellStyle name="Normal 11 3 2 2 2 38" xfId="3472" xr:uid="{B224183D-351A-4EAA-AB4F-8B0D2DE75383}"/>
    <cellStyle name="Normal 11 3 2 2 2 4" xfId="3473" xr:uid="{9011B74D-F24E-45E6-B3B5-36ADB0CDF835}"/>
    <cellStyle name="Normal 11 3 2 2 2 5" xfId="3474" xr:uid="{D617A420-20C1-4AF7-9CC8-D5D4798D3068}"/>
    <cellStyle name="Normal 11 3 2 2 2 6" xfId="3475" xr:uid="{3AF97046-1EBB-4676-AC63-E3035010E069}"/>
    <cellStyle name="Normal 11 3 2 2 2 7" xfId="3476" xr:uid="{813E2A09-DB99-4CE2-9DEC-3BCC2ACA7C24}"/>
    <cellStyle name="Normal 11 3 2 2 2 8" xfId="3477" xr:uid="{FC692D6F-0A3A-4738-B93E-889080E7B777}"/>
    <cellStyle name="Normal 11 3 2 2 2 9" xfId="3478" xr:uid="{BDAE8F5A-64E7-4D21-BE9B-B85CD19F5E6F}"/>
    <cellStyle name="Normal 11 3 2 2 20" xfId="3479" xr:uid="{D8C6B2B7-A0B4-443E-A27D-6530CC2E2558}"/>
    <cellStyle name="Normal 11 3 2 2 21" xfId="3480" xr:uid="{57846567-3944-4D9E-8E02-19717A67247B}"/>
    <cellStyle name="Normal 11 3 2 2 22" xfId="3481" xr:uid="{89F01284-9696-4C74-A769-33A8760B3B27}"/>
    <cellStyle name="Normal 11 3 2 2 23" xfId="3482" xr:uid="{3B0BC51B-8A76-43ED-8A3C-2AF55DA917F3}"/>
    <cellStyle name="Normal 11 3 2 2 24" xfId="3483" xr:uid="{AD3BA3B8-6031-4AB3-A511-04F9795DA230}"/>
    <cellStyle name="Normal 11 3 2 2 25" xfId="3484" xr:uid="{0650E296-CECB-4FDE-AF25-9960F7F0ACA6}"/>
    <cellStyle name="Normal 11 3 2 2 26" xfId="3485" xr:uid="{328C04CA-69E9-4A61-94CD-DB093407CC78}"/>
    <cellStyle name="Normal 11 3 2 2 27" xfId="3486" xr:uid="{3EA7925F-A54B-44AB-ACCD-C55F36E32375}"/>
    <cellStyle name="Normal 11 3 2 2 28" xfId="3487" xr:uid="{7AE763E3-C87D-4A4F-8C72-809C00C9C564}"/>
    <cellStyle name="Normal 11 3 2 2 29" xfId="3488" xr:uid="{01990A9F-E902-456D-924B-971C2946FC47}"/>
    <cellStyle name="Normal 11 3 2 2 3" xfId="3489" xr:uid="{55877DA2-B40C-4C40-BA67-1AF371D9E6E5}"/>
    <cellStyle name="Normal 11 3 2 2 30" xfId="3490" xr:uid="{F92B8539-1466-47FD-9A35-C0428A1A2B74}"/>
    <cellStyle name="Normal 11 3 2 2 31" xfId="3491" xr:uid="{FD5847BF-C719-404F-A21B-B717629E938F}"/>
    <cellStyle name="Normal 11 3 2 2 32" xfId="3492" xr:uid="{A259D92D-F510-4091-AE4B-4FB53144882C}"/>
    <cellStyle name="Normal 11 3 2 2 33" xfId="3493" xr:uid="{08EBA047-90A4-496F-B3F2-A4DF5E515F2C}"/>
    <cellStyle name="Normal 11 3 2 2 34" xfId="3494" xr:uid="{85FA836F-851F-4E2C-AA24-F3D38A354A04}"/>
    <cellStyle name="Normal 11 3 2 2 35" xfId="3495" xr:uid="{494FFED6-314D-439A-8758-9C555BCDB0CD}"/>
    <cellStyle name="Normal 11 3 2 2 36" xfId="3496" xr:uid="{D6905B7A-B761-41DD-B6DF-A9540C564B86}"/>
    <cellStyle name="Normal 11 3 2 2 37" xfId="3497" xr:uid="{3B9F8298-DBB2-4FCE-9253-3A9FDA6102E7}"/>
    <cellStyle name="Normal 11 3 2 2 38" xfId="3498" xr:uid="{196FD9DD-89FF-433D-B60B-E254B2CF870F}"/>
    <cellStyle name="Normal 11 3 2 2 4" xfId="3499" xr:uid="{DDC24A1C-BAF3-4E6E-B875-D0A6FDA0D5B5}"/>
    <cellStyle name="Normal 11 3 2 2 5" xfId="3500" xr:uid="{BEE230B7-639A-4FAB-95E9-C2815247AA83}"/>
    <cellStyle name="Normal 11 3 2 2 6" xfId="3501" xr:uid="{B486FAFB-B035-4198-9274-FC56B90C4090}"/>
    <cellStyle name="Normal 11 3 2 2 7" xfId="3502" xr:uid="{E4650179-BAA3-4B0F-813C-6B9063B85E44}"/>
    <cellStyle name="Normal 11 3 2 2 8" xfId="3503" xr:uid="{768E9257-3A28-4F3E-857B-FB22A306F93A}"/>
    <cellStyle name="Normal 11 3 2 2 9" xfId="3504" xr:uid="{BD9B8677-E852-4A74-BF8D-C4327EAE15E3}"/>
    <cellStyle name="Normal 11 3 2 20" xfId="3505" xr:uid="{1685BC8F-3F4C-4F81-A7E3-4A8610B99C74}"/>
    <cellStyle name="Normal 11 3 2 21" xfId="3506" xr:uid="{1932897F-F4D7-4D2E-B12E-FE2DA103B74F}"/>
    <cellStyle name="Normal 11 3 2 22" xfId="3507" xr:uid="{9F0630FE-E15B-4491-9F64-756500A6D28C}"/>
    <cellStyle name="Normal 11 3 2 23" xfId="3508" xr:uid="{B7C9E4CB-5FFA-4DE0-9254-4DF11F36A8D5}"/>
    <cellStyle name="Normal 11 3 2 24" xfId="3509" xr:uid="{959A33D9-49B4-448E-B52C-CE69A87AFCF4}"/>
    <cellStyle name="Normal 11 3 2 25" xfId="3510" xr:uid="{107410FE-8073-4852-8DE7-7667C163B131}"/>
    <cellStyle name="Normal 11 3 2 26" xfId="3511" xr:uid="{FDE4FCB9-39B8-4201-8E7F-04ECE596B441}"/>
    <cellStyle name="Normal 11 3 2 27" xfId="3512" xr:uid="{55D27CCA-0748-4B26-8F69-F3F061B35100}"/>
    <cellStyle name="Normal 11 3 2 28" xfId="3513" xr:uid="{FBBB4160-66ED-4346-8EB9-9E4F41377896}"/>
    <cellStyle name="Normal 11 3 2 29" xfId="3514" xr:uid="{3B168808-7CB2-4573-B626-B1161D218F34}"/>
    <cellStyle name="Normal 11 3 2 3" xfId="3515" xr:uid="{259F19F6-5635-4720-A1A1-25F04195DC13}"/>
    <cellStyle name="Normal 11 3 2 30" xfId="3516" xr:uid="{38A0CC9B-74F3-4746-888A-BD190A362743}"/>
    <cellStyle name="Normal 11 3 2 31" xfId="3517" xr:uid="{D57C8C8F-A758-4E4D-BDA6-45BE6457C94A}"/>
    <cellStyle name="Normal 11 3 2 32" xfId="3518" xr:uid="{B11670EA-E6A0-4A92-B505-2506830B4F18}"/>
    <cellStyle name="Normal 11 3 2 33" xfId="3519" xr:uid="{D8C90DA9-101B-4573-BB81-0F9F0B254AD7}"/>
    <cellStyle name="Normal 11 3 2 34" xfId="3520" xr:uid="{EAA9A98A-5266-4C02-A554-2D9C30A5F9C6}"/>
    <cellStyle name="Normal 11 3 2 35" xfId="3521" xr:uid="{4C6F9156-D945-4EF2-98D1-C5B307730E10}"/>
    <cellStyle name="Normal 11 3 2 36" xfId="3522" xr:uid="{FDCDF209-460C-4799-B35B-B3DD827FB01C}"/>
    <cellStyle name="Normal 11 3 2 37" xfId="3523" xr:uid="{D9655FED-96E4-4F12-8F53-12BCD5E8F260}"/>
    <cellStyle name="Normal 11 3 2 38" xfId="3524" xr:uid="{668176AB-982A-41C3-810E-137A78B0A605}"/>
    <cellStyle name="Normal 11 3 2 39" xfId="3525" xr:uid="{AE7B0AB1-BBA7-43E9-93A2-00CDFAD4D20C}"/>
    <cellStyle name="Normal 11 3 2 4" xfId="3526" xr:uid="{2BE73C23-6972-476A-AF35-4C6FCED031E0}"/>
    <cellStyle name="Normal 11 3 2 40" xfId="3527" xr:uid="{2A302737-D91F-4F9A-85A6-045292C45A91}"/>
    <cellStyle name="Normal 11 3 2 5" xfId="3528" xr:uid="{09E8AD6C-F315-4B6C-8E15-438765EED64F}"/>
    <cellStyle name="Normal 11 3 2 6" xfId="3529" xr:uid="{0585D1D7-38CD-4662-A567-13250D651EE4}"/>
    <cellStyle name="Normal 11 3 2 7" xfId="3530" xr:uid="{214FB731-798A-427C-9EA6-0D88526FCE91}"/>
    <cellStyle name="Normal 11 3 2 8" xfId="3531" xr:uid="{EDBC5F1F-EAB5-44ED-AF93-7FC194571DB1}"/>
    <cellStyle name="Normal 11 3 2 9" xfId="3532" xr:uid="{185E0DC2-DEC8-4D8F-8FF5-2775875AD775}"/>
    <cellStyle name="Normal 11 3 20" xfId="3533" xr:uid="{28402A2B-29DD-42B4-828B-15065FAB8EFF}"/>
    <cellStyle name="Normal 11 3 21" xfId="3534" xr:uid="{9C3C0BC8-783A-4A9A-8647-FE1D854A308E}"/>
    <cellStyle name="Normal 11 3 22" xfId="3535" xr:uid="{85F07101-CE7E-4E2C-BEEB-5859BE78B038}"/>
    <cellStyle name="Normal 11 3 23" xfId="3536" xr:uid="{0CEDFDF6-203F-4BF2-91DC-E894396B0D40}"/>
    <cellStyle name="Normal 11 3 24" xfId="3537" xr:uid="{282FC7CD-4763-4EAD-8BDC-3D83EA67DBAD}"/>
    <cellStyle name="Normal 11 3 25" xfId="3538" xr:uid="{69DB80BA-6FF4-4382-8240-84B4B8B336F0}"/>
    <cellStyle name="Normal 11 3 26" xfId="3539" xr:uid="{64FD3D41-468F-4E8A-A0B5-81282C7AE1B7}"/>
    <cellStyle name="Normal 11 3 27" xfId="3540" xr:uid="{716F0340-6A67-4240-9BDA-3F2C9D392A1F}"/>
    <cellStyle name="Normal 11 3 28" xfId="3541" xr:uid="{8EC9BCA9-6C5B-4E3D-933D-366F8BA7CB7C}"/>
    <cellStyle name="Normal 11 3 29" xfId="3542" xr:uid="{DAE6ECAA-D7A0-4959-91A9-DA7C675E7305}"/>
    <cellStyle name="Normal 11 3 3" xfId="3543" xr:uid="{C3A1D058-24B1-42FF-8C1E-D0D1CBCE0DE2}"/>
    <cellStyle name="Normal 11 3 3 10" xfId="3544" xr:uid="{E64DDD21-39AD-42BC-A5CD-2A7043A2A111}"/>
    <cellStyle name="Normal 11 3 3 11" xfId="3545" xr:uid="{EDE70486-38AB-463D-AA2E-06F5B0116510}"/>
    <cellStyle name="Normal 11 3 3 12" xfId="3546" xr:uid="{AC064AAA-8452-4897-A1A0-E67E8E4B04C5}"/>
    <cellStyle name="Normal 11 3 3 13" xfId="3547" xr:uid="{31D2AD62-D994-4D1A-8030-B93184170B46}"/>
    <cellStyle name="Normal 11 3 3 14" xfId="3548" xr:uid="{D5EBD7CC-A0BA-477D-A90F-CE1F240A33A0}"/>
    <cellStyle name="Normal 11 3 3 15" xfId="3549" xr:uid="{8521E131-9126-47D4-970C-D8686FFE47FA}"/>
    <cellStyle name="Normal 11 3 3 16" xfId="3550" xr:uid="{9A0AC530-A0F9-4695-822A-6D80E124CD7D}"/>
    <cellStyle name="Normal 11 3 3 17" xfId="3551" xr:uid="{02F722E7-D73D-4A74-90B2-4C81B33438E1}"/>
    <cellStyle name="Normal 11 3 3 18" xfId="3552" xr:uid="{71D054F3-2B1E-41D7-82B2-845593EACD81}"/>
    <cellStyle name="Normal 11 3 3 19" xfId="3553" xr:uid="{B907EFE1-AA0F-4BCC-A51D-891C1338910E}"/>
    <cellStyle name="Normal 11 3 3 2" xfId="3554" xr:uid="{768CBA8E-5D93-4816-81B3-7BDA7766033E}"/>
    <cellStyle name="Normal 11 3 3 2 10" xfId="3555" xr:uid="{0791C665-07F0-4ED3-9446-0035CDEFF817}"/>
    <cellStyle name="Normal 11 3 3 2 11" xfId="3556" xr:uid="{1217BC45-E6DD-41A0-8299-543203614500}"/>
    <cellStyle name="Normal 11 3 3 2 12" xfId="3557" xr:uid="{10808176-EAC0-4BFE-BDB7-AB3577318F63}"/>
    <cellStyle name="Normal 11 3 3 2 13" xfId="3558" xr:uid="{B0980348-204D-4395-865C-80124C14254E}"/>
    <cellStyle name="Normal 11 3 3 2 14" xfId="3559" xr:uid="{48C114C2-FA05-4EDD-9AF8-F8D3B0BA012B}"/>
    <cellStyle name="Normal 11 3 3 2 15" xfId="3560" xr:uid="{17D7709B-865A-4A03-BF39-59C7A82B0AD8}"/>
    <cellStyle name="Normal 11 3 3 2 16" xfId="3561" xr:uid="{F425C813-576F-412E-80B4-DEB45F89DD74}"/>
    <cellStyle name="Normal 11 3 3 2 17" xfId="3562" xr:uid="{DC3F3A8A-4B36-4023-A030-38514BF70527}"/>
    <cellStyle name="Normal 11 3 3 2 18" xfId="3563" xr:uid="{BE8ACB41-321B-48AE-847C-68E5AE2A9743}"/>
    <cellStyle name="Normal 11 3 3 2 19" xfId="3564" xr:uid="{49DA0FCE-D879-4A2C-A3EB-177F8292434B}"/>
    <cellStyle name="Normal 11 3 3 2 2" xfId="3565" xr:uid="{176EEA12-C0A5-4537-9E04-2FC1752C575D}"/>
    <cellStyle name="Normal 11 3 3 2 20" xfId="3566" xr:uid="{6BC65EA1-AAFC-4C7B-9393-B80767C819AB}"/>
    <cellStyle name="Normal 11 3 3 2 21" xfId="3567" xr:uid="{00722241-74CF-4D38-8E89-6D581CC91BD6}"/>
    <cellStyle name="Normal 11 3 3 2 22" xfId="3568" xr:uid="{86256E71-DC44-4509-AD6E-5D40631EFD7D}"/>
    <cellStyle name="Normal 11 3 3 2 23" xfId="3569" xr:uid="{6A5B7117-C119-4F2A-824A-87F12F35C2F9}"/>
    <cellStyle name="Normal 11 3 3 2 24" xfId="3570" xr:uid="{0BA4EB44-A1F9-4811-8593-6E9EE69D9999}"/>
    <cellStyle name="Normal 11 3 3 2 25" xfId="3571" xr:uid="{637EF194-F429-4131-8B38-6E20A067D6AB}"/>
    <cellStyle name="Normal 11 3 3 2 26" xfId="3572" xr:uid="{6C93FB0E-DA28-4BC9-BBEF-3DB1BB048FBC}"/>
    <cellStyle name="Normal 11 3 3 2 27" xfId="3573" xr:uid="{6BE6E3DA-7B0C-40DF-8E54-B6A08AFCF8F6}"/>
    <cellStyle name="Normal 11 3 3 2 28" xfId="3574" xr:uid="{670D3550-C25F-4619-A079-B65BF92C86D7}"/>
    <cellStyle name="Normal 11 3 3 2 29" xfId="3575" xr:uid="{7A80827A-6350-4A28-83DA-0400B7EBEDDE}"/>
    <cellStyle name="Normal 11 3 3 2 3" xfId="3576" xr:uid="{EF076820-EEC8-443A-9BC4-CFC454B9960D}"/>
    <cellStyle name="Normal 11 3 3 2 30" xfId="3577" xr:uid="{4C612F80-B811-473D-96D5-E6FBE1FAC8DE}"/>
    <cellStyle name="Normal 11 3 3 2 31" xfId="3578" xr:uid="{3755AC97-3B56-40F6-B0E2-45FF974817E6}"/>
    <cellStyle name="Normal 11 3 3 2 32" xfId="3579" xr:uid="{94C09030-E822-4D33-A42C-FA5D812A6A8A}"/>
    <cellStyle name="Normal 11 3 3 2 33" xfId="3580" xr:uid="{EAC1F9C3-9699-46D2-AFC0-6DEEE079656B}"/>
    <cellStyle name="Normal 11 3 3 2 34" xfId="3581" xr:uid="{1B29DC2E-FCBD-4317-A88C-DAF39D153023}"/>
    <cellStyle name="Normal 11 3 3 2 35" xfId="3582" xr:uid="{F82525C9-259A-4880-A7C0-C81B6E482380}"/>
    <cellStyle name="Normal 11 3 3 2 36" xfId="3583" xr:uid="{1B4EFA55-F08C-46BB-8F30-DFF0261369BC}"/>
    <cellStyle name="Normal 11 3 3 2 37" xfId="3584" xr:uid="{47D926FC-67E7-4C47-9BD0-9F01113D2DC5}"/>
    <cellStyle name="Normal 11 3 3 2 38" xfId="3585" xr:uid="{0B38DEAA-6E32-4211-9C1A-F4FA3060BD0D}"/>
    <cellStyle name="Normal 11 3 3 2 4" xfId="3586" xr:uid="{F74FDB80-8A49-4640-9421-D70228ADB4AC}"/>
    <cellStyle name="Normal 11 3 3 2 5" xfId="3587" xr:uid="{28588C71-08DA-4D5B-B68C-FA1178D02593}"/>
    <cellStyle name="Normal 11 3 3 2 6" xfId="3588" xr:uid="{427DCD68-C48A-4E25-BE0A-E4F79A81BD29}"/>
    <cellStyle name="Normal 11 3 3 2 7" xfId="3589" xr:uid="{0C2A06D1-BC50-46F7-94B6-1FBA10FF2E03}"/>
    <cellStyle name="Normal 11 3 3 2 8" xfId="3590" xr:uid="{273FB38E-4D82-474E-81BB-6356459F2A5D}"/>
    <cellStyle name="Normal 11 3 3 2 9" xfId="3591" xr:uid="{2C496350-7CFC-40E2-9000-D885C4CDAAE6}"/>
    <cellStyle name="Normal 11 3 3 20" xfId="3592" xr:uid="{566FCD6B-CA10-42A6-8C1E-D471F9898A74}"/>
    <cellStyle name="Normal 11 3 3 21" xfId="3593" xr:uid="{ABE1D52C-899D-4B61-A244-A642D158349D}"/>
    <cellStyle name="Normal 11 3 3 22" xfId="3594" xr:uid="{5D3FD125-9175-46C7-B5E8-E650807E1C07}"/>
    <cellStyle name="Normal 11 3 3 23" xfId="3595" xr:uid="{8E06C5F7-A53B-4CBD-BEBE-4A28FBA6E93F}"/>
    <cellStyle name="Normal 11 3 3 24" xfId="3596" xr:uid="{2E874834-7C2E-468A-BCC5-D36D9C9CB2FD}"/>
    <cellStyle name="Normal 11 3 3 25" xfId="3597" xr:uid="{FAC97F01-949F-4D0A-A2DD-E54116D9FA3A}"/>
    <cellStyle name="Normal 11 3 3 26" xfId="3598" xr:uid="{9964F6AB-82E7-4AF6-83F5-84BF3B993FFD}"/>
    <cellStyle name="Normal 11 3 3 27" xfId="3599" xr:uid="{3AB236C0-5B0F-4F01-AC20-514CF563E6E6}"/>
    <cellStyle name="Normal 11 3 3 28" xfId="3600" xr:uid="{6FAEA6B0-CDFF-4E3D-95ED-0816511D2BE1}"/>
    <cellStyle name="Normal 11 3 3 29" xfId="3601" xr:uid="{A352F5E9-B89C-4A8F-9726-03B8DE32AF90}"/>
    <cellStyle name="Normal 11 3 3 3" xfId="3602" xr:uid="{FB7C909C-F6EE-4C9B-B52A-BA815CC0DFC8}"/>
    <cellStyle name="Normal 11 3 3 30" xfId="3603" xr:uid="{0B5F6E41-DA66-41C8-B16E-4BB7156D0622}"/>
    <cellStyle name="Normal 11 3 3 31" xfId="3604" xr:uid="{C09150CD-D1BA-47AB-880D-336DE9D7ED0A}"/>
    <cellStyle name="Normal 11 3 3 32" xfId="3605" xr:uid="{F75030C1-ED14-4D35-B02F-F6F42FBE05F8}"/>
    <cellStyle name="Normal 11 3 3 33" xfId="3606" xr:uid="{EACE4A2B-D17C-4597-8BEE-B40F8D46BDE6}"/>
    <cellStyle name="Normal 11 3 3 34" xfId="3607" xr:uid="{64BE70B5-C2F5-44A2-9E83-C7CBD005F33C}"/>
    <cellStyle name="Normal 11 3 3 35" xfId="3608" xr:uid="{57535EF4-82B1-4070-98C8-3553716008EB}"/>
    <cellStyle name="Normal 11 3 3 36" xfId="3609" xr:uid="{15399804-D043-4F03-8D2E-BA9FD85E3743}"/>
    <cellStyle name="Normal 11 3 3 37" xfId="3610" xr:uid="{34735A5C-CB6A-4320-9F31-C7F1D851AFDF}"/>
    <cellStyle name="Normal 11 3 3 38" xfId="3611" xr:uid="{0AE56B38-0BC6-4E21-9578-807A1737BE5E}"/>
    <cellStyle name="Normal 11 3 3 4" xfId="3612" xr:uid="{B59D5DB2-ED3F-4EF4-8B99-1F25036FDEA9}"/>
    <cellStyle name="Normal 11 3 3 5" xfId="3613" xr:uid="{BAE948F5-BB84-4223-B56E-BE9B674A9947}"/>
    <cellStyle name="Normal 11 3 3 6" xfId="3614" xr:uid="{44F6EAA7-FC3F-4696-8E63-01B80A54C824}"/>
    <cellStyle name="Normal 11 3 3 7" xfId="3615" xr:uid="{284F8D03-6F23-4DAC-94B5-00DDAE923C9D}"/>
    <cellStyle name="Normal 11 3 3 8" xfId="3616" xr:uid="{C30B9388-7479-47A6-8930-A7346AB1573D}"/>
    <cellStyle name="Normal 11 3 3 9" xfId="3617" xr:uid="{B381104D-9B5C-4B5F-91EF-00ADA4F3B632}"/>
    <cellStyle name="Normal 11 3 30" xfId="3618" xr:uid="{4EBDF6C5-5F39-4669-84B2-02FC54C8E911}"/>
    <cellStyle name="Normal 11 3 31" xfId="3619" xr:uid="{76D28F15-D263-4EF3-BC92-8ED61F4B2B8B}"/>
    <cellStyle name="Normal 11 3 32" xfId="3620" xr:uid="{BE4B9514-1F8A-4891-B72F-B947EC48FE25}"/>
    <cellStyle name="Normal 11 3 33" xfId="3621" xr:uid="{69574964-7EF1-4024-BA5E-59FF6AB007C4}"/>
    <cellStyle name="Normal 11 3 34" xfId="3622" xr:uid="{F118622F-2E34-4B29-B750-334695A58A60}"/>
    <cellStyle name="Normal 11 3 35" xfId="3623" xr:uid="{598AC0AA-5F42-4FC0-A7F3-13546097446D}"/>
    <cellStyle name="Normal 11 3 36" xfId="3624" xr:uid="{7A772C42-639A-4004-997F-7A81B5045457}"/>
    <cellStyle name="Normal 11 3 37" xfId="3625" xr:uid="{EB3443DA-7466-454F-A136-8568526F184F}"/>
    <cellStyle name="Normal 11 3 38" xfId="3626" xr:uid="{AD570ECC-9FC3-4AB6-8BB1-65118C34E9B5}"/>
    <cellStyle name="Normal 11 3 39" xfId="3627" xr:uid="{884790D7-8527-478B-BFA2-7209167B5983}"/>
    <cellStyle name="Normal 11 3 4" xfId="3628" xr:uid="{B02D9FA2-29A9-493D-B67B-9A57B2718632}"/>
    <cellStyle name="Normal 11 3 40" xfId="3629" xr:uid="{F0EE5E50-AB57-41C3-B151-41ECC3FD617B}"/>
    <cellStyle name="Normal 11 3 5" xfId="3630" xr:uid="{39C97DF7-8F1A-427A-B2C7-0DB05C9B87DC}"/>
    <cellStyle name="Normal 11 3 6" xfId="3631" xr:uid="{A2706B79-3EAC-44D0-AA49-EF0F72E1382A}"/>
    <cellStyle name="Normal 11 3 7" xfId="3632" xr:uid="{A6FC6DA4-5E3B-4D63-8D9B-BAED857BA957}"/>
    <cellStyle name="Normal 11 3 8" xfId="3633" xr:uid="{4B89C597-C55B-48C6-B872-58AFF9B3DBB2}"/>
    <cellStyle name="Normal 11 3 9" xfId="3634" xr:uid="{36F5D0FE-7123-4F89-A55A-E0231BB18F71}"/>
    <cellStyle name="Normal 11 30" xfId="3635" xr:uid="{6D479DDA-7F51-4126-A129-F5CF3C5CFFBF}"/>
    <cellStyle name="Normal 11 31" xfId="3636" xr:uid="{936C478B-2847-4431-927D-9EC9CE551475}"/>
    <cellStyle name="Normal 11 32" xfId="3637" xr:uid="{89E7C6F7-8CCF-42ED-A1C6-10D2CC1CC360}"/>
    <cellStyle name="Normal 11 33" xfId="3638" xr:uid="{661A7F4A-1613-446E-BB40-EE03CC1ECAD9}"/>
    <cellStyle name="Normal 11 34" xfId="3639" xr:uid="{AF3D05F5-546B-4697-94ED-E55F76C4DAD2}"/>
    <cellStyle name="Normal 11 35" xfId="3640" xr:uid="{9DCD0B4B-577B-4616-9218-29459F8B3A60}"/>
    <cellStyle name="Normal 11 36" xfId="3641" xr:uid="{ECCBE589-4D37-41EE-9959-6EF017A8AEE8}"/>
    <cellStyle name="Normal 11 37" xfId="3642" xr:uid="{50C6AFE3-8B1E-48CE-ADA0-296EA22FE7B2}"/>
    <cellStyle name="Normal 11 38" xfId="3643" xr:uid="{29902CA8-B7FC-45D8-A189-F879A1C5B933}"/>
    <cellStyle name="Normal 11 39" xfId="3644" xr:uid="{24006309-E981-47A5-92A3-08604FF4841D}"/>
    <cellStyle name="Normal 11 4" xfId="3645" xr:uid="{80EBCADB-2E40-494C-B400-3142776F4F1B}"/>
    <cellStyle name="Normal 11 40" xfId="3646" xr:uid="{DD21B965-EBDB-46A2-A3B2-E8D76936947F}"/>
    <cellStyle name="Normal 11 41" xfId="3647" xr:uid="{8D2A1BEF-9C4D-449D-B0FC-3CF0BB65AEEA}"/>
    <cellStyle name="Normal 11 42" xfId="3648" xr:uid="{BC40DCDB-BB3B-4721-AF08-858785B1D82A}"/>
    <cellStyle name="Normal 11 43" xfId="3649" xr:uid="{9A0A5399-0079-4355-9E18-0B8A9104097A}"/>
    <cellStyle name="Normal 11 44" xfId="3650" xr:uid="{1F82BED1-F3ED-4248-8315-49A47884F7AC}"/>
    <cellStyle name="Normal 11 45" xfId="3651" xr:uid="{B573A814-20BE-4DD7-8202-06A99A975F83}"/>
    <cellStyle name="Normal 11 46" xfId="3652" xr:uid="{143C9FF9-7805-49CA-872C-44522F1BA0DC}"/>
    <cellStyle name="Normal 11 47" xfId="3653" xr:uid="{5C2D9294-83BA-4D36-AE45-4057498A775E}"/>
    <cellStyle name="Normal 11 48" xfId="3654" xr:uid="{423B7B61-A21F-4B71-B0BB-68C609433B90}"/>
    <cellStyle name="Normal 11 49" xfId="3655" xr:uid="{29EC5569-1241-4DF3-A7EC-5C16BD6B73D2}"/>
    <cellStyle name="Normal 11 5" xfId="3656" xr:uid="{6F64B061-9410-477D-AF95-8E313B2C71A0}"/>
    <cellStyle name="Normal 11 50" xfId="3657" xr:uid="{CB778272-B48F-4B23-AACC-B10A9BED910E}"/>
    <cellStyle name="Normal 11 51" xfId="3658" xr:uid="{2FE728A3-FF08-4406-9F75-DC7B313F819C}"/>
    <cellStyle name="Normal 11 52" xfId="3659" xr:uid="{A1588FB9-D8C5-46D7-9CC8-6A9DCBF1948D}"/>
    <cellStyle name="Normal 11 53" xfId="3660" xr:uid="{AC78CA1B-043B-442D-B468-DF018B093F75}"/>
    <cellStyle name="Normal 11 6" xfId="3661" xr:uid="{5D722937-DE33-4E53-A874-89A7AE19E0F0}"/>
    <cellStyle name="Normal 11 7" xfId="3662" xr:uid="{BEE27EFC-350C-4576-8303-CEF9A38B79F6}"/>
    <cellStyle name="Normal 11 8" xfId="3663" xr:uid="{71BC182E-8E3E-456C-B8F1-F2C4A42BBA0D}"/>
    <cellStyle name="Normal 11 9" xfId="3664" xr:uid="{30DD5A43-AFF4-4C6B-B2B0-4F389C545AAD}"/>
    <cellStyle name="Normal 12" xfId="3665" xr:uid="{CEC89A78-9ACF-47CC-9225-88638819FEA7}"/>
    <cellStyle name="Normal 12 10" xfId="3666" xr:uid="{0CDAAFFD-EE56-4F02-A92E-948DE8C076DB}"/>
    <cellStyle name="Normal 12 11" xfId="3667" xr:uid="{E8885016-673C-4291-8B3F-9ED19C290E8B}"/>
    <cellStyle name="Normal 12 12" xfId="3668" xr:uid="{6A3F06E6-86A9-4159-B192-FCF5898385C3}"/>
    <cellStyle name="Normal 12 13" xfId="3669" xr:uid="{4B18B67B-42E9-4ACF-858E-2061476B7EFA}"/>
    <cellStyle name="Normal 12 14" xfId="3670" xr:uid="{E187E759-0D45-4227-B9C0-E046CD739401}"/>
    <cellStyle name="Normal 12 15" xfId="3671" xr:uid="{1AE7F726-577D-478D-82DB-218004B31D6B}"/>
    <cellStyle name="Normal 12 16" xfId="3672" xr:uid="{632EFC28-B00E-437B-8DAA-2D55564B1716}"/>
    <cellStyle name="Normal 12 17" xfId="3673" xr:uid="{BECF2A84-2D50-46CE-A848-A8C8F8536C20}"/>
    <cellStyle name="Normal 12 18" xfId="3674" xr:uid="{C26FF138-9B22-473D-9364-A5034154A4BE}"/>
    <cellStyle name="Normal 12 19" xfId="3675" xr:uid="{B7E0BE24-789E-4126-818D-3E4D8665BA87}"/>
    <cellStyle name="Normal 12 2" xfId="3676" xr:uid="{14E10207-D3F0-47C5-9A2B-F3A9E841CD88}"/>
    <cellStyle name="Normal 12 2 10" xfId="3677" xr:uid="{BA0ECEE5-5E78-43AF-BC68-36BBEE69A8A6}"/>
    <cellStyle name="Normal 12 2 11" xfId="3678" xr:uid="{EF3E247F-1F54-4F52-86B5-93BEE38A4D54}"/>
    <cellStyle name="Normal 12 2 12" xfId="3679" xr:uid="{0C4B8F9F-6494-439F-9C2D-867D2BDFF0CA}"/>
    <cellStyle name="Normal 12 2 13" xfId="3680" xr:uid="{777BD34A-21A1-4A94-A9D7-F0D288DB64C3}"/>
    <cellStyle name="Normal 12 2 14" xfId="3681" xr:uid="{D8C5C38D-9FF9-4FAB-A3B6-E626C308A4D3}"/>
    <cellStyle name="Normal 12 2 15" xfId="3682" xr:uid="{FAF44BC7-5C60-4CD8-B23A-60BDAB03D2E6}"/>
    <cellStyle name="Normal 12 2 16" xfId="3683" xr:uid="{31C0C9F3-95E5-426F-B4C5-6D1F04278C25}"/>
    <cellStyle name="Normal 12 2 17" xfId="3684" xr:uid="{35C6C375-4D4B-47D1-8A2B-7DBE87665FC6}"/>
    <cellStyle name="Normal 12 2 18" xfId="3685" xr:uid="{504CDE8B-922D-4550-A435-2DF2E6B1A73D}"/>
    <cellStyle name="Normal 12 2 19" xfId="3686" xr:uid="{5210E580-6C1F-4C8C-BB56-DBAB08E6152B}"/>
    <cellStyle name="Normal 12 2 2" xfId="3687" xr:uid="{3BE772EB-4E29-46FB-A5EA-502AC1726D84}"/>
    <cellStyle name="Normal 12 2 2 10" xfId="3688" xr:uid="{6EBB4BA8-E29E-4A10-9765-DB72611B93B8}"/>
    <cellStyle name="Normal 12 2 2 11" xfId="3689" xr:uid="{A1DFDE9B-16D2-4855-8C8D-73FBBF1ACCC1}"/>
    <cellStyle name="Normal 12 2 2 12" xfId="3690" xr:uid="{221FBB4E-CCF1-45E6-A7E6-8C960561C052}"/>
    <cellStyle name="Normal 12 2 2 13" xfId="3691" xr:uid="{962B024D-F6DE-43D4-BE8E-927EE7E485A3}"/>
    <cellStyle name="Normal 12 2 2 14" xfId="3692" xr:uid="{CC5C514B-9EE0-41AB-940E-984EE3615887}"/>
    <cellStyle name="Normal 12 2 2 15" xfId="3693" xr:uid="{FD06D423-3F68-4E96-BB75-D32327B5656E}"/>
    <cellStyle name="Normal 12 2 2 16" xfId="3694" xr:uid="{664C9282-3FA1-4DF0-A5B6-D93BC1E2AC65}"/>
    <cellStyle name="Normal 12 2 2 17" xfId="3695" xr:uid="{85420307-920D-4BED-83A2-643790710931}"/>
    <cellStyle name="Normal 12 2 2 18" xfId="3696" xr:uid="{4BA4D9C9-F062-46D3-B5FE-06824B5FCFCD}"/>
    <cellStyle name="Normal 12 2 2 19" xfId="3697" xr:uid="{BB9146C0-E549-4D77-9327-6E7DF4D4559D}"/>
    <cellStyle name="Normal 12 2 2 2" xfId="3698" xr:uid="{E8932DA9-667C-447D-88F9-EC90BCE3185E}"/>
    <cellStyle name="Normal 12 2 2 2 10" xfId="3699" xr:uid="{857666FD-6373-4C50-B203-0E2226A1F145}"/>
    <cellStyle name="Normal 12 2 2 2 11" xfId="3700" xr:uid="{0C77EF08-F98B-4A6D-94B7-620775BFB20E}"/>
    <cellStyle name="Normal 12 2 2 2 12" xfId="3701" xr:uid="{7DA56402-D156-41C8-983E-362671AF49B9}"/>
    <cellStyle name="Normal 12 2 2 2 13" xfId="3702" xr:uid="{53FFAE16-D2EA-4E34-B1FA-DD0D73CA345E}"/>
    <cellStyle name="Normal 12 2 2 2 14" xfId="3703" xr:uid="{844CB631-B387-42A7-AD7B-A19EBEDBF0E4}"/>
    <cellStyle name="Normal 12 2 2 2 15" xfId="3704" xr:uid="{BB33D26B-4836-466B-8085-879E5DF7EC95}"/>
    <cellStyle name="Normal 12 2 2 2 16" xfId="3705" xr:uid="{C4B90DBD-3040-470F-A2BD-C084C5EEAAC2}"/>
    <cellStyle name="Normal 12 2 2 2 17" xfId="3706" xr:uid="{348B38EE-EBB0-4359-BF73-D58A616830DA}"/>
    <cellStyle name="Normal 12 2 2 2 18" xfId="3707" xr:uid="{A28C8F94-926F-44A2-BD3E-C0D5A4481742}"/>
    <cellStyle name="Normal 12 2 2 2 19" xfId="3708" xr:uid="{BC18EE5C-1E86-4B40-B760-99C595EB1688}"/>
    <cellStyle name="Normal 12 2 2 2 2" xfId="3709" xr:uid="{F4922CC3-577B-4A7E-AF90-0914841809D3}"/>
    <cellStyle name="Normal 12 2 2 2 2 10" xfId="3710" xr:uid="{C0BE5A67-910D-44EE-8E22-442D70DD90AD}"/>
    <cellStyle name="Normal 12 2 2 2 2 11" xfId="3711" xr:uid="{1C1BB1E2-1172-4384-8CB6-825E7B56AE26}"/>
    <cellStyle name="Normal 12 2 2 2 2 12" xfId="3712" xr:uid="{C4E791C1-01D6-4F56-9F6F-C0BC5107DBF1}"/>
    <cellStyle name="Normal 12 2 2 2 2 13" xfId="3713" xr:uid="{9B880344-E993-4A52-9AA7-0A7CDF9585EF}"/>
    <cellStyle name="Normal 12 2 2 2 2 14" xfId="3714" xr:uid="{4DFB307D-C0F5-41B1-9DEC-AF9FD77EF3DD}"/>
    <cellStyle name="Normal 12 2 2 2 2 15" xfId="3715" xr:uid="{14B02E6F-F842-4F51-BEE5-E363DAE1EE39}"/>
    <cellStyle name="Normal 12 2 2 2 2 16" xfId="3716" xr:uid="{9646E363-8310-43A0-B38A-4603275D2BDB}"/>
    <cellStyle name="Normal 12 2 2 2 2 17" xfId="3717" xr:uid="{8D568FC6-C031-4537-8545-81AEF8BEA54F}"/>
    <cellStyle name="Normal 12 2 2 2 2 18" xfId="3718" xr:uid="{68D7DF0E-EE4F-40A9-8F74-28757B6E057D}"/>
    <cellStyle name="Normal 12 2 2 2 2 19" xfId="3719" xr:uid="{CD5A159C-7504-4AEE-B869-D189F746474B}"/>
    <cellStyle name="Normal 12 2 2 2 2 2" xfId="3720" xr:uid="{0F507FCD-25AB-488B-B1CA-412EB235EDBF}"/>
    <cellStyle name="Normal 12 2 2 2 2 20" xfId="3721" xr:uid="{ED6D77D0-07FC-4226-8D6F-C723A3FEDA68}"/>
    <cellStyle name="Normal 12 2 2 2 2 21" xfId="3722" xr:uid="{C8C62942-2DF5-4A40-9BA2-6ED9A951AD3E}"/>
    <cellStyle name="Normal 12 2 2 2 2 22" xfId="3723" xr:uid="{CA9A4986-34EB-4E23-AF0D-E6652E75CE2F}"/>
    <cellStyle name="Normal 12 2 2 2 2 23" xfId="3724" xr:uid="{D35073FF-5605-49C7-8D66-798A8000822A}"/>
    <cellStyle name="Normal 12 2 2 2 2 24" xfId="3725" xr:uid="{25D75633-6B99-4F63-9A82-00D7A5039138}"/>
    <cellStyle name="Normal 12 2 2 2 2 25" xfId="3726" xr:uid="{0FCBFCF1-A415-4FFB-A342-D12D60555476}"/>
    <cellStyle name="Normal 12 2 2 2 2 26" xfId="3727" xr:uid="{776BCA20-A3E2-4329-93DA-6EE5A51CCF8F}"/>
    <cellStyle name="Normal 12 2 2 2 2 27" xfId="3728" xr:uid="{B05ABC40-52B9-4D8E-8498-254CA23AED7A}"/>
    <cellStyle name="Normal 12 2 2 2 2 28" xfId="3729" xr:uid="{E8007D9A-FB00-4C97-AE2F-C191236A6105}"/>
    <cellStyle name="Normal 12 2 2 2 2 29" xfId="3730" xr:uid="{DFD8BDDB-69C6-4B19-B1FC-100BE40087DB}"/>
    <cellStyle name="Normal 12 2 2 2 2 3" xfId="3731" xr:uid="{8DF12A13-1B7D-45B0-A89D-C41B57C3F081}"/>
    <cellStyle name="Normal 12 2 2 2 2 30" xfId="3732" xr:uid="{E17655DC-C372-4F6E-8B7B-C99F250E2F6B}"/>
    <cellStyle name="Normal 12 2 2 2 2 31" xfId="3733" xr:uid="{AC69ED50-64F7-4854-9602-D1684FB1F08E}"/>
    <cellStyle name="Normal 12 2 2 2 2 32" xfId="3734" xr:uid="{95CD7FD9-F8C4-4644-81AC-D4D41F93FE95}"/>
    <cellStyle name="Normal 12 2 2 2 2 33" xfId="3735" xr:uid="{552AE31C-4EC0-4F37-89EC-7B0341562185}"/>
    <cellStyle name="Normal 12 2 2 2 2 34" xfId="3736" xr:uid="{CCADF954-B256-41DE-84A3-C76B18CC7B74}"/>
    <cellStyle name="Normal 12 2 2 2 2 35" xfId="3737" xr:uid="{AFC10291-BF4E-4BB1-813D-E546A3866F44}"/>
    <cellStyle name="Normal 12 2 2 2 2 36" xfId="3738" xr:uid="{9CCFF6D5-2150-4B32-8571-7A3DACCF95D1}"/>
    <cellStyle name="Normal 12 2 2 2 2 37" xfId="3739" xr:uid="{7358D38A-65B5-45E7-87DF-AF6C88A9DD25}"/>
    <cellStyle name="Normal 12 2 2 2 2 38" xfId="3740" xr:uid="{6D9A7058-26DB-4C84-AAA5-178903C2F45E}"/>
    <cellStyle name="Normal 12 2 2 2 2 4" xfId="3741" xr:uid="{2CAB934F-1678-4C67-A704-ECC5CF1906C2}"/>
    <cellStyle name="Normal 12 2 2 2 2 5" xfId="3742" xr:uid="{5DCC4F76-F283-4225-B422-AD778B6C5CA4}"/>
    <cellStyle name="Normal 12 2 2 2 2 6" xfId="3743" xr:uid="{21ECBAF7-64DB-49ED-8BA5-63F5D262E5DA}"/>
    <cellStyle name="Normal 12 2 2 2 2 7" xfId="3744" xr:uid="{4089F8C5-BB91-4A42-BDAB-CC7E0CF1A35C}"/>
    <cellStyle name="Normal 12 2 2 2 2 8" xfId="3745" xr:uid="{666B1986-6E29-4432-9542-5661A0788DC9}"/>
    <cellStyle name="Normal 12 2 2 2 2 9" xfId="3746" xr:uid="{1DBB45D2-588F-4129-B305-7E1DAC8E205F}"/>
    <cellStyle name="Normal 12 2 2 2 20" xfId="3747" xr:uid="{40101441-0942-403C-944E-46438EB0B3C6}"/>
    <cellStyle name="Normal 12 2 2 2 21" xfId="3748" xr:uid="{2E424845-4A49-40E5-8723-137AD94AC239}"/>
    <cellStyle name="Normal 12 2 2 2 22" xfId="3749" xr:uid="{F13C47AC-463C-4B5D-BF42-7D6CFE371A34}"/>
    <cellStyle name="Normal 12 2 2 2 23" xfId="3750" xr:uid="{6A07CC25-1E6E-468C-91CF-89CB9053CBA5}"/>
    <cellStyle name="Normal 12 2 2 2 24" xfId="3751" xr:uid="{8E69D4BC-3AE8-40C0-AB5F-6D8B43C00FC1}"/>
    <cellStyle name="Normal 12 2 2 2 25" xfId="3752" xr:uid="{D6AC17B4-D7E1-430E-B407-8D23F77E9C01}"/>
    <cellStyle name="Normal 12 2 2 2 26" xfId="3753" xr:uid="{A4DB80AF-0BB0-46FA-BAEF-32997962643D}"/>
    <cellStyle name="Normal 12 2 2 2 27" xfId="3754" xr:uid="{61A3F58D-2638-46A9-B63D-D696F8996F80}"/>
    <cellStyle name="Normal 12 2 2 2 28" xfId="3755" xr:uid="{763C9741-9D04-475C-BAAC-4D0414F6FF87}"/>
    <cellStyle name="Normal 12 2 2 2 29" xfId="3756" xr:uid="{C74ED816-705B-42EA-ABCA-6FD6F411B67F}"/>
    <cellStyle name="Normal 12 2 2 2 3" xfId="3757" xr:uid="{196D3947-4877-44F5-924D-2EC87DBC41F6}"/>
    <cellStyle name="Normal 12 2 2 2 30" xfId="3758" xr:uid="{CB040682-D005-487B-AD08-B0CB82C105A7}"/>
    <cellStyle name="Normal 12 2 2 2 31" xfId="3759" xr:uid="{168C449E-D704-4895-BD8A-2306848CEA31}"/>
    <cellStyle name="Normal 12 2 2 2 32" xfId="3760" xr:uid="{265F644F-AAF4-48CE-8017-C3120B85B79C}"/>
    <cellStyle name="Normal 12 2 2 2 33" xfId="3761" xr:uid="{8624C836-87CD-4E62-A65D-61D8FA845649}"/>
    <cellStyle name="Normal 12 2 2 2 34" xfId="3762" xr:uid="{17E0F4AA-2D46-49C2-9C71-28BCA60614A0}"/>
    <cellStyle name="Normal 12 2 2 2 35" xfId="3763" xr:uid="{B5EFDFF7-5804-44F8-9724-A37927FDB6DF}"/>
    <cellStyle name="Normal 12 2 2 2 36" xfId="3764" xr:uid="{79AB3A4F-A0D7-4889-B61C-CB64A5ECBA25}"/>
    <cellStyle name="Normal 12 2 2 2 37" xfId="3765" xr:uid="{85F91049-C165-4356-A5C0-430F6E3301B3}"/>
    <cellStyle name="Normal 12 2 2 2 38" xfId="3766" xr:uid="{A69D7749-D402-4C7E-9F7A-DAE81BC441CB}"/>
    <cellStyle name="Normal 12 2 2 2 4" xfId="3767" xr:uid="{E77920BC-2A16-40E6-90F4-3AE9F07D54D2}"/>
    <cellStyle name="Normal 12 2 2 2 5" xfId="3768" xr:uid="{409DA478-30D4-4F85-A206-E11E4FEDFBD7}"/>
    <cellStyle name="Normal 12 2 2 2 6" xfId="3769" xr:uid="{1C891CA9-011C-496C-82EB-6537B876F8B7}"/>
    <cellStyle name="Normal 12 2 2 2 7" xfId="3770" xr:uid="{C51E25A8-BBD2-4B60-852B-185A14526737}"/>
    <cellStyle name="Normal 12 2 2 2 8" xfId="3771" xr:uid="{2A4C8D43-7F2F-4039-AA63-28F87BE4FA04}"/>
    <cellStyle name="Normal 12 2 2 2 9" xfId="3772" xr:uid="{6A732065-DB85-4FDF-B939-DB7DCE3296CC}"/>
    <cellStyle name="Normal 12 2 2 20" xfId="3773" xr:uid="{92B56261-DAEE-4CFF-9690-232E57774122}"/>
    <cellStyle name="Normal 12 2 2 21" xfId="3774" xr:uid="{FABD7E7E-DF6E-41B2-B3F9-2DB0FF4867FB}"/>
    <cellStyle name="Normal 12 2 2 22" xfId="3775" xr:uid="{A50514DA-1CB1-4695-8BD3-C74FE62E4B20}"/>
    <cellStyle name="Normal 12 2 2 23" xfId="3776" xr:uid="{50FFD272-F53A-4307-8CA0-55A4D97DE7B3}"/>
    <cellStyle name="Normal 12 2 2 24" xfId="3777" xr:uid="{7E533716-609C-4E96-86DF-06E6EEA0715D}"/>
    <cellStyle name="Normal 12 2 2 25" xfId="3778" xr:uid="{802D5110-E405-40AD-A729-322844AFCD90}"/>
    <cellStyle name="Normal 12 2 2 26" xfId="3779" xr:uid="{A5D86C6E-864A-4B17-A80D-304A7B623722}"/>
    <cellStyle name="Normal 12 2 2 27" xfId="3780" xr:uid="{43285C0A-3D13-4993-81AA-5A17921420B3}"/>
    <cellStyle name="Normal 12 2 2 28" xfId="3781" xr:uid="{749E7DFA-3E40-46D7-B3BD-77CCBB1EEBBF}"/>
    <cellStyle name="Normal 12 2 2 29" xfId="3782" xr:uid="{E31FEADF-025C-4CC6-8090-DB0D5F797C12}"/>
    <cellStyle name="Normal 12 2 2 3" xfId="3783" xr:uid="{645F532C-7192-407D-BF4C-C9AC626C49E0}"/>
    <cellStyle name="Normal 12 2 2 30" xfId="3784" xr:uid="{ABCAD0B5-E1C7-483B-8FEC-7C26CCCEBB63}"/>
    <cellStyle name="Normal 12 2 2 31" xfId="3785" xr:uid="{9C8499F8-1097-407C-A4E8-EFF2473934F5}"/>
    <cellStyle name="Normal 12 2 2 32" xfId="3786" xr:uid="{D93AD76A-5C63-4FFE-AF5F-22CE7EFFF24C}"/>
    <cellStyle name="Normal 12 2 2 33" xfId="3787" xr:uid="{96E0281A-42CE-4F58-9BA4-0726F41835D4}"/>
    <cellStyle name="Normal 12 2 2 34" xfId="3788" xr:uid="{78B4D58B-6C66-4223-BF41-A0C362F7EBF2}"/>
    <cellStyle name="Normal 12 2 2 35" xfId="3789" xr:uid="{373CB072-B8D1-4734-8D37-84EC2FDF695F}"/>
    <cellStyle name="Normal 12 2 2 36" xfId="3790" xr:uid="{82CB0ADD-44C9-421F-96DF-32C5E42A293A}"/>
    <cellStyle name="Normal 12 2 2 37" xfId="3791" xr:uid="{B2280569-AA17-4CDA-B802-7DBA28AF6F28}"/>
    <cellStyle name="Normal 12 2 2 38" xfId="3792" xr:uid="{85984D5A-C3D3-40B0-8D80-4E143756962E}"/>
    <cellStyle name="Normal 12 2 2 39" xfId="3793" xr:uid="{F1EFCD9B-57E5-49A9-A963-185DD8D4B6BC}"/>
    <cellStyle name="Normal 12 2 2 4" xfId="3794" xr:uid="{8BE061EA-28D7-4B64-9582-8C0057E9EBD5}"/>
    <cellStyle name="Normal 12 2 2 40" xfId="3795" xr:uid="{65D03424-DD9D-4BA3-87B4-D36E9D7CFC7E}"/>
    <cellStyle name="Normal 12 2 2 5" xfId="3796" xr:uid="{3A2F7F16-5B7F-4536-9A7B-0C211D9F4F88}"/>
    <cellStyle name="Normal 12 2 2 6" xfId="3797" xr:uid="{1F9B7E8B-B245-4D4F-A540-6F153F2B9A64}"/>
    <cellStyle name="Normal 12 2 2 7" xfId="3798" xr:uid="{3B391DFC-B038-41B6-8444-55B104A9378C}"/>
    <cellStyle name="Normal 12 2 2 8" xfId="3799" xr:uid="{DA773DDE-0593-49F4-9805-76416657A460}"/>
    <cellStyle name="Normal 12 2 2 9" xfId="3800" xr:uid="{2DD4C63B-3869-42A9-B360-961CF888B201}"/>
    <cellStyle name="Normal 12 2 20" xfId="3801" xr:uid="{0C46CD28-5EFA-438D-B555-B28DCB776FF1}"/>
    <cellStyle name="Normal 12 2 21" xfId="3802" xr:uid="{9A0C3120-B867-47FB-8971-4B3B34C5DA6D}"/>
    <cellStyle name="Normal 12 2 22" xfId="3803" xr:uid="{D6F63FE3-E073-4588-A2F6-D4125FDA6F23}"/>
    <cellStyle name="Normal 12 2 23" xfId="3804" xr:uid="{F5C36F2F-EF21-4FBB-BD12-70449E730126}"/>
    <cellStyle name="Normal 12 2 24" xfId="3805" xr:uid="{A0CC8F6B-5534-4349-9332-3F64A612906E}"/>
    <cellStyle name="Normal 12 2 25" xfId="3806" xr:uid="{276DF7AC-C8D6-4D94-886B-C0A66424E3B7}"/>
    <cellStyle name="Normal 12 2 26" xfId="3807" xr:uid="{0E1BAB3B-0B3E-45C1-8FE4-BF1B3A2FC25F}"/>
    <cellStyle name="Normal 12 2 27" xfId="3808" xr:uid="{EB056587-9DAB-472C-A11E-8311419B5091}"/>
    <cellStyle name="Normal 12 2 28" xfId="3809" xr:uid="{8ECFCD72-CA87-40CD-BA10-50590E7A8ADB}"/>
    <cellStyle name="Normal 12 2 29" xfId="3810" xr:uid="{3A916D14-9C3A-4C64-B268-2ECA59407B8F}"/>
    <cellStyle name="Normal 12 2 3" xfId="3811" xr:uid="{937498E8-24C6-4007-9BEE-68ABB4F6BBE3}"/>
    <cellStyle name="Normal 12 2 3 10" xfId="3812" xr:uid="{A8701140-2A46-4559-8270-13C0D0EBA692}"/>
    <cellStyle name="Normal 12 2 3 11" xfId="3813" xr:uid="{5498D1BC-73E6-451D-843C-43FB84F07721}"/>
    <cellStyle name="Normal 12 2 3 12" xfId="3814" xr:uid="{95E67DE9-E638-4259-B6F9-F378900DAF2A}"/>
    <cellStyle name="Normal 12 2 3 13" xfId="3815" xr:uid="{7112130A-DEF2-4F52-8FC3-333D005EF11B}"/>
    <cellStyle name="Normal 12 2 3 14" xfId="3816" xr:uid="{64F9AC4B-4D0C-46EE-850D-874E1AE321B8}"/>
    <cellStyle name="Normal 12 2 3 15" xfId="3817" xr:uid="{B1426A17-5939-4403-90E9-39D1B35C7DC3}"/>
    <cellStyle name="Normal 12 2 3 16" xfId="3818" xr:uid="{F7D83AD6-D7DA-49DA-9881-6F54A8603151}"/>
    <cellStyle name="Normal 12 2 3 17" xfId="3819" xr:uid="{58623BAC-2152-4555-8BB3-6888E055A9D8}"/>
    <cellStyle name="Normal 12 2 3 18" xfId="3820" xr:uid="{2890E169-1E48-4D71-95A8-8B6D3905634F}"/>
    <cellStyle name="Normal 12 2 3 19" xfId="3821" xr:uid="{00C78EF8-D18B-42DF-98D2-1B0354E2897F}"/>
    <cellStyle name="Normal 12 2 3 2" xfId="3822" xr:uid="{70A7A897-3917-47DD-A393-091E13D53AE4}"/>
    <cellStyle name="Normal 12 2 3 2 10" xfId="3823" xr:uid="{F0A5613A-1ECB-423B-9F39-BD847099D2CA}"/>
    <cellStyle name="Normal 12 2 3 2 11" xfId="3824" xr:uid="{C447854E-61DA-4703-AD61-6AA57E26506E}"/>
    <cellStyle name="Normal 12 2 3 2 12" xfId="3825" xr:uid="{1C67E01A-AFFA-4D0F-89C3-CAB37C856978}"/>
    <cellStyle name="Normal 12 2 3 2 13" xfId="3826" xr:uid="{1493C914-EC2C-4E72-93BF-FC2E4ED792CA}"/>
    <cellStyle name="Normal 12 2 3 2 14" xfId="3827" xr:uid="{1A06016E-A6F4-4B1B-B6D0-A61A33ECBAA1}"/>
    <cellStyle name="Normal 12 2 3 2 15" xfId="3828" xr:uid="{FF9CAAA4-DA81-430D-B447-00B85C9C3078}"/>
    <cellStyle name="Normal 12 2 3 2 16" xfId="3829" xr:uid="{38619F3E-8A2A-4E4C-BA54-A28924801EE6}"/>
    <cellStyle name="Normal 12 2 3 2 17" xfId="3830" xr:uid="{7B814AD1-3A82-4FDC-B5DC-9024C6F7E73C}"/>
    <cellStyle name="Normal 12 2 3 2 18" xfId="3831" xr:uid="{D415785E-A7D6-4783-BE0B-4BC1257FCA1E}"/>
    <cellStyle name="Normal 12 2 3 2 19" xfId="3832" xr:uid="{198E1938-E4AC-4F03-B79F-91F07E7FBA48}"/>
    <cellStyle name="Normal 12 2 3 2 2" xfId="3833" xr:uid="{55CBFC45-EBDC-49D6-8EAD-A7C576BC442D}"/>
    <cellStyle name="Normal 12 2 3 2 20" xfId="3834" xr:uid="{CD43604E-58DE-4A04-AA52-18B3F7121598}"/>
    <cellStyle name="Normal 12 2 3 2 21" xfId="3835" xr:uid="{7366A973-18FE-4ABD-AF4D-514EC9885F0C}"/>
    <cellStyle name="Normal 12 2 3 2 22" xfId="3836" xr:uid="{03C6F24B-A38D-4607-B38F-B73C9F87CFD4}"/>
    <cellStyle name="Normal 12 2 3 2 23" xfId="3837" xr:uid="{5C14361A-02E1-4BB0-AF29-BB47F3FC786C}"/>
    <cellStyle name="Normal 12 2 3 2 24" xfId="3838" xr:uid="{1922466E-4764-4F5E-81DA-15D2C34E39B5}"/>
    <cellStyle name="Normal 12 2 3 2 25" xfId="3839" xr:uid="{1C836296-2C22-47BB-96D2-611B8C4785C0}"/>
    <cellStyle name="Normal 12 2 3 2 26" xfId="3840" xr:uid="{E3E6A23C-56A3-4650-AE54-CB821FB5779F}"/>
    <cellStyle name="Normal 12 2 3 2 27" xfId="3841" xr:uid="{049BCDB5-3047-4456-B9C5-845359521F1F}"/>
    <cellStyle name="Normal 12 2 3 2 28" xfId="3842" xr:uid="{96859E40-CD89-42CB-BCCF-05ADB8B96D50}"/>
    <cellStyle name="Normal 12 2 3 2 29" xfId="3843" xr:uid="{B38D6E7A-22FA-44BB-A29D-7ADCF637260A}"/>
    <cellStyle name="Normal 12 2 3 2 3" xfId="3844" xr:uid="{9CAF8E49-7BC1-4660-ADD3-3078DB580DA1}"/>
    <cellStyle name="Normal 12 2 3 2 30" xfId="3845" xr:uid="{D4A0D641-AEA4-47BB-AF31-57A698E27757}"/>
    <cellStyle name="Normal 12 2 3 2 31" xfId="3846" xr:uid="{C2F5CBED-38B2-41B9-B825-1195441AF6BE}"/>
    <cellStyle name="Normal 12 2 3 2 32" xfId="3847" xr:uid="{094E0AB9-8612-4303-A474-AD364EEBA631}"/>
    <cellStyle name="Normal 12 2 3 2 33" xfId="3848" xr:uid="{3AC1EB4C-EEA6-4DCF-BB95-9750BDAD3966}"/>
    <cellStyle name="Normal 12 2 3 2 34" xfId="3849" xr:uid="{6F53F491-6B42-4265-92A6-54E6AF5BEE45}"/>
    <cellStyle name="Normal 12 2 3 2 35" xfId="3850" xr:uid="{7255F0C1-006A-41A8-8B70-D1F65B1EC3F8}"/>
    <cellStyle name="Normal 12 2 3 2 36" xfId="3851" xr:uid="{339ECA44-7927-40D3-90B6-BF1C233910F2}"/>
    <cellStyle name="Normal 12 2 3 2 37" xfId="3852" xr:uid="{B426ECBF-98DB-42BE-AA77-386D6B5758E2}"/>
    <cellStyle name="Normal 12 2 3 2 38" xfId="3853" xr:uid="{AB0D015A-C162-447B-BA14-553A1B20B96C}"/>
    <cellStyle name="Normal 12 2 3 2 4" xfId="3854" xr:uid="{6E8A80D5-8E8A-448A-8EA0-9B39F18CA66D}"/>
    <cellStyle name="Normal 12 2 3 2 5" xfId="3855" xr:uid="{8D1A3048-1DB8-4FDC-B7A5-7E27DB8E91F8}"/>
    <cellStyle name="Normal 12 2 3 2 6" xfId="3856" xr:uid="{5A4DD985-0C22-44A4-8E47-9DD0BF32FB32}"/>
    <cellStyle name="Normal 12 2 3 2 7" xfId="3857" xr:uid="{E21F5A65-0E9F-4825-A173-6D5ABBCF272E}"/>
    <cellStyle name="Normal 12 2 3 2 8" xfId="3858" xr:uid="{FE20E7EE-38B0-4825-8CEC-22D85573754F}"/>
    <cellStyle name="Normal 12 2 3 2 9" xfId="3859" xr:uid="{A63B7B67-7448-426E-BD44-828BD866181A}"/>
    <cellStyle name="Normal 12 2 3 20" xfId="3860" xr:uid="{4D2F56A3-1B38-4C2D-B875-97FF42CA527F}"/>
    <cellStyle name="Normal 12 2 3 21" xfId="3861" xr:uid="{0AF95648-BE65-4EAB-8A23-17EA8DAC6130}"/>
    <cellStyle name="Normal 12 2 3 22" xfId="3862" xr:uid="{24A1C532-75BE-438F-BA70-5B4627FC9DE8}"/>
    <cellStyle name="Normal 12 2 3 23" xfId="3863" xr:uid="{AE5FF576-4007-47F6-AEA6-83490A186E70}"/>
    <cellStyle name="Normal 12 2 3 24" xfId="3864" xr:uid="{E482ED72-3F5F-485C-B8EF-DA835BFE8F9B}"/>
    <cellStyle name="Normal 12 2 3 25" xfId="3865" xr:uid="{4D9A65FD-E62E-4191-9FA8-D8AB779240CC}"/>
    <cellStyle name="Normal 12 2 3 26" xfId="3866" xr:uid="{EA498A52-D408-4EEF-B8BF-A8946F876622}"/>
    <cellStyle name="Normal 12 2 3 27" xfId="3867" xr:uid="{DFD514CF-DA0C-46BB-9F23-D24339CD97E2}"/>
    <cellStyle name="Normal 12 2 3 28" xfId="3868" xr:uid="{E55C0332-FEAF-4088-91CC-DA72817C32F1}"/>
    <cellStyle name="Normal 12 2 3 29" xfId="3869" xr:uid="{98B9952D-11EC-4054-82B5-66C9EA694E5E}"/>
    <cellStyle name="Normal 12 2 3 3" xfId="3870" xr:uid="{A0708E46-2BB3-4C2D-AB12-03CBB17A9575}"/>
    <cellStyle name="Normal 12 2 3 30" xfId="3871" xr:uid="{331333D1-C10A-4DB5-B875-5DEE2FEF1CC7}"/>
    <cellStyle name="Normal 12 2 3 31" xfId="3872" xr:uid="{D2E2B24B-51E9-4A21-8D6B-DCF0AC8D6012}"/>
    <cellStyle name="Normal 12 2 3 32" xfId="3873" xr:uid="{973B8F5B-6E0E-434F-A60C-1B38A8DFAD68}"/>
    <cellStyle name="Normal 12 2 3 33" xfId="3874" xr:uid="{7DBB37B7-BE70-4733-B117-8924CC02C5F5}"/>
    <cellStyle name="Normal 12 2 3 34" xfId="3875" xr:uid="{686DE7A8-58BF-41DC-BEC7-1D0666899680}"/>
    <cellStyle name="Normal 12 2 3 35" xfId="3876" xr:uid="{110E26C1-BC56-431E-8A82-BAF1C2BBAAF9}"/>
    <cellStyle name="Normal 12 2 3 36" xfId="3877" xr:uid="{3E02A33E-ABF2-4FB2-8FFB-4A8482EE5E53}"/>
    <cellStyle name="Normal 12 2 3 37" xfId="3878" xr:uid="{D189A84A-8E09-4134-BAB0-D2A7BD84B714}"/>
    <cellStyle name="Normal 12 2 3 38" xfId="3879" xr:uid="{923BB046-839E-4B88-B3C5-BF33CEAB5247}"/>
    <cellStyle name="Normal 12 2 3 4" xfId="3880" xr:uid="{E4232136-06C7-4E71-B58A-B2E3D1CE9FCA}"/>
    <cellStyle name="Normal 12 2 3 5" xfId="3881" xr:uid="{2F5CC694-E8A0-42D2-958B-B0B0BB27AE33}"/>
    <cellStyle name="Normal 12 2 3 6" xfId="3882" xr:uid="{E690CFC0-8858-4366-9E20-BC993A12D393}"/>
    <cellStyle name="Normal 12 2 3 7" xfId="3883" xr:uid="{1A432CC0-4ED2-49A0-8630-D8B626672F5C}"/>
    <cellStyle name="Normal 12 2 3 8" xfId="3884" xr:uid="{2821E205-6DF9-430A-B9B4-118779AED4FB}"/>
    <cellStyle name="Normal 12 2 3 9" xfId="3885" xr:uid="{4F4C0181-0DA3-4145-9696-0C056817E357}"/>
    <cellStyle name="Normal 12 2 30" xfId="3886" xr:uid="{7DC50AF7-3B52-47E8-8CDA-8DA9298A7804}"/>
    <cellStyle name="Normal 12 2 31" xfId="3887" xr:uid="{76F70F36-C4C3-437F-A73E-EC303707C1C6}"/>
    <cellStyle name="Normal 12 2 32" xfId="3888" xr:uid="{74B6D75C-44AE-4D47-82C8-04CE11B3CFD4}"/>
    <cellStyle name="Normal 12 2 33" xfId="3889" xr:uid="{6F3A3CE2-3203-41B6-B545-805CA56B37AE}"/>
    <cellStyle name="Normal 12 2 34" xfId="3890" xr:uid="{0209572D-8170-4A0B-8225-FB38BE8C9905}"/>
    <cellStyle name="Normal 12 2 35" xfId="3891" xr:uid="{35509704-6456-4A8A-986A-73EAB41F8F37}"/>
    <cellStyle name="Normal 12 2 36" xfId="3892" xr:uid="{117601A9-5815-4145-84CD-A1BAE8ADCB52}"/>
    <cellStyle name="Normal 12 2 37" xfId="3893" xr:uid="{C6F13DFB-3264-434C-B22B-2D9FF7823F9A}"/>
    <cellStyle name="Normal 12 2 38" xfId="3894" xr:uid="{5876CAB4-617D-42C6-9469-EDC4DF37E0FD}"/>
    <cellStyle name="Normal 12 2 39" xfId="3895" xr:uid="{42E9F450-7A74-4DE4-A410-AFEDB714C8E0}"/>
    <cellStyle name="Normal 12 2 4" xfId="3896" xr:uid="{192D10CC-6B17-4751-BC61-7EF12A6E92E2}"/>
    <cellStyle name="Normal 12 2 40" xfId="3897" xr:uid="{AFA4BF0D-BEDE-498F-A1F8-A88BC9C332BA}"/>
    <cellStyle name="Normal 12 2 5" xfId="3898" xr:uid="{E5A2CD68-3C26-4ECA-B47E-38AEE6F67680}"/>
    <cellStyle name="Normal 12 2 6" xfId="3899" xr:uid="{BA6119D6-18B0-4DCE-879E-512D6273CF2F}"/>
    <cellStyle name="Normal 12 2 7" xfId="3900" xr:uid="{DD94F9C5-916D-47C8-9FD0-04F63EA30446}"/>
    <cellStyle name="Normal 12 2 8" xfId="3901" xr:uid="{F67DC000-2260-4DE3-8B9F-FCA1C224861D}"/>
    <cellStyle name="Normal 12 2 9" xfId="3902" xr:uid="{38A6ADB9-45CF-4136-B9C1-F6E39465961D}"/>
    <cellStyle name="Normal 12 20" xfId="3903" xr:uid="{DF50393E-E188-40A1-9806-0690985BD32E}"/>
    <cellStyle name="Normal 12 21" xfId="3904" xr:uid="{E12677F9-0A88-4ECA-8B15-5ECB0E072194}"/>
    <cellStyle name="Normal 12 22" xfId="3905" xr:uid="{A3DD298C-CF8C-4C88-A807-DE05D070E909}"/>
    <cellStyle name="Normal 12 23" xfId="3906" xr:uid="{37DD305F-25B6-44CF-BB70-7A3100DC118F}"/>
    <cellStyle name="Normal 12 24" xfId="3907" xr:uid="{30B6D8BE-A43F-43A5-8771-917D0B6931D1}"/>
    <cellStyle name="Normal 12 25" xfId="3908" xr:uid="{800332D6-64A4-4D78-93A9-6C3038BFCE7A}"/>
    <cellStyle name="Normal 12 26" xfId="3909" xr:uid="{EFAC0B2B-065C-452E-8924-F63431F60D4A}"/>
    <cellStyle name="Normal 12 27" xfId="3910" xr:uid="{0D10B1A5-8974-427B-A744-2BADD6F8A951}"/>
    <cellStyle name="Normal 12 28" xfId="3911" xr:uid="{0AE3036D-7278-4C76-BA78-C7EAC0D681E8}"/>
    <cellStyle name="Normal 12 29" xfId="3912" xr:uid="{AC065F78-B78F-4FB3-A7B7-1AABFD14B5A4}"/>
    <cellStyle name="Normal 12 3" xfId="3913" xr:uid="{4F26B973-24E5-4F15-BDFC-A01036A8F3FD}"/>
    <cellStyle name="Normal 12 3 10" xfId="3914" xr:uid="{27C1FD8C-8CF0-41F0-B007-31DEC674460F}"/>
    <cellStyle name="Normal 12 3 11" xfId="3915" xr:uid="{209DB995-769E-46DC-9D70-DBFB49331BB2}"/>
    <cellStyle name="Normal 12 3 12" xfId="3916" xr:uid="{E6CC5F6A-D7DE-4154-BB73-7B223C6C6098}"/>
    <cellStyle name="Normal 12 3 13" xfId="3917" xr:uid="{343A83C9-B670-40C3-8E48-78E32995446E}"/>
    <cellStyle name="Normal 12 3 14" xfId="3918" xr:uid="{69E7A4AB-0ADB-4A8C-86FE-FB177C836418}"/>
    <cellStyle name="Normal 12 3 15" xfId="3919" xr:uid="{32A45089-A93A-4BAD-A1F1-CFC9C7F389BF}"/>
    <cellStyle name="Normal 12 3 16" xfId="3920" xr:uid="{B8630BC7-98F4-4B9C-B161-90B033BD529B}"/>
    <cellStyle name="Normal 12 3 17" xfId="3921" xr:uid="{191B3463-F165-42B8-88D3-76203BB7F0BD}"/>
    <cellStyle name="Normal 12 3 18" xfId="3922" xr:uid="{75E7797B-6DF9-497F-9AEB-E887016F3DBB}"/>
    <cellStyle name="Normal 12 3 19" xfId="3923" xr:uid="{FD25B339-91E7-416E-8FB9-B0D0BFD1329A}"/>
    <cellStyle name="Normal 12 3 2" xfId="3924" xr:uid="{68198B00-5854-4815-8488-947F2118BCAA}"/>
    <cellStyle name="Normal 12 3 2 10" xfId="3925" xr:uid="{A732D5CA-0040-4EA4-A275-2596C445AC2F}"/>
    <cellStyle name="Normal 12 3 2 11" xfId="3926" xr:uid="{73265176-7666-466F-A766-60B8011DF87E}"/>
    <cellStyle name="Normal 12 3 2 12" xfId="3927" xr:uid="{3455B763-0B62-45FB-8C0C-EFF46EED90D5}"/>
    <cellStyle name="Normal 12 3 2 13" xfId="3928" xr:uid="{4A318F23-CB79-4F05-BC05-B718D7CE4177}"/>
    <cellStyle name="Normal 12 3 2 14" xfId="3929" xr:uid="{7413B839-9027-414C-B944-04FC57311E0B}"/>
    <cellStyle name="Normal 12 3 2 15" xfId="3930" xr:uid="{AA4ACAFB-6E3A-4ED7-9DD0-265E1942CF5A}"/>
    <cellStyle name="Normal 12 3 2 16" xfId="3931" xr:uid="{AFB24089-6B85-4DCE-A5E1-B4FE3D42C463}"/>
    <cellStyle name="Normal 12 3 2 17" xfId="3932" xr:uid="{3DC1C3E3-2EED-4A34-96D2-C618FB63C7A9}"/>
    <cellStyle name="Normal 12 3 2 18" xfId="3933" xr:uid="{97BF0E2F-61F9-4659-9130-34B13299C7B2}"/>
    <cellStyle name="Normal 12 3 2 19" xfId="3934" xr:uid="{9B1560D8-803D-4B97-A19E-C608B0D63CB7}"/>
    <cellStyle name="Normal 12 3 2 2" xfId="3935" xr:uid="{D5B935A3-AE3F-4377-B20D-61AA53A53063}"/>
    <cellStyle name="Normal 12 3 2 2 10" xfId="3936" xr:uid="{BF0F1C36-347E-4B52-9905-2479610A8D7E}"/>
    <cellStyle name="Normal 12 3 2 2 11" xfId="3937" xr:uid="{8125C3FA-9296-415A-9AEF-24576C6AC042}"/>
    <cellStyle name="Normal 12 3 2 2 12" xfId="3938" xr:uid="{142C9342-3D30-4F4E-8C5C-4A82E0F78C91}"/>
    <cellStyle name="Normal 12 3 2 2 13" xfId="3939" xr:uid="{EB29C2CF-CF97-4180-A9D5-76829BEB97F7}"/>
    <cellStyle name="Normal 12 3 2 2 14" xfId="3940" xr:uid="{0A4F152B-C364-47C7-9139-98F6597E0345}"/>
    <cellStyle name="Normal 12 3 2 2 15" xfId="3941" xr:uid="{B773A934-A7B0-4244-9FEB-AACA8BB3F6E2}"/>
    <cellStyle name="Normal 12 3 2 2 16" xfId="3942" xr:uid="{42A2D151-460A-4971-9EC7-A9E8E0A160ED}"/>
    <cellStyle name="Normal 12 3 2 2 17" xfId="3943" xr:uid="{AD9F1CD3-309F-4273-A95A-EA1C46E13DB3}"/>
    <cellStyle name="Normal 12 3 2 2 18" xfId="3944" xr:uid="{6A7F5B05-1786-4BB0-B907-31F9E7D77A3F}"/>
    <cellStyle name="Normal 12 3 2 2 19" xfId="3945" xr:uid="{DF58C370-124F-45DE-811B-3BCCD74AC4C4}"/>
    <cellStyle name="Normal 12 3 2 2 2" xfId="3946" xr:uid="{C575AF8B-42A5-4F44-AF32-24EAF8CBA372}"/>
    <cellStyle name="Normal 12 3 2 2 2 10" xfId="3947" xr:uid="{049534B0-FA0F-4EA5-B3F6-9C8D34CCAF18}"/>
    <cellStyle name="Normal 12 3 2 2 2 11" xfId="3948" xr:uid="{D419D232-6D1F-4EC6-A1B5-E90648366933}"/>
    <cellStyle name="Normal 12 3 2 2 2 12" xfId="3949" xr:uid="{3F0E5C9C-AC28-4363-B638-2536D2FE0413}"/>
    <cellStyle name="Normal 12 3 2 2 2 13" xfId="3950" xr:uid="{956642DA-A47F-491F-830D-6E81C7655582}"/>
    <cellStyle name="Normal 12 3 2 2 2 14" xfId="3951" xr:uid="{83CB425E-7E1E-4654-880A-0B7D316F6E2B}"/>
    <cellStyle name="Normal 12 3 2 2 2 15" xfId="3952" xr:uid="{F54CACA2-F584-4A46-821B-7CF9537A796C}"/>
    <cellStyle name="Normal 12 3 2 2 2 16" xfId="3953" xr:uid="{6FB984F9-9BB5-4136-BA9D-73A22E14CCD6}"/>
    <cellStyle name="Normal 12 3 2 2 2 17" xfId="3954" xr:uid="{C1737CCF-4A26-4CD9-8106-32818C8F05AA}"/>
    <cellStyle name="Normal 12 3 2 2 2 18" xfId="3955" xr:uid="{6BE9595E-D3CE-4531-B556-CFC311ADE060}"/>
    <cellStyle name="Normal 12 3 2 2 2 19" xfId="3956" xr:uid="{7F842721-E188-4A6E-905F-DA08BA545BD8}"/>
    <cellStyle name="Normal 12 3 2 2 2 2" xfId="3957" xr:uid="{689A066A-AFBF-4CE7-B71D-EA4E57067886}"/>
    <cellStyle name="Normal 12 3 2 2 2 20" xfId="3958" xr:uid="{A12FCCB7-7194-4C0A-B519-CD6AB1957DD7}"/>
    <cellStyle name="Normal 12 3 2 2 2 21" xfId="3959" xr:uid="{8460D05A-29D9-4777-B5D1-A89A6009C76C}"/>
    <cellStyle name="Normal 12 3 2 2 2 22" xfId="3960" xr:uid="{AFBCB3EC-4DE8-4AF9-968C-A97D2C433882}"/>
    <cellStyle name="Normal 12 3 2 2 2 23" xfId="3961" xr:uid="{DAF98B9B-3060-476C-80C1-AF1FCCDFD15B}"/>
    <cellStyle name="Normal 12 3 2 2 2 24" xfId="3962" xr:uid="{A868D01B-2DA8-443D-8E3E-BD06039CC1AA}"/>
    <cellStyle name="Normal 12 3 2 2 2 25" xfId="3963" xr:uid="{79B8B170-DE6F-4337-811D-01DAC46BDA85}"/>
    <cellStyle name="Normal 12 3 2 2 2 26" xfId="3964" xr:uid="{1466E1B5-1F5F-4730-9ACE-2E047BB12D22}"/>
    <cellStyle name="Normal 12 3 2 2 2 27" xfId="3965" xr:uid="{707F1D5E-82E5-4150-8EA4-03734EA4BC6C}"/>
    <cellStyle name="Normal 12 3 2 2 2 28" xfId="3966" xr:uid="{7E98B84F-BD2C-4470-B616-B7CC8292E39D}"/>
    <cellStyle name="Normal 12 3 2 2 2 29" xfId="3967" xr:uid="{74BCFE69-D326-4572-9C22-98A0C54B3C5F}"/>
    <cellStyle name="Normal 12 3 2 2 2 3" xfId="3968" xr:uid="{39DA77B6-6020-48EB-B0D8-EE1CDA44AB70}"/>
    <cellStyle name="Normal 12 3 2 2 2 30" xfId="3969" xr:uid="{34C7B6D9-CDFC-4B90-AAC3-1479BC92500E}"/>
    <cellStyle name="Normal 12 3 2 2 2 31" xfId="3970" xr:uid="{08BDA203-6914-4051-BB26-412275233EA5}"/>
    <cellStyle name="Normal 12 3 2 2 2 32" xfId="3971" xr:uid="{0F769E52-54C0-47D8-A2CF-78E7C6B34D32}"/>
    <cellStyle name="Normal 12 3 2 2 2 33" xfId="3972" xr:uid="{A7CF1055-CE3D-48AB-9043-F9289B7EF74D}"/>
    <cellStyle name="Normal 12 3 2 2 2 34" xfId="3973" xr:uid="{4B063026-8FFB-4F66-B6A0-6D2B05E38C7E}"/>
    <cellStyle name="Normal 12 3 2 2 2 35" xfId="3974" xr:uid="{3F45FFBD-1BFD-4F94-A946-80A9569DCBB3}"/>
    <cellStyle name="Normal 12 3 2 2 2 36" xfId="3975" xr:uid="{598ACA64-D4A0-43FC-ADDD-200838D64915}"/>
    <cellStyle name="Normal 12 3 2 2 2 37" xfId="3976" xr:uid="{2F643D41-5E53-4C71-A2BF-79233D6EB287}"/>
    <cellStyle name="Normal 12 3 2 2 2 38" xfId="3977" xr:uid="{C8468265-2D63-4F52-BE41-4CCDF143D97F}"/>
    <cellStyle name="Normal 12 3 2 2 2 4" xfId="3978" xr:uid="{0B501BFE-3A29-404E-B0E6-36F3895E95DB}"/>
    <cellStyle name="Normal 12 3 2 2 2 5" xfId="3979" xr:uid="{C9BB26F9-E551-4500-867D-D55EA84702B9}"/>
    <cellStyle name="Normal 12 3 2 2 2 6" xfId="3980" xr:uid="{6D2BC088-59AC-40E5-845B-E82CDE0B25BA}"/>
    <cellStyle name="Normal 12 3 2 2 2 7" xfId="3981" xr:uid="{A53DD249-633C-4A70-86CA-4C588AE6C528}"/>
    <cellStyle name="Normal 12 3 2 2 2 8" xfId="3982" xr:uid="{E0CA70CF-B4FB-4507-BCC8-B046B0CF6427}"/>
    <cellStyle name="Normal 12 3 2 2 2 9" xfId="3983" xr:uid="{D94A0982-800D-4F42-B337-40A63FF8899D}"/>
    <cellStyle name="Normal 12 3 2 2 20" xfId="3984" xr:uid="{41BF58BA-D97F-46D9-A925-E4DDBB811C2D}"/>
    <cellStyle name="Normal 12 3 2 2 21" xfId="3985" xr:uid="{271B2675-5866-41B9-8EEE-CC284A78D8E6}"/>
    <cellStyle name="Normal 12 3 2 2 22" xfId="3986" xr:uid="{B1539E5C-7912-4DE7-B1C6-76D37F7CE006}"/>
    <cellStyle name="Normal 12 3 2 2 23" xfId="3987" xr:uid="{D6EFD9E2-E5A2-4DE5-9ED2-E2198FD11970}"/>
    <cellStyle name="Normal 12 3 2 2 24" xfId="3988" xr:uid="{A3555B4F-143D-4D33-89CC-E1F8477AD7E8}"/>
    <cellStyle name="Normal 12 3 2 2 25" xfId="3989" xr:uid="{B7E38F48-DFCB-48B1-93D3-913104616BA3}"/>
    <cellStyle name="Normal 12 3 2 2 26" xfId="3990" xr:uid="{B3342803-EFF9-4F89-8D3D-51F0C0DC1A73}"/>
    <cellStyle name="Normal 12 3 2 2 27" xfId="3991" xr:uid="{78A782D3-333F-4915-8007-058A4371FB51}"/>
    <cellStyle name="Normal 12 3 2 2 28" xfId="3992" xr:uid="{1795FA5A-2252-46D3-8664-210F9C7285DA}"/>
    <cellStyle name="Normal 12 3 2 2 29" xfId="3993" xr:uid="{31168C25-906B-423C-BB1A-C42DB12A85C6}"/>
    <cellStyle name="Normal 12 3 2 2 3" xfId="3994" xr:uid="{CA755BBF-5A97-42D1-A1F9-5D664AA1B6A3}"/>
    <cellStyle name="Normal 12 3 2 2 30" xfId="3995" xr:uid="{747C5E4F-0F52-473E-9C69-C9E9BFC2C1F0}"/>
    <cellStyle name="Normal 12 3 2 2 31" xfId="3996" xr:uid="{69C64717-23C5-4F95-A9AD-0C74DB78DF9B}"/>
    <cellStyle name="Normal 12 3 2 2 32" xfId="3997" xr:uid="{C794BC44-49C5-4E19-9900-F8DB91A5D586}"/>
    <cellStyle name="Normal 12 3 2 2 33" xfId="3998" xr:uid="{EF66BD17-CFA8-46E0-8719-49F178C2DC0E}"/>
    <cellStyle name="Normal 12 3 2 2 34" xfId="3999" xr:uid="{F64DCAF2-8770-4B67-A172-32219B4A45E8}"/>
    <cellStyle name="Normal 12 3 2 2 35" xfId="4000" xr:uid="{15D82C38-0314-4F8B-8D27-D5DACE8617D4}"/>
    <cellStyle name="Normal 12 3 2 2 36" xfId="4001" xr:uid="{0E93F9D4-9C2B-4699-B908-52D2F4009F19}"/>
    <cellStyle name="Normal 12 3 2 2 37" xfId="4002" xr:uid="{1FD9334D-80F7-4F8B-82F1-60A4BAD283AA}"/>
    <cellStyle name="Normal 12 3 2 2 38" xfId="4003" xr:uid="{4790E1DD-D935-4415-A82F-E12A3B563A5E}"/>
    <cellStyle name="Normal 12 3 2 2 4" xfId="4004" xr:uid="{062E6A86-2EA7-4E74-82A0-063CCAADCF4E}"/>
    <cellStyle name="Normal 12 3 2 2 5" xfId="4005" xr:uid="{29C60E59-2E2D-48C6-BEC8-9D2F30FD2A31}"/>
    <cellStyle name="Normal 12 3 2 2 6" xfId="4006" xr:uid="{41BAA80B-C918-4516-9E5C-C127D6A40F7D}"/>
    <cellStyle name="Normal 12 3 2 2 7" xfId="4007" xr:uid="{AFBE1764-3BC1-4DC6-A9F1-7DE56E275546}"/>
    <cellStyle name="Normal 12 3 2 2 8" xfId="4008" xr:uid="{2FC56946-D2DB-453D-B272-A6AE6EF0D165}"/>
    <cellStyle name="Normal 12 3 2 2 9" xfId="4009" xr:uid="{4477B294-F39A-4075-B0CF-30872FCCB4D7}"/>
    <cellStyle name="Normal 12 3 2 20" xfId="4010" xr:uid="{74B344E3-B403-4159-AFFB-17FA1BEF9AB1}"/>
    <cellStyle name="Normal 12 3 2 21" xfId="4011" xr:uid="{1F307671-8129-4B8E-BD04-8D7AAAE24608}"/>
    <cellStyle name="Normal 12 3 2 22" xfId="4012" xr:uid="{7AA22363-5583-4A0E-80B1-732EE81E0E30}"/>
    <cellStyle name="Normal 12 3 2 23" xfId="4013" xr:uid="{89388A78-74BA-459A-9114-D7F4C09C8931}"/>
    <cellStyle name="Normal 12 3 2 24" xfId="4014" xr:uid="{FC2A6B71-54D0-45F5-875B-63CEE9FAA4FB}"/>
    <cellStyle name="Normal 12 3 2 25" xfId="4015" xr:uid="{7D904CE1-A699-40D7-B8E2-F104BD8E69C0}"/>
    <cellStyle name="Normal 12 3 2 26" xfId="4016" xr:uid="{CE8716A0-E04B-4641-9F24-AE8EB7A60ABE}"/>
    <cellStyle name="Normal 12 3 2 27" xfId="4017" xr:uid="{681E0EB4-9B6D-4005-9D50-EDFD063807D1}"/>
    <cellStyle name="Normal 12 3 2 28" xfId="4018" xr:uid="{8937D497-AAC7-487C-804E-41E1FDC8216A}"/>
    <cellStyle name="Normal 12 3 2 29" xfId="4019" xr:uid="{BBD21001-EF78-40D0-A7F9-692727292D4D}"/>
    <cellStyle name="Normal 12 3 2 3" xfId="4020" xr:uid="{56D7CD25-94A3-44A0-8DCD-197D752907FA}"/>
    <cellStyle name="Normal 12 3 2 30" xfId="4021" xr:uid="{A031ABC4-4D6A-4116-B34E-45DDCF2486C1}"/>
    <cellStyle name="Normal 12 3 2 31" xfId="4022" xr:uid="{E74A2E00-BCEB-4AE1-9161-A96632360073}"/>
    <cellStyle name="Normal 12 3 2 32" xfId="4023" xr:uid="{8C2A54E0-A464-47D9-8C10-4813466F7835}"/>
    <cellStyle name="Normal 12 3 2 33" xfId="4024" xr:uid="{25204966-77C6-47F3-9419-5B72D9D3CFF7}"/>
    <cellStyle name="Normal 12 3 2 34" xfId="4025" xr:uid="{0206C675-7C8A-4D50-9843-01687E16C42B}"/>
    <cellStyle name="Normal 12 3 2 35" xfId="4026" xr:uid="{04764D5D-FE06-42B4-9F41-2CC0DF6B112B}"/>
    <cellStyle name="Normal 12 3 2 36" xfId="4027" xr:uid="{EFD64307-F4A0-4AB9-AF75-3F2DD65D2BCA}"/>
    <cellStyle name="Normal 12 3 2 37" xfId="4028" xr:uid="{DE61AE82-12A4-4277-8E82-60191E077054}"/>
    <cellStyle name="Normal 12 3 2 38" xfId="4029" xr:uid="{6514E749-C693-4304-9C50-BE8EB53F14E0}"/>
    <cellStyle name="Normal 12 3 2 39" xfId="4030" xr:uid="{4E4C230B-1D85-44A0-B6CF-DB7594E941E2}"/>
    <cellStyle name="Normal 12 3 2 4" xfId="4031" xr:uid="{07DD911E-9890-49AC-BE28-211CDEC30D47}"/>
    <cellStyle name="Normal 12 3 2 40" xfId="4032" xr:uid="{A4B0AA1D-D478-4E0D-A98D-03CABB73A432}"/>
    <cellStyle name="Normal 12 3 2 5" xfId="4033" xr:uid="{2E8B4F6A-911E-4D46-8EE7-2731A2037FE5}"/>
    <cellStyle name="Normal 12 3 2 6" xfId="4034" xr:uid="{115D3129-2484-4E17-ABD8-104AAEEF83FA}"/>
    <cellStyle name="Normal 12 3 2 7" xfId="4035" xr:uid="{AA0AA7A0-AC60-484F-88B1-ABFF89E3200A}"/>
    <cellStyle name="Normal 12 3 2 8" xfId="4036" xr:uid="{46A77195-2F9C-4904-9EA5-9035AF7012D8}"/>
    <cellStyle name="Normal 12 3 2 9" xfId="4037" xr:uid="{179048DA-D794-462C-B239-9345E38FC075}"/>
    <cellStyle name="Normal 12 3 20" xfId="4038" xr:uid="{383D4BE6-B2BD-49B6-AC93-02A81FFF3C7C}"/>
    <cellStyle name="Normal 12 3 21" xfId="4039" xr:uid="{A3939F86-ED71-4501-950C-5CE86B319E1B}"/>
    <cellStyle name="Normal 12 3 22" xfId="4040" xr:uid="{71FE4C9E-58B4-4A4F-B805-58D3660BF76B}"/>
    <cellStyle name="Normal 12 3 23" xfId="4041" xr:uid="{5C93CF7D-4028-4245-9335-E970065F7CF0}"/>
    <cellStyle name="Normal 12 3 24" xfId="4042" xr:uid="{B9460A86-29E2-46E6-AF41-8873D963239A}"/>
    <cellStyle name="Normal 12 3 25" xfId="4043" xr:uid="{B2A57447-E80D-4225-B1C8-E0BAA01BEDD4}"/>
    <cellStyle name="Normal 12 3 26" xfId="4044" xr:uid="{AC0F3F49-B53C-4CBA-9AD2-E1D86FE5A478}"/>
    <cellStyle name="Normal 12 3 27" xfId="4045" xr:uid="{C48C57E3-5A53-48BD-BFCF-83F0272C48B7}"/>
    <cellStyle name="Normal 12 3 28" xfId="4046" xr:uid="{0DA04CDC-B6CF-400D-B433-EBFAA350F87F}"/>
    <cellStyle name="Normal 12 3 29" xfId="4047" xr:uid="{6CF40F61-1A06-4FB6-ACEF-8226AB518795}"/>
    <cellStyle name="Normal 12 3 3" xfId="4048" xr:uid="{5601AAB8-AFBF-4A63-8C8B-835FB104EFBC}"/>
    <cellStyle name="Normal 12 3 3 10" xfId="4049" xr:uid="{2B289284-9120-470F-9FB7-6E09D232ABA9}"/>
    <cellStyle name="Normal 12 3 3 11" xfId="4050" xr:uid="{D9B54C34-36CF-43E1-9A91-7E233DBA4489}"/>
    <cellStyle name="Normal 12 3 3 12" xfId="4051" xr:uid="{03B3A426-097B-42F3-95B5-D52881F0C91E}"/>
    <cellStyle name="Normal 12 3 3 13" xfId="4052" xr:uid="{E0E9B876-3CD8-46F8-ACED-5BF1F837A215}"/>
    <cellStyle name="Normal 12 3 3 14" xfId="4053" xr:uid="{B4F97DE4-769B-453C-8132-846F97895B33}"/>
    <cellStyle name="Normal 12 3 3 15" xfId="4054" xr:uid="{AE198FC9-1622-4B5E-A47A-21A6B0ED61A1}"/>
    <cellStyle name="Normal 12 3 3 16" xfId="4055" xr:uid="{C981E116-AA0E-424A-BF87-44D37B43829A}"/>
    <cellStyle name="Normal 12 3 3 17" xfId="4056" xr:uid="{C756EAEF-DD5C-4481-A010-A928B1D35E49}"/>
    <cellStyle name="Normal 12 3 3 18" xfId="4057" xr:uid="{CD3E8B0A-E83A-4BDA-8940-6C1B3FDD76AB}"/>
    <cellStyle name="Normal 12 3 3 19" xfId="4058" xr:uid="{388F65EC-08DF-4671-9BAC-0E90C174CE92}"/>
    <cellStyle name="Normal 12 3 3 2" xfId="4059" xr:uid="{1A3D24F0-9EC9-4E12-B48A-882F2B79C5A9}"/>
    <cellStyle name="Normal 12 3 3 2 10" xfId="4060" xr:uid="{3079E3FB-0D31-4D56-A8F6-ED6177E5403B}"/>
    <cellStyle name="Normal 12 3 3 2 11" xfId="4061" xr:uid="{32986137-4258-4F5E-9903-4BCE5580ECF2}"/>
    <cellStyle name="Normal 12 3 3 2 12" xfId="4062" xr:uid="{1A55E2BF-9DD7-49A0-BBFA-A53540CE7479}"/>
    <cellStyle name="Normal 12 3 3 2 13" xfId="4063" xr:uid="{32AB6FC3-59F8-49D8-85F5-7908A8B2A524}"/>
    <cellStyle name="Normal 12 3 3 2 14" xfId="4064" xr:uid="{AAD0032F-6DB0-4008-AE7C-B277D01355DB}"/>
    <cellStyle name="Normal 12 3 3 2 15" xfId="4065" xr:uid="{A2F08605-54EF-4146-B8B9-2800DFCBF5F1}"/>
    <cellStyle name="Normal 12 3 3 2 16" xfId="4066" xr:uid="{2C647F62-4FE8-47AC-BF3F-91E47BDBD356}"/>
    <cellStyle name="Normal 12 3 3 2 17" xfId="4067" xr:uid="{9AA87070-AF27-4DF8-8682-44F5A376397A}"/>
    <cellStyle name="Normal 12 3 3 2 18" xfId="4068" xr:uid="{BDA9C884-9E04-40AB-A64B-6CD0C8107C7C}"/>
    <cellStyle name="Normal 12 3 3 2 19" xfId="4069" xr:uid="{37528506-30AD-482C-B306-1BEC8A0A9677}"/>
    <cellStyle name="Normal 12 3 3 2 2" xfId="4070" xr:uid="{13DDBF79-93CE-487B-AE3D-BCED3A758FB6}"/>
    <cellStyle name="Normal 12 3 3 2 20" xfId="4071" xr:uid="{A12F7086-ED82-497D-83E0-06D765FC8143}"/>
    <cellStyle name="Normal 12 3 3 2 21" xfId="4072" xr:uid="{99C9EF95-E9E3-4035-8567-1FACFBC8CCBB}"/>
    <cellStyle name="Normal 12 3 3 2 22" xfId="4073" xr:uid="{EC4DFB04-022C-4705-AB84-35E06085CEBB}"/>
    <cellStyle name="Normal 12 3 3 2 23" xfId="4074" xr:uid="{F887C499-A1A2-4C12-BF19-754DEB819852}"/>
    <cellStyle name="Normal 12 3 3 2 24" xfId="4075" xr:uid="{452F41BF-8D53-40CF-82C1-A10183019606}"/>
    <cellStyle name="Normal 12 3 3 2 25" xfId="4076" xr:uid="{20317350-F1C1-4CAF-8F47-05BBBFBC956E}"/>
    <cellStyle name="Normal 12 3 3 2 26" xfId="4077" xr:uid="{6041A21D-C015-4C3D-BDB2-4691BA8BDA8D}"/>
    <cellStyle name="Normal 12 3 3 2 27" xfId="4078" xr:uid="{3CDE0D25-B735-4F9F-BC51-83FFFBC32A30}"/>
    <cellStyle name="Normal 12 3 3 2 28" xfId="4079" xr:uid="{EEECBEB6-1A9F-4696-B526-FCFB7DCA7666}"/>
    <cellStyle name="Normal 12 3 3 2 29" xfId="4080" xr:uid="{8320C4F6-7460-4902-9A5F-456D6D60C586}"/>
    <cellStyle name="Normal 12 3 3 2 3" xfId="4081" xr:uid="{AC9F2511-9261-4434-9869-79F925683D95}"/>
    <cellStyle name="Normal 12 3 3 2 30" xfId="4082" xr:uid="{B07F5E9C-9065-4A4E-9D5D-98F69115CD49}"/>
    <cellStyle name="Normal 12 3 3 2 31" xfId="4083" xr:uid="{AC63CE48-CB3F-406F-B902-1B5DAF68CA55}"/>
    <cellStyle name="Normal 12 3 3 2 32" xfId="4084" xr:uid="{55C4FA41-FC95-46F7-BEA6-11AA5BDEC064}"/>
    <cellStyle name="Normal 12 3 3 2 33" xfId="4085" xr:uid="{1F8DEB29-0B78-442C-B0B1-300E990A0402}"/>
    <cellStyle name="Normal 12 3 3 2 34" xfId="4086" xr:uid="{8F708C1F-415A-452D-87BA-793A034D5883}"/>
    <cellStyle name="Normal 12 3 3 2 35" xfId="4087" xr:uid="{53C3815A-1660-401A-BB0C-56F0ED575072}"/>
    <cellStyle name="Normal 12 3 3 2 36" xfId="4088" xr:uid="{3E031AE8-3C1A-4FDE-A9B6-24AB3E81004F}"/>
    <cellStyle name="Normal 12 3 3 2 37" xfId="4089" xr:uid="{029CC59B-80B0-494C-8F8E-574AC99BF0E2}"/>
    <cellStyle name="Normal 12 3 3 2 38" xfId="4090" xr:uid="{5A9DB1EC-C880-4A2B-85A2-67AA9D1B3B10}"/>
    <cellStyle name="Normal 12 3 3 2 4" xfId="4091" xr:uid="{1F064395-277D-4FF6-B257-6E71A8BC6EF5}"/>
    <cellStyle name="Normal 12 3 3 2 5" xfId="4092" xr:uid="{9ED97055-FA48-40B3-A22F-CF6574B32F51}"/>
    <cellStyle name="Normal 12 3 3 2 6" xfId="4093" xr:uid="{A7B26CD6-E36E-4EEA-A32F-3F8A723AABB5}"/>
    <cellStyle name="Normal 12 3 3 2 7" xfId="4094" xr:uid="{926278C3-CCC7-47B3-8998-419CDBD4EFCC}"/>
    <cellStyle name="Normal 12 3 3 2 8" xfId="4095" xr:uid="{52217233-14D0-4C4C-B107-C386B2AE01F5}"/>
    <cellStyle name="Normal 12 3 3 2 9" xfId="4096" xr:uid="{84D3AA77-04F0-4F7D-A574-640616EC3BFC}"/>
    <cellStyle name="Normal 12 3 3 20" xfId="4097" xr:uid="{5CC4FD4E-AFD4-4018-8E0A-CDD3E17AA9EE}"/>
    <cellStyle name="Normal 12 3 3 21" xfId="4098" xr:uid="{10B3B87C-FDB5-4DF5-B0CB-D9DD0775CAA5}"/>
    <cellStyle name="Normal 12 3 3 22" xfId="4099" xr:uid="{2023E355-E5F8-4D9E-9332-2830605172EF}"/>
    <cellStyle name="Normal 12 3 3 23" xfId="4100" xr:uid="{CB5569BE-72A6-4137-8B14-0F24DA87C1C5}"/>
    <cellStyle name="Normal 12 3 3 24" xfId="4101" xr:uid="{2319BC94-100C-4F29-A186-2804914FBC18}"/>
    <cellStyle name="Normal 12 3 3 25" xfId="4102" xr:uid="{66ADE7C3-507E-4551-BC5D-766A06449BA9}"/>
    <cellStyle name="Normal 12 3 3 26" xfId="4103" xr:uid="{7B124D48-F924-4CB8-A41B-2D518E51F5B4}"/>
    <cellStyle name="Normal 12 3 3 27" xfId="4104" xr:uid="{FCD24868-FFEF-42DE-9AF4-C9D48892B472}"/>
    <cellStyle name="Normal 12 3 3 28" xfId="4105" xr:uid="{2B986F37-F1FC-4E94-AEAA-2285AF601060}"/>
    <cellStyle name="Normal 12 3 3 29" xfId="4106" xr:uid="{C2445D5A-D480-42C4-B90E-DE4FA8F7A3C9}"/>
    <cellStyle name="Normal 12 3 3 3" xfId="4107" xr:uid="{6FF0929C-9D14-411B-8D91-9196390943E7}"/>
    <cellStyle name="Normal 12 3 3 30" xfId="4108" xr:uid="{DC8A57BA-4E88-4788-85C9-C26788CFA5AC}"/>
    <cellStyle name="Normal 12 3 3 31" xfId="4109" xr:uid="{6DBC00AA-509F-46C1-B64B-4514D5933F61}"/>
    <cellStyle name="Normal 12 3 3 32" xfId="4110" xr:uid="{895ABE7D-F14B-4225-9116-9520FA5D5866}"/>
    <cellStyle name="Normal 12 3 3 33" xfId="4111" xr:uid="{20DAFC72-818D-40A6-957B-CA0D88E42C13}"/>
    <cellStyle name="Normal 12 3 3 34" xfId="4112" xr:uid="{9363419D-FD9D-4B6A-892F-01B2E74DEFC1}"/>
    <cellStyle name="Normal 12 3 3 35" xfId="4113" xr:uid="{2A6A9954-6F66-441E-8A5C-AF69DAF04AC9}"/>
    <cellStyle name="Normal 12 3 3 36" xfId="4114" xr:uid="{1118C209-A0F3-4833-B03D-BB3F9680DA2E}"/>
    <cellStyle name="Normal 12 3 3 37" xfId="4115" xr:uid="{1B3A3372-33AA-4742-B785-9FEEBD9F7E35}"/>
    <cellStyle name="Normal 12 3 3 38" xfId="4116" xr:uid="{7AC9C34A-CE51-48D0-BB59-451955511D10}"/>
    <cellStyle name="Normal 12 3 3 4" xfId="4117" xr:uid="{1A972E4E-3CF1-4BBE-AD39-05821C7619A0}"/>
    <cellStyle name="Normal 12 3 3 5" xfId="4118" xr:uid="{B0D856E2-CD51-4AAF-915D-43570543166B}"/>
    <cellStyle name="Normal 12 3 3 6" xfId="4119" xr:uid="{1A123363-061F-48D8-829D-E855EFEA86F2}"/>
    <cellStyle name="Normal 12 3 3 7" xfId="4120" xr:uid="{A13035C9-7507-4D9D-B290-0704842C1A4B}"/>
    <cellStyle name="Normal 12 3 3 8" xfId="4121" xr:uid="{4971B8F5-656C-4807-8CC9-6A178D6CE29C}"/>
    <cellStyle name="Normal 12 3 3 9" xfId="4122" xr:uid="{5AFDE63E-C43F-4439-AE6E-A87C3AA9F679}"/>
    <cellStyle name="Normal 12 3 30" xfId="4123" xr:uid="{0038B7E1-19E2-455D-A7A8-D45BD2E05498}"/>
    <cellStyle name="Normal 12 3 31" xfId="4124" xr:uid="{E36750BD-E7FF-4A47-B7AD-03A904422155}"/>
    <cellStyle name="Normal 12 3 32" xfId="4125" xr:uid="{17507813-3A29-4D63-8EED-A92E1E6992E7}"/>
    <cellStyle name="Normal 12 3 33" xfId="4126" xr:uid="{0EEDA416-2F2B-4A1B-B8C0-751B0F5B8C38}"/>
    <cellStyle name="Normal 12 3 34" xfId="4127" xr:uid="{E932600E-58BD-4324-A161-8AB7C18E55DD}"/>
    <cellStyle name="Normal 12 3 35" xfId="4128" xr:uid="{D1D7ECE7-5F59-4912-9A44-EBFBE188768B}"/>
    <cellStyle name="Normal 12 3 36" xfId="4129" xr:uid="{A214111E-926A-4157-B67D-B600FCBB6DB9}"/>
    <cellStyle name="Normal 12 3 37" xfId="4130" xr:uid="{F705F8DA-33DA-43B8-A2BB-A40DDCB70D94}"/>
    <cellStyle name="Normal 12 3 38" xfId="4131" xr:uid="{A4C4FAFA-AE2B-4011-A3CB-F90C16B7B874}"/>
    <cellStyle name="Normal 12 3 39" xfId="4132" xr:uid="{BFFA601D-0CBC-4F28-87AB-4175FEB95E77}"/>
    <cellStyle name="Normal 12 3 4" xfId="4133" xr:uid="{C8763DDE-8862-4C0F-8E90-6730FB2A372E}"/>
    <cellStyle name="Normal 12 3 40" xfId="4134" xr:uid="{1D77A4D9-C86F-46F5-8617-955E61C152FC}"/>
    <cellStyle name="Normal 12 3 5" xfId="4135" xr:uid="{FC28DDCE-718D-4D72-9CEF-F3AADC744354}"/>
    <cellStyle name="Normal 12 3 6" xfId="4136" xr:uid="{10320CA6-D169-45F6-B940-73D9CE05251B}"/>
    <cellStyle name="Normal 12 3 7" xfId="4137" xr:uid="{09413F77-1B55-48DE-96C0-4BA0F2638E65}"/>
    <cellStyle name="Normal 12 3 8" xfId="4138" xr:uid="{A4DA36F2-E2E4-4CA5-AEA6-931323D12ABD}"/>
    <cellStyle name="Normal 12 3 9" xfId="4139" xr:uid="{7C208A9E-5BFF-4116-B621-554A4E1B3CC7}"/>
    <cellStyle name="Normal 12 30" xfId="4140" xr:uid="{887574AC-A90B-4E0A-A549-4C50D75D2ED9}"/>
    <cellStyle name="Normal 12 31" xfId="4141" xr:uid="{00892072-31CA-483A-ADB8-0C2433A604CF}"/>
    <cellStyle name="Normal 12 32" xfId="4142" xr:uid="{A5ACB026-4A31-4AE6-A2C9-5083E26D51E9}"/>
    <cellStyle name="Normal 12 33" xfId="4143" xr:uid="{39B0D15D-63A8-4AC1-A9A8-A348853702F5}"/>
    <cellStyle name="Normal 12 34" xfId="4144" xr:uid="{585C11E3-C56E-4053-A850-6ED705C2E04F}"/>
    <cellStyle name="Normal 12 35" xfId="4145" xr:uid="{FE38F1C2-ADE6-46DF-A5EF-5ECCEDF0A0E1}"/>
    <cellStyle name="Normal 12 36" xfId="4146" xr:uid="{FC45E46C-E775-4AB6-BA6F-C52135F903EC}"/>
    <cellStyle name="Normal 12 37" xfId="4147" xr:uid="{802D4220-B86A-4955-9C67-33680BB7C84C}"/>
    <cellStyle name="Normal 12 38" xfId="4148" xr:uid="{6F292AF6-3598-42AD-A5DD-472D4D07B223}"/>
    <cellStyle name="Normal 12 39" xfId="4149" xr:uid="{FFF7D0B0-2F37-420E-8C6F-900553D9E586}"/>
    <cellStyle name="Normal 12 4" xfId="4150" xr:uid="{D10FFEA1-66C4-4955-99B3-5B226241AAFF}"/>
    <cellStyle name="Normal 12 40" xfId="4151" xr:uid="{CB2DE34D-A88D-44A5-9A23-57BF893E5546}"/>
    <cellStyle name="Normal 12 41" xfId="4152" xr:uid="{1C382425-BE48-494C-B1A3-3036BEF9489D}"/>
    <cellStyle name="Normal 12 42" xfId="4153" xr:uid="{A2BA87FD-038D-48A7-9786-1D065448FD7F}"/>
    <cellStyle name="Normal 12 43" xfId="4154" xr:uid="{2222A649-2730-42F6-9965-A8DF603DCD0C}"/>
    <cellStyle name="Normal 12 44" xfId="4155" xr:uid="{CB86CF88-5AB8-42F8-A655-2510BF5F7501}"/>
    <cellStyle name="Normal 12 45" xfId="4156" xr:uid="{452F6FCD-A644-484C-9820-9C1ED97B2A08}"/>
    <cellStyle name="Normal 12 46" xfId="4157" xr:uid="{AF93B238-7389-4228-AC05-7AEFA5C8812D}"/>
    <cellStyle name="Normal 12 47" xfId="4158" xr:uid="{14AEF6E7-F0E8-455A-8CCC-6DCA492D8DB8}"/>
    <cellStyle name="Normal 12 48" xfId="4159" xr:uid="{F78475F2-BEE0-4416-BD2B-5AD9151975C7}"/>
    <cellStyle name="Normal 12 49" xfId="4160" xr:uid="{A2E04109-F425-43B5-B92B-15A98A2FC5C3}"/>
    <cellStyle name="Normal 12 5" xfId="4161" xr:uid="{1C835511-AEE7-4C46-A398-A3A2B41F28ED}"/>
    <cellStyle name="Normal 12 50" xfId="4162" xr:uid="{8A1E3D9B-61BF-4074-86E4-A2AF34DCCAAE}"/>
    <cellStyle name="Normal 12 51" xfId="4163" xr:uid="{02B5234A-09C5-4C84-B8A1-18E4825C6C33}"/>
    <cellStyle name="Normal 12 52" xfId="4164" xr:uid="{AD223721-E3FA-4905-8212-BD363FF48EFB}"/>
    <cellStyle name="Normal 12 53" xfId="4165" xr:uid="{6156F542-22D9-49E6-957F-B9EAA4B7F29E}"/>
    <cellStyle name="Normal 12 6" xfId="4166" xr:uid="{F2F92A85-9A03-41A6-A050-2CF3101B2DB6}"/>
    <cellStyle name="Normal 12 7" xfId="4167" xr:uid="{0F251D0C-7C26-483B-86A3-A203B4B3C500}"/>
    <cellStyle name="Normal 12 8" xfId="4168" xr:uid="{17323288-3380-44AD-A731-732B17E33969}"/>
    <cellStyle name="Normal 12 9" xfId="4169" xr:uid="{7A98C8AF-6934-416D-8451-3D880E74A0B9}"/>
    <cellStyle name="Normal 13" xfId="4170" xr:uid="{F2146FE9-66AE-4C76-AE20-B4E967FA1BE3}"/>
    <cellStyle name="Normal 13 10" xfId="4171" xr:uid="{48322B1F-E2E7-4451-97DA-6539596CC868}"/>
    <cellStyle name="Normal 13 11" xfId="4172" xr:uid="{98E7453A-0156-4B18-A080-0530378F4242}"/>
    <cellStyle name="Normal 13 12" xfId="4173" xr:uid="{929B7206-E7B7-4917-B216-BE433AC7DE72}"/>
    <cellStyle name="Normal 13 13" xfId="4174" xr:uid="{BCCD2120-3357-48F2-B1C3-4B1F8CADF294}"/>
    <cellStyle name="Normal 13 14" xfId="4175" xr:uid="{34AB734F-AEB6-4302-A512-880C1191CEC8}"/>
    <cellStyle name="Normal 13 15" xfId="4176" xr:uid="{4A3E8367-6C24-41F8-ACE3-15D6ED7C61CF}"/>
    <cellStyle name="Normal 13 16" xfId="4177" xr:uid="{E5E89365-67E2-48AB-AEE8-C301702BB6FC}"/>
    <cellStyle name="Normal 13 17" xfId="4178" xr:uid="{5C6FFAB6-5637-4A2C-AEB2-1C3290DC0A96}"/>
    <cellStyle name="Normal 13 18" xfId="4179" xr:uid="{3B7E16B6-BC0A-4A5F-91F0-94164831315E}"/>
    <cellStyle name="Normal 13 19" xfId="4180" xr:uid="{1E79D02E-2C95-4D43-9F54-17A8A411949E}"/>
    <cellStyle name="Normal 13 2" xfId="4181" xr:uid="{43189732-2F5C-47BA-8DDB-3144753E10F2}"/>
    <cellStyle name="Normal 13 2 10" xfId="4182" xr:uid="{A33CA0B5-5358-481F-8310-E23882CEA8BE}"/>
    <cellStyle name="Normal 13 2 11" xfId="4183" xr:uid="{1ED9119C-3A8E-4913-B7DA-9461EF52F41E}"/>
    <cellStyle name="Normal 13 2 12" xfId="4184" xr:uid="{40BD0F82-10A5-445F-9980-0B82FA04C2CD}"/>
    <cellStyle name="Normal 13 2 13" xfId="4185" xr:uid="{5D1776BF-B5F4-4CB9-B282-18E3E66CAA1C}"/>
    <cellStyle name="Normal 13 2 14" xfId="4186" xr:uid="{E629E5B1-A4C1-4EB3-9B65-AF291487F32C}"/>
    <cellStyle name="Normal 13 2 15" xfId="4187" xr:uid="{768F34F6-6122-4D23-813C-ADCD224EFE6D}"/>
    <cellStyle name="Normal 13 2 16" xfId="4188" xr:uid="{7AF0CCBB-9E6E-40A8-A298-523D5DC929B3}"/>
    <cellStyle name="Normal 13 2 17" xfId="4189" xr:uid="{3665DE8F-40CA-433D-924D-A350D6A8FCC1}"/>
    <cellStyle name="Normal 13 2 18" xfId="4190" xr:uid="{2059936B-CCB3-40B6-B42F-897F5FA38E1D}"/>
    <cellStyle name="Normal 13 2 19" xfId="4191" xr:uid="{9D03B83B-2A17-46BD-8690-799E2444F0E2}"/>
    <cellStyle name="Normal 13 2 2" xfId="4192" xr:uid="{722931EB-2FEF-44B7-B50F-1E4F11415C54}"/>
    <cellStyle name="Normal 13 2 2 10" xfId="4193" xr:uid="{0BB48C04-A42B-48AD-AA92-D1E9556A76C7}"/>
    <cellStyle name="Normal 13 2 2 11" xfId="4194" xr:uid="{13D74659-7955-4DCD-8EC5-CE5728EC6686}"/>
    <cellStyle name="Normal 13 2 2 12" xfId="4195" xr:uid="{D21FAC58-ECA5-48E7-BDE9-7C579EC5146A}"/>
    <cellStyle name="Normal 13 2 2 13" xfId="4196" xr:uid="{353AF822-119C-44B6-A8E2-F7308D3386AD}"/>
    <cellStyle name="Normal 13 2 2 14" xfId="4197" xr:uid="{A8462AFF-B0F7-403E-B550-DB8BF5098963}"/>
    <cellStyle name="Normal 13 2 2 15" xfId="4198" xr:uid="{F06EA810-64EA-4E82-AB44-3BFABAF6AD7E}"/>
    <cellStyle name="Normal 13 2 2 16" xfId="4199" xr:uid="{A0172D02-2C8E-48FD-968B-19D83837BCF6}"/>
    <cellStyle name="Normal 13 2 2 17" xfId="4200" xr:uid="{A06F9FC0-D045-4598-8FB6-C39CA9A7B13D}"/>
    <cellStyle name="Normal 13 2 2 18" xfId="4201" xr:uid="{7D218EE2-8356-4B52-9D49-ECE1E96E6CF9}"/>
    <cellStyle name="Normal 13 2 2 19" xfId="4202" xr:uid="{955C42EC-628B-48FE-881A-94DAE5863FB2}"/>
    <cellStyle name="Normal 13 2 2 2" xfId="4203" xr:uid="{1A9F4E9B-B154-4E88-B772-F5910EE785A4}"/>
    <cellStyle name="Normal 13 2 2 2 10" xfId="4204" xr:uid="{D7504DA6-551C-4DF2-B977-C84821CABFA8}"/>
    <cellStyle name="Normal 13 2 2 2 11" xfId="4205" xr:uid="{E3264BC3-B7C6-4D5D-BB91-9D1CE6851D1D}"/>
    <cellStyle name="Normal 13 2 2 2 12" xfId="4206" xr:uid="{CAE2F579-3984-4DEF-9507-847FEA9E949F}"/>
    <cellStyle name="Normal 13 2 2 2 13" xfId="4207" xr:uid="{921E8770-70BC-4C9B-8D86-09457AB4807F}"/>
    <cellStyle name="Normal 13 2 2 2 14" xfId="4208" xr:uid="{06B95AAA-D8B5-4ECB-BA81-0273865140EF}"/>
    <cellStyle name="Normal 13 2 2 2 15" xfId="4209" xr:uid="{EDD6459C-EA40-4E0F-9785-02384379FDEA}"/>
    <cellStyle name="Normal 13 2 2 2 16" xfId="4210" xr:uid="{8BFA5C62-3A22-4A9F-86E4-17628CC48C87}"/>
    <cellStyle name="Normal 13 2 2 2 17" xfId="4211" xr:uid="{EE73B193-745C-4507-A559-1D67DD2B5CE5}"/>
    <cellStyle name="Normal 13 2 2 2 18" xfId="4212" xr:uid="{506CE926-A35D-4DD8-B299-6BFB762CADAE}"/>
    <cellStyle name="Normal 13 2 2 2 19" xfId="4213" xr:uid="{F6B7B9D1-6631-45DD-9A59-18594BD95B7F}"/>
    <cellStyle name="Normal 13 2 2 2 2" xfId="4214" xr:uid="{AAAC5C34-DC04-4891-9BB3-14A2AD2F8DEB}"/>
    <cellStyle name="Normal 13 2 2 2 2 10" xfId="4215" xr:uid="{C97330C3-3420-4C47-A457-0EAF172EF880}"/>
    <cellStyle name="Normal 13 2 2 2 2 11" xfId="4216" xr:uid="{8B65CD32-6632-4F84-B013-6E4696242A5D}"/>
    <cellStyle name="Normal 13 2 2 2 2 12" xfId="4217" xr:uid="{3D9CBE79-A5DA-4785-8E9C-40271EA7B5D6}"/>
    <cellStyle name="Normal 13 2 2 2 2 13" xfId="4218" xr:uid="{E1A99516-3FA5-4840-A24A-691D2C2F8D1A}"/>
    <cellStyle name="Normal 13 2 2 2 2 14" xfId="4219" xr:uid="{500F7DE1-944B-410F-B4F9-1DD778B41519}"/>
    <cellStyle name="Normal 13 2 2 2 2 15" xfId="4220" xr:uid="{45B7C4DD-E741-47E1-951C-8758F3A0B6B6}"/>
    <cellStyle name="Normal 13 2 2 2 2 16" xfId="4221" xr:uid="{4B12B6BB-139A-4561-91B5-013F3E894075}"/>
    <cellStyle name="Normal 13 2 2 2 2 17" xfId="4222" xr:uid="{CDB61F16-CF04-468D-BFD0-057985A3A5BE}"/>
    <cellStyle name="Normal 13 2 2 2 2 18" xfId="4223" xr:uid="{5E565B7D-218F-4B49-B217-DC148188B417}"/>
    <cellStyle name="Normal 13 2 2 2 2 19" xfId="4224" xr:uid="{A5C7F119-8834-4FB0-AFBA-7A0EB747C507}"/>
    <cellStyle name="Normal 13 2 2 2 2 2" xfId="4225" xr:uid="{B539189D-7C75-4B43-BE0F-FF4C82206EC8}"/>
    <cellStyle name="Normal 13 2 2 2 2 20" xfId="4226" xr:uid="{24C57BB8-DCD1-4232-A0F7-A6FFD9F81BF3}"/>
    <cellStyle name="Normal 13 2 2 2 2 21" xfId="4227" xr:uid="{926E4449-4F7A-4087-9BEE-CAC5F0F38917}"/>
    <cellStyle name="Normal 13 2 2 2 2 22" xfId="4228" xr:uid="{874F42B5-CF35-4C47-86BD-5AD78FB1D84C}"/>
    <cellStyle name="Normal 13 2 2 2 2 23" xfId="4229" xr:uid="{BF5BE849-AC90-4C87-AFE6-AE7681F5E471}"/>
    <cellStyle name="Normal 13 2 2 2 2 24" xfId="4230" xr:uid="{59C62090-67BF-4003-AEF1-545E21DDC017}"/>
    <cellStyle name="Normal 13 2 2 2 2 25" xfId="4231" xr:uid="{72F5B695-B384-4F05-B9A9-E9305AAE1614}"/>
    <cellStyle name="Normal 13 2 2 2 2 26" xfId="4232" xr:uid="{13811EA4-057B-4E0E-AA0E-DD73CFAE8D99}"/>
    <cellStyle name="Normal 13 2 2 2 2 27" xfId="4233" xr:uid="{0234279D-EE7D-48E6-B5B5-36724DAB611B}"/>
    <cellStyle name="Normal 13 2 2 2 2 28" xfId="4234" xr:uid="{E632B6D9-5145-44C9-815B-949A6E86A9BC}"/>
    <cellStyle name="Normal 13 2 2 2 2 29" xfId="4235" xr:uid="{62984EE5-0D92-40FC-A254-4A871E7E620A}"/>
    <cellStyle name="Normal 13 2 2 2 2 3" xfId="4236" xr:uid="{1A1A5504-0F6F-437C-BF11-A21731299A91}"/>
    <cellStyle name="Normal 13 2 2 2 2 30" xfId="4237" xr:uid="{63662D46-FB43-4E0F-8F7F-F244C6E58FE8}"/>
    <cellStyle name="Normal 13 2 2 2 2 31" xfId="4238" xr:uid="{F4B567BC-4CA9-451D-9FF8-6E4DA8F68252}"/>
    <cellStyle name="Normal 13 2 2 2 2 32" xfId="4239" xr:uid="{47259530-FF49-462E-8BD6-D7E19D11BDDE}"/>
    <cellStyle name="Normal 13 2 2 2 2 33" xfId="4240" xr:uid="{FEB3F46F-62C9-4E17-91ED-F245AF51C500}"/>
    <cellStyle name="Normal 13 2 2 2 2 34" xfId="4241" xr:uid="{96CE2F72-97A3-46FF-83E8-7CB956FA4DF6}"/>
    <cellStyle name="Normal 13 2 2 2 2 35" xfId="4242" xr:uid="{6BB1AF5A-6BF4-4D33-9EF3-5A6582EA0C9D}"/>
    <cellStyle name="Normal 13 2 2 2 2 36" xfId="4243" xr:uid="{7AD182AC-5988-4328-B140-ADBE5E70CC42}"/>
    <cellStyle name="Normal 13 2 2 2 2 37" xfId="4244" xr:uid="{822B0415-51AA-4A17-AB77-1EB9E2BFBA2C}"/>
    <cellStyle name="Normal 13 2 2 2 2 38" xfId="4245" xr:uid="{AD9F9219-4098-4A84-8402-55070D164909}"/>
    <cellStyle name="Normal 13 2 2 2 2 4" xfId="4246" xr:uid="{B3C8F921-570B-4DDC-8BC7-4BB3A7D14B50}"/>
    <cellStyle name="Normal 13 2 2 2 2 5" xfId="4247" xr:uid="{0DE4F106-78A3-4F43-99F2-85C9A8F89BCC}"/>
    <cellStyle name="Normal 13 2 2 2 2 6" xfId="4248" xr:uid="{A4424FE4-745B-47EB-9A4B-6D9597B95D2C}"/>
    <cellStyle name="Normal 13 2 2 2 2 7" xfId="4249" xr:uid="{BAF8E1E6-0CA6-4543-AEF7-76A5097DA408}"/>
    <cellStyle name="Normal 13 2 2 2 2 8" xfId="4250" xr:uid="{88050851-B7F7-4F41-AF22-BCB6667DDD45}"/>
    <cellStyle name="Normal 13 2 2 2 2 9" xfId="4251" xr:uid="{42DFBB9C-B01E-437E-89EB-8CCA513E6BB7}"/>
    <cellStyle name="Normal 13 2 2 2 20" xfId="4252" xr:uid="{B2D6BA35-8C61-4F0C-9DC0-C3F36A20A5E4}"/>
    <cellStyle name="Normal 13 2 2 2 21" xfId="4253" xr:uid="{CB38F91F-96E6-4590-861F-40B210D70A84}"/>
    <cellStyle name="Normal 13 2 2 2 22" xfId="4254" xr:uid="{BBB380DA-8B76-48BE-9B02-D4423A92C556}"/>
    <cellStyle name="Normal 13 2 2 2 23" xfId="4255" xr:uid="{F5116655-9850-404B-9941-5428BA43078D}"/>
    <cellStyle name="Normal 13 2 2 2 24" xfId="4256" xr:uid="{89EF01D2-F847-4A05-988C-839259CB0CBC}"/>
    <cellStyle name="Normal 13 2 2 2 25" xfId="4257" xr:uid="{40CDC6B1-8C2B-4C3A-A5C2-3CE9730F4276}"/>
    <cellStyle name="Normal 13 2 2 2 26" xfId="4258" xr:uid="{DE5EBB73-A222-46FD-BACF-7714174A7131}"/>
    <cellStyle name="Normal 13 2 2 2 27" xfId="4259" xr:uid="{9CD8CEC5-2363-48F7-A13B-245F132B403C}"/>
    <cellStyle name="Normal 13 2 2 2 28" xfId="4260" xr:uid="{23E73AF1-981C-4615-9645-1C29A19EF758}"/>
    <cellStyle name="Normal 13 2 2 2 29" xfId="4261" xr:uid="{C03E0411-F7A3-403C-BDF8-64C0E7C24E9C}"/>
    <cellStyle name="Normal 13 2 2 2 3" xfId="4262" xr:uid="{02FA3DE4-C9BC-4A29-B3C9-553630908163}"/>
    <cellStyle name="Normal 13 2 2 2 30" xfId="4263" xr:uid="{F993D0A7-E127-4D19-8573-4E64D6F60A2D}"/>
    <cellStyle name="Normal 13 2 2 2 31" xfId="4264" xr:uid="{6DFDEE2E-DD27-4F35-9EB3-B641268ED93F}"/>
    <cellStyle name="Normal 13 2 2 2 32" xfId="4265" xr:uid="{38F1891B-87EB-4878-B3BA-452B6F517FE6}"/>
    <cellStyle name="Normal 13 2 2 2 33" xfId="4266" xr:uid="{A0F6C3A7-333A-471E-92AB-C72B9C224FDA}"/>
    <cellStyle name="Normal 13 2 2 2 34" xfId="4267" xr:uid="{D7F5168C-4CC1-4A6F-B57C-33B0434555EB}"/>
    <cellStyle name="Normal 13 2 2 2 35" xfId="4268" xr:uid="{A83AA350-7742-45B0-B74D-243771683043}"/>
    <cellStyle name="Normal 13 2 2 2 36" xfId="4269" xr:uid="{B209EEF1-520E-4E38-836B-9CFC702CE69D}"/>
    <cellStyle name="Normal 13 2 2 2 37" xfId="4270" xr:uid="{583D1E0D-8EF3-46F1-A9A0-329621D913C5}"/>
    <cellStyle name="Normal 13 2 2 2 38" xfId="4271" xr:uid="{7EFCB72E-75C8-47F7-BD14-CE02FA8053DE}"/>
    <cellStyle name="Normal 13 2 2 2 4" xfId="4272" xr:uid="{C89D7E36-7893-4D3B-A234-974DD4BDF6DE}"/>
    <cellStyle name="Normal 13 2 2 2 5" xfId="4273" xr:uid="{A32167CD-4A5C-4B65-A6FB-BD0AD7EAEC18}"/>
    <cellStyle name="Normal 13 2 2 2 6" xfId="4274" xr:uid="{B368677C-9D6E-4836-A6A3-294BBD251727}"/>
    <cellStyle name="Normal 13 2 2 2 7" xfId="4275" xr:uid="{546856BE-F125-414A-887D-58E20AFE7B25}"/>
    <cellStyle name="Normal 13 2 2 2 8" xfId="4276" xr:uid="{EF8CA619-6A68-47A7-B89F-1FA5317589FA}"/>
    <cellStyle name="Normal 13 2 2 2 9" xfId="4277" xr:uid="{FB512E51-A3D0-41DC-845F-AFDD6991C166}"/>
    <cellStyle name="Normal 13 2 2 20" xfId="4278" xr:uid="{1008643C-FFBD-4A13-8775-19FA23530B0D}"/>
    <cellStyle name="Normal 13 2 2 21" xfId="4279" xr:uid="{12851E03-6DCD-4474-9F96-09D9206A189D}"/>
    <cellStyle name="Normal 13 2 2 22" xfId="4280" xr:uid="{1DFFFEB6-5498-467D-A184-6E7CB7055468}"/>
    <cellStyle name="Normal 13 2 2 23" xfId="4281" xr:uid="{A4031E87-B220-41E2-B775-B1FE5E0BBDB5}"/>
    <cellStyle name="Normal 13 2 2 24" xfId="4282" xr:uid="{3D8F534C-0335-4CD1-B4C3-570FFAC0A862}"/>
    <cellStyle name="Normal 13 2 2 25" xfId="4283" xr:uid="{48D294CC-5A0C-4D32-B3CC-0BA539C93A3B}"/>
    <cellStyle name="Normal 13 2 2 26" xfId="4284" xr:uid="{9A687DEC-95F4-4902-A5D9-808DA835F676}"/>
    <cellStyle name="Normal 13 2 2 27" xfId="4285" xr:uid="{1B7CB3DE-5951-471D-99EB-D76FA29FE4B0}"/>
    <cellStyle name="Normal 13 2 2 28" xfId="4286" xr:uid="{CA7AAF62-8AB7-44C2-8891-26B6CF03D571}"/>
    <cellStyle name="Normal 13 2 2 29" xfId="4287" xr:uid="{B128A0E1-6492-49FA-9966-7C39A604549E}"/>
    <cellStyle name="Normal 13 2 2 3" xfId="4288" xr:uid="{31670D55-1A2B-4026-8183-C27F72A27B1B}"/>
    <cellStyle name="Normal 13 2 2 30" xfId="4289" xr:uid="{9B4D37A9-5EAE-4AC4-B3FD-E45FBE5B3098}"/>
    <cellStyle name="Normal 13 2 2 31" xfId="4290" xr:uid="{1063BB80-1B16-4736-B3F7-43693F95F28C}"/>
    <cellStyle name="Normal 13 2 2 32" xfId="4291" xr:uid="{2BF029F3-DF66-453D-AFB5-FE591839C624}"/>
    <cellStyle name="Normal 13 2 2 33" xfId="4292" xr:uid="{235027F5-F979-405A-8ECC-546CD4DB0F2A}"/>
    <cellStyle name="Normal 13 2 2 34" xfId="4293" xr:uid="{60DBA38A-F835-4230-995B-AFB29CC17100}"/>
    <cellStyle name="Normal 13 2 2 35" xfId="4294" xr:uid="{F5D751E7-FAB6-4D39-BAE6-9FFCEFF46732}"/>
    <cellStyle name="Normal 13 2 2 36" xfId="4295" xr:uid="{F2E0064F-C9A9-4D37-A270-8E734411C428}"/>
    <cellStyle name="Normal 13 2 2 37" xfId="4296" xr:uid="{FF280B2A-D636-475F-9E96-731FF9225FA5}"/>
    <cellStyle name="Normal 13 2 2 38" xfId="4297" xr:uid="{7CBA8943-33AF-46DC-A2E0-8ADF63E21788}"/>
    <cellStyle name="Normal 13 2 2 39" xfId="4298" xr:uid="{159C7315-005A-4043-A7BF-75F0A95E1DD2}"/>
    <cellStyle name="Normal 13 2 2 4" xfId="4299" xr:uid="{2DEEF949-B9D1-4EF4-BAD9-42458BFD6BCC}"/>
    <cellStyle name="Normal 13 2 2 40" xfId="4300" xr:uid="{BB9B2674-1A09-4552-AA87-5E8518C55052}"/>
    <cellStyle name="Normal 13 2 2 5" xfId="4301" xr:uid="{8016D3C4-347D-4FBC-B797-EACB321A861B}"/>
    <cellStyle name="Normal 13 2 2 6" xfId="4302" xr:uid="{01421B1F-1027-41DE-A2DF-2D4EED7FC6F7}"/>
    <cellStyle name="Normal 13 2 2 7" xfId="4303" xr:uid="{85D653BD-42CA-4B11-A169-F57C4612B7D2}"/>
    <cellStyle name="Normal 13 2 2 8" xfId="4304" xr:uid="{648E2E70-E2AF-4540-8045-FF185123E4F4}"/>
    <cellStyle name="Normal 13 2 2 9" xfId="4305" xr:uid="{4CFB2348-3AF1-4E15-B4EE-8681A64B1B21}"/>
    <cellStyle name="Normal 13 2 20" xfId="4306" xr:uid="{5A2EAF49-F7C5-466B-AFDE-F148E5AF9362}"/>
    <cellStyle name="Normal 13 2 21" xfId="4307" xr:uid="{E0BED07A-6920-4BBC-B6D8-4F6780C5E48A}"/>
    <cellStyle name="Normal 13 2 22" xfId="4308" xr:uid="{7E5C41B8-F1CB-4B19-8890-6926100B1BBB}"/>
    <cellStyle name="Normal 13 2 23" xfId="4309" xr:uid="{2DF5D264-15FA-49EB-B529-24DD2B92B6D7}"/>
    <cellStyle name="Normal 13 2 24" xfId="4310" xr:uid="{4D8B9B85-1104-45BB-8179-DA23175A93AE}"/>
    <cellStyle name="Normal 13 2 25" xfId="4311" xr:uid="{6498A994-6EDD-4ED6-AA2B-8988DCCAF56F}"/>
    <cellStyle name="Normal 13 2 26" xfId="4312" xr:uid="{854FA885-240D-4922-BECB-6756551A49BF}"/>
    <cellStyle name="Normal 13 2 27" xfId="4313" xr:uid="{1DA1A034-AA58-485F-B0D9-BA83970C4346}"/>
    <cellStyle name="Normal 13 2 28" xfId="4314" xr:uid="{32CAD60C-45D4-4EA4-B199-E061BF8093AB}"/>
    <cellStyle name="Normal 13 2 29" xfId="4315" xr:uid="{D157CBE9-DFAE-417D-863B-2BCED7DFDA46}"/>
    <cellStyle name="Normal 13 2 3" xfId="4316" xr:uid="{87C1C744-C1A8-4F4F-8E45-7645DE52B086}"/>
    <cellStyle name="Normal 13 2 3 10" xfId="4317" xr:uid="{2720EEB5-8FAF-401C-AF6B-C08B3BC53572}"/>
    <cellStyle name="Normal 13 2 3 11" xfId="4318" xr:uid="{FDF2A891-CA9F-4302-A72B-E80B38F0B510}"/>
    <cellStyle name="Normal 13 2 3 12" xfId="4319" xr:uid="{301F1DD6-2977-47FF-8B73-E58365378C50}"/>
    <cellStyle name="Normal 13 2 3 13" xfId="4320" xr:uid="{D1D4A707-8AF7-4C48-8A64-20CC5F09728A}"/>
    <cellStyle name="Normal 13 2 3 14" xfId="4321" xr:uid="{0BD06889-006C-4A24-9BA2-231DF1AA759B}"/>
    <cellStyle name="Normal 13 2 3 15" xfId="4322" xr:uid="{222C8249-9940-4734-83AE-7B28657652AB}"/>
    <cellStyle name="Normal 13 2 3 16" xfId="4323" xr:uid="{963C8B9D-9C79-49F1-A248-B7A1B5156351}"/>
    <cellStyle name="Normal 13 2 3 17" xfId="4324" xr:uid="{8894FDF7-A545-4418-87A4-EFAD8ECBC259}"/>
    <cellStyle name="Normal 13 2 3 18" xfId="4325" xr:uid="{DA9996D4-B9A6-4365-A95D-103EF853E510}"/>
    <cellStyle name="Normal 13 2 3 19" xfId="4326" xr:uid="{03465118-E785-4DEA-8388-177760B2E4AC}"/>
    <cellStyle name="Normal 13 2 3 2" xfId="4327" xr:uid="{2BC4D53D-9F8D-41AF-8DB3-E98EAB234AD7}"/>
    <cellStyle name="Normal 13 2 3 2 10" xfId="4328" xr:uid="{1B6D1085-8F2A-40F3-BE2F-452022178586}"/>
    <cellStyle name="Normal 13 2 3 2 11" xfId="4329" xr:uid="{356F9627-41C5-4069-A934-6042249AE029}"/>
    <cellStyle name="Normal 13 2 3 2 12" xfId="4330" xr:uid="{CA931DDD-A68E-402B-A92C-78623A16AFFC}"/>
    <cellStyle name="Normal 13 2 3 2 13" xfId="4331" xr:uid="{0B21799C-BF71-4187-A859-0B84529F9660}"/>
    <cellStyle name="Normal 13 2 3 2 14" xfId="4332" xr:uid="{0D4D7051-5F24-45AA-BE12-ACF3601FCD3D}"/>
    <cellStyle name="Normal 13 2 3 2 15" xfId="4333" xr:uid="{0F5E2524-EF7D-497D-A28F-7B7259D2A656}"/>
    <cellStyle name="Normal 13 2 3 2 16" xfId="4334" xr:uid="{6A56264C-3400-4AE0-B186-60283FB4EEC2}"/>
    <cellStyle name="Normal 13 2 3 2 17" xfId="4335" xr:uid="{E632CE46-8C12-4EE8-BF95-EE88AA20FCD3}"/>
    <cellStyle name="Normal 13 2 3 2 18" xfId="4336" xr:uid="{F41B1D90-2F54-4819-959E-4A445C76F66D}"/>
    <cellStyle name="Normal 13 2 3 2 19" xfId="4337" xr:uid="{52811A4C-FFE7-4A9A-9164-9542CCA82AE0}"/>
    <cellStyle name="Normal 13 2 3 2 2" xfId="4338" xr:uid="{9B3FC068-59B6-4226-A664-AB67081FCDC4}"/>
    <cellStyle name="Normal 13 2 3 2 20" xfId="4339" xr:uid="{476C94A0-7E17-44DB-8E91-4DA5A567A880}"/>
    <cellStyle name="Normal 13 2 3 2 21" xfId="4340" xr:uid="{A1A0D812-5A6D-47F6-B204-30DFB8FF094D}"/>
    <cellStyle name="Normal 13 2 3 2 22" xfId="4341" xr:uid="{4D9A510C-BFBC-48D2-A5B7-3ADFF1C366D7}"/>
    <cellStyle name="Normal 13 2 3 2 23" xfId="4342" xr:uid="{136E614E-A5D7-46DE-9FC9-81856965AB6B}"/>
    <cellStyle name="Normal 13 2 3 2 24" xfId="4343" xr:uid="{633E793C-2DE5-4DE8-BFCA-ABAF0C89660D}"/>
    <cellStyle name="Normal 13 2 3 2 25" xfId="4344" xr:uid="{0C43F2EB-F2D9-4339-BA43-5EE143F2F3A1}"/>
    <cellStyle name="Normal 13 2 3 2 26" xfId="4345" xr:uid="{16585C39-8B90-4B9C-A5C3-EE5C58239E95}"/>
    <cellStyle name="Normal 13 2 3 2 27" xfId="4346" xr:uid="{A0377E0C-C676-4D23-A173-9D9380BEE253}"/>
    <cellStyle name="Normal 13 2 3 2 28" xfId="4347" xr:uid="{4F524D3A-74B4-4DC8-A5CF-924ECA786C39}"/>
    <cellStyle name="Normal 13 2 3 2 29" xfId="4348" xr:uid="{A2B6BDBD-E54C-4C95-B565-E9394A4B8DE5}"/>
    <cellStyle name="Normal 13 2 3 2 3" xfId="4349" xr:uid="{1D0C2030-B3C2-4911-8DB4-E58CF5B34921}"/>
    <cellStyle name="Normal 13 2 3 2 30" xfId="4350" xr:uid="{34E25512-8CF2-4B74-8E4C-044D3CE44DCF}"/>
    <cellStyle name="Normal 13 2 3 2 31" xfId="4351" xr:uid="{DFF35938-AFCC-4209-8488-E3D2EAE49500}"/>
    <cellStyle name="Normal 13 2 3 2 32" xfId="4352" xr:uid="{CA1E8C59-D941-4F6B-B477-A01EAD2CC500}"/>
    <cellStyle name="Normal 13 2 3 2 33" xfId="4353" xr:uid="{413FCFAD-376E-4302-BDD4-A8E4D5567E98}"/>
    <cellStyle name="Normal 13 2 3 2 34" xfId="4354" xr:uid="{C85346FD-057B-41FC-9378-4845D7B6707B}"/>
    <cellStyle name="Normal 13 2 3 2 35" xfId="4355" xr:uid="{9231836C-4B0B-48F8-A232-2FD74F98218C}"/>
    <cellStyle name="Normal 13 2 3 2 36" xfId="4356" xr:uid="{4129023E-62E5-47A8-BC84-604DC0C79B1D}"/>
    <cellStyle name="Normal 13 2 3 2 37" xfId="4357" xr:uid="{50C68277-5326-4915-AA40-3F20BE967DB9}"/>
    <cellStyle name="Normal 13 2 3 2 38" xfId="4358" xr:uid="{2AE5C132-E00B-4C19-AF52-5125A419EA15}"/>
    <cellStyle name="Normal 13 2 3 2 4" xfId="4359" xr:uid="{022F1C60-9DAE-43F2-ABA8-46E121D12FA9}"/>
    <cellStyle name="Normal 13 2 3 2 5" xfId="4360" xr:uid="{B8F081D1-125B-4FA9-B5E7-3E04D423EB0F}"/>
    <cellStyle name="Normal 13 2 3 2 6" xfId="4361" xr:uid="{9DA5E5AD-FB3E-4FD4-AD47-A51BF0FF849D}"/>
    <cellStyle name="Normal 13 2 3 2 7" xfId="4362" xr:uid="{06CCC260-F172-497B-B74D-2972B9940A64}"/>
    <cellStyle name="Normal 13 2 3 2 8" xfId="4363" xr:uid="{06D32225-F55A-42F4-8B0A-6CB289C9981A}"/>
    <cellStyle name="Normal 13 2 3 2 9" xfId="4364" xr:uid="{DE96D143-B728-4DAD-B028-2C9B6D4DF834}"/>
    <cellStyle name="Normal 13 2 3 20" xfId="4365" xr:uid="{3DA183B8-A9B3-4B8B-BA01-34DE7E102237}"/>
    <cellStyle name="Normal 13 2 3 21" xfId="4366" xr:uid="{A8E0C74F-E59B-42FE-9D8C-58D130962A2C}"/>
    <cellStyle name="Normal 13 2 3 22" xfId="4367" xr:uid="{C8ECE64B-4175-4AE0-8D25-AB81493BD87D}"/>
    <cellStyle name="Normal 13 2 3 23" xfId="4368" xr:uid="{968F3381-32A0-4E8A-82ED-A157980CB654}"/>
    <cellStyle name="Normal 13 2 3 24" xfId="4369" xr:uid="{E9E79EBA-FB8A-4D07-8EEA-CB652BF137D5}"/>
    <cellStyle name="Normal 13 2 3 25" xfId="4370" xr:uid="{BCDC8D25-05DE-4AC7-A407-8759DDF8B7C3}"/>
    <cellStyle name="Normal 13 2 3 26" xfId="4371" xr:uid="{208D0F95-CAAB-4DA5-B099-92E0F5607795}"/>
    <cellStyle name="Normal 13 2 3 27" xfId="4372" xr:uid="{F5AF145D-B9A5-4F8D-B25B-EEEDCB393FBC}"/>
    <cellStyle name="Normal 13 2 3 28" xfId="4373" xr:uid="{360903C7-828F-4C39-827D-A06B6A135A5F}"/>
    <cellStyle name="Normal 13 2 3 29" xfId="4374" xr:uid="{B2EB6ACD-0941-4B73-A790-568BDC721E9C}"/>
    <cellStyle name="Normal 13 2 3 3" xfId="4375" xr:uid="{B37EB55B-6448-4C3B-9842-4BE6F882C5F5}"/>
    <cellStyle name="Normal 13 2 3 30" xfId="4376" xr:uid="{1C87B864-6149-43A3-89BE-ABAAFC623202}"/>
    <cellStyle name="Normal 13 2 3 31" xfId="4377" xr:uid="{1B5EEBB7-D060-40A8-AF76-FE0CD1CF70B5}"/>
    <cellStyle name="Normal 13 2 3 32" xfId="4378" xr:uid="{30020CA8-D05B-4B52-9B10-386E604B5BA2}"/>
    <cellStyle name="Normal 13 2 3 33" xfId="4379" xr:uid="{435D1815-123F-48E9-B54B-B7E988C55FF7}"/>
    <cellStyle name="Normal 13 2 3 34" xfId="4380" xr:uid="{395F7201-11EF-4673-B99E-DD33BEB97219}"/>
    <cellStyle name="Normal 13 2 3 35" xfId="4381" xr:uid="{BE2B78EA-4C5F-45EF-86D6-56B347ACCDCF}"/>
    <cellStyle name="Normal 13 2 3 36" xfId="4382" xr:uid="{E59D4557-0304-4236-A556-AE71A779FF2C}"/>
    <cellStyle name="Normal 13 2 3 37" xfId="4383" xr:uid="{3AD50290-1EAA-49B8-B6B6-6DA10AEA7481}"/>
    <cellStyle name="Normal 13 2 3 38" xfId="4384" xr:uid="{4ED881E9-3A27-45D3-AF31-2A597617131C}"/>
    <cellStyle name="Normal 13 2 3 4" xfId="4385" xr:uid="{D317D493-A79D-4833-B374-2AFC07993596}"/>
    <cellStyle name="Normal 13 2 3 5" xfId="4386" xr:uid="{DF2C3111-C1D7-4F72-8598-8B75616F5534}"/>
    <cellStyle name="Normal 13 2 3 6" xfId="4387" xr:uid="{458533E4-2B8E-41A6-AE2B-5E0E7D94D025}"/>
    <cellStyle name="Normal 13 2 3 7" xfId="4388" xr:uid="{3B61A7EE-E6F1-46EC-ADC6-620EF8841822}"/>
    <cellStyle name="Normal 13 2 3 8" xfId="4389" xr:uid="{9FB11B39-2084-479A-9D51-0696F1E24DCF}"/>
    <cellStyle name="Normal 13 2 3 9" xfId="4390" xr:uid="{0623D722-05E0-4208-ADCC-6A9B64EBD483}"/>
    <cellStyle name="Normal 13 2 30" xfId="4391" xr:uid="{B7C52613-79D1-4187-A7F5-AA126238DEA8}"/>
    <cellStyle name="Normal 13 2 31" xfId="4392" xr:uid="{0E828550-29F0-4C6F-BDC9-9C30EC99ED9D}"/>
    <cellStyle name="Normal 13 2 32" xfId="4393" xr:uid="{3757A53B-C9CE-4769-B4F1-DB41ED3E4673}"/>
    <cellStyle name="Normal 13 2 33" xfId="4394" xr:uid="{0B3CB1C0-AB70-41AA-A7A8-A65535F79F79}"/>
    <cellStyle name="Normal 13 2 34" xfId="4395" xr:uid="{A650D685-0C40-4C14-9651-120AFDB55E65}"/>
    <cellStyle name="Normal 13 2 35" xfId="4396" xr:uid="{66A6C44B-9759-4B6F-A1A0-1B34EA4F4C2D}"/>
    <cellStyle name="Normal 13 2 36" xfId="4397" xr:uid="{29086556-C905-40FD-8A22-E3B0C3800381}"/>
    <cellStyle name="Normal 13 2 37" xfId="4398" xr:uid="{BC0D5E3A-2ECA-46D6-9B76-D1A7E5AF1499}"/>
    <cellStyle name="Normal 13 2 38" xfId="4399" xr:uid="{BB2C9A58-CCB7-476F-AB4F-3DB87F518154}"/>
    <cellStyle name="Normal 13 2 39" xfId="4400" xr:uid="{6143DD23-1EF3-43CD-88FB-D4EA26F850F9}"/>
    <cellStyle name="Normal 13 2 4" xfId="4401" xr:uid="{3E80A979-05F3-4ACF-A27B-D1B20116467A}"/>
    <cellStyle name="Normal 13 2 40" xfId="4402" xr:uid="{26FDE978-B4B0-473A-8B4A-9288EA74686F}"/>
    <cellStyle name="Normal 13 2 5" xfId="4403" xr:uid="{374D0323-EA0C-46F5-8170-78A388EC3148}"/>
    <cellStyle name="Normal 13 2 6" xfId="4404" xr:uid="{3C5DEFC2-3481-43AC-A633-F3955B823F2C}"/>
    <cellStyle name="Normal 13 2 7" xfId="4405" xr:uid="{57614B22-87CF-4AB8-AFD5-5BB586138FE9}"/>
    <cellStyle name="Normal 13 2 8" xfId="4406" xr:uid="{92D312D7-F2DD-428F-9EC5-55E052D62464}"/>
    <cellStyle name="Normal 13 2 9" xfId="4407" xr:uid="{71E2FD4C-824E-45CC-A6FC-3A395F09BD41}"/>
    <cellStyle name="Normal 13 20" xfId="4408" xr:uid="{3A4077FB-3156-4710-8229-D84A69D61237}"/>
    <cellStyle name="Normal 13 21" xfId="4409" xr:uid="{087FE0B8-558A-4FBF-AEF8-AB137DE7C7E1}"/>
    <cellStyle name="Normal 13 22" xfId="4410" xr:uid="{8419D4AD-AE2A-4110-BA0A-8769D2D369FB}"/>
    <cellStyle name="Normal 13 23" xfId="4411" xr:uid="{CA2658D9-8C53-4A71-BC82-73C98DAE3730}"/>
    <cellStyle name="Normal 13 24" xfId="4412" xr:uid="{28471D14-7A97-45EC-8BFC-227A2AA693DC}"/>
    <cellStyle name="Normal 13 25" xfId="4413" xr:uid="{BC16591F-6401-4849-A50D-B0637873E04B}"/>
    <cellStyle name="Normal 13 26" xfId="4414" xr:uid="{22D4DE60-F355-49C6-BBE2-1DD7EE471939}"/>
    <cellStyle name="Normal 13 27" xfId="4415" xr:uid="{AC5CBCD4-E0E6-407A-97D1-9E80F4A71BFC}"/>
    <cellStyle name="Normal 13 28" xfId="4416" xr:uid="{6C0D0C3D-816C-4E26-A3E5-021504FB603E}"/>
    <cellStyle name="Normal 13 29" xfId="4417" xr:uid="{F154B273-8CC8-4C02-87AF-1CD6FF32774C}"/>
    <cellStyle name="Normal 13 3" xfId="4418" xr:uid="{7BACC376-B9A6-4E08-8489-4F220A71866C}"/>
    <cellStyle name="Normal 13 3 10" xfId="4419" xr:uid="{92D47945-AA91-49E3-9060-7109ADF370AC}"/>
    <cellStyle name="Normal 13 3 11" xfId="4420" xr:uid="{FCECC52F-9FDD-4911-AD23-AE046DA2E4D2}"/>
    <cellStyle name="Normal 13 3 12" xfId="4421" xr:uid="{F6A58258-E2B2-49D7-B683-1F2CBFEC037A}"/>
    <cellStyle name="Normal 13 3 13" xfId="4422" xr:uid="{370CF403-1E19-4DC1-A8D7-7588182565B4}"/>
    <cellStyle name="Normal 13 3 14" xfId="4423" xr:uid="{01E5A42C-485F-4989-A84F-9C8AA59E6477}"/>
    <cellStyle name="Normal 13 3 15" xfId="4424" xr:uid="{E35208D1-A09A-4053-82F3-E10A8599E2C3}"/>
    <cellStyle name="Normal 13 3 16" xfId="4425" xr:uid="{979A9DFC-E477-4185-B54E-09BB18EDF609}"/>
    <cellStyle name="Normal 13 3 17" xfId="4426" xr:uid="{EF38EEA9-5FD9-45D3-8495-804EC0372F1E}"/>
    <cellStyle name="Normal 13 3 18" xfId="4427" xr:uid="{3706CDED-9A43-49B0-9D39-AE5C8A33BA3E}"/>
    <cellStyle name="Normal 13 3 19" xfId="4428" xr:uid="{6F2890EC-D3C4-40EE-9CD6-B0047A27855D}"/>
    <cellStyle name="Normal 13 3 2" xfId="4429" xr:uid="{91F9CDEB-1890-4D73-AC02-0FD55B0FE305}"/>
    <cellStyle name="Normal 13 3 2 10" xfId="4430" xr:uid="{38B3FCA4-A526-4011-9661-2864AB137AD4}"/>
    <cellStyle name="Normal 13 3 2 11" xfId="4431" xr:uid="{101B2FB7-8EC6-4DB5-9DF4-1B98F24C7F4F}"/>
    <cellStyle name="Normal 13 3 2 12" xfId="4432" xr:uid="{395803F5-7DBE-4715-B2A4-7724C403063B}"/>
    <cellStyle name="Normal 13 3 2 13" xfId="4433" xr:uid="{AD0D2072-B23F-4229-9429-6BB5D7EB77FA}"/>
    <cellStyle name="Normal 13 3 2 14" xfId="4434" xr:uid="{50C27342-5954-4162-B3EB-8ACA38A4820F}"/>
    <cellStyle name="Normal 13 3 2 15" xfId="4435" xr:uid="{3332B775-CA76-4575-8425-E1A2DBB0BFAF}"/>
    <cellStyle name="Normal 13 3 2 16" xfId="4436" xr:uid="{B2D8AFB0-0CB5-4E62-BD8D-7425408A9724}"/>
    <cellStyle name="Normal 13 3 2 17" xfId="4437" xr:uid="{7F82FA90-18AA-4528-BA93-2539854B2DAC}"/>
    <cellStyle name="Normal 13 3 2 18" xfId="4438" xr:uid="{F669C5CF-0A1A-4095-9E46-DB61FE721C2F}"/>
    <cellStyle name="Normal 13 3 2 19" xfId="4439" xr:uid="{31967D59-674F-439B-873D-031F76EB14EE}"/>
    <cellStyle name="Normal 13 3 2 2" xfId="4440" xr:uid="{3B65ECE5-1C48-47DF-86AE-18287EED08C5}"/>
    <cellStyle name="Normal 13 3 2 2 10" xfId="4441" xr:uid="{1D46AFC2-B837-4A43-A31B-DCDF8E3B8E9E}"/>
    <cellStyle name="Normal 13 3 2 2 11" xfId="4442" xr:uid="{577557B2-840D-43D6-B6E4-532738DC5389}"/>
    <cellStyle name="Normal 13 3 2 2 12" xfId="4443" xr:uid="{93F0B828-F0B9-4BD9-A39A-38906547B4E4}"/>
    <cellStyle name="Normal 13 3 2 2 13" xfId="4444" xr:uid="{8CA3E49C-F56A-4464-8092-89FB32CD1982}"/>
    <cellStyle name="Normal 13 3 2 2 14" xfId="4445" xr:uid="{40B16747-678D-4F5D-9EB2-98E6D77C29B2}"/>
    <cellStyle name="Normal 13 3 2 2 15" xfId="4446" xr:uid="{33F6ADF2-FC3A-4742-BC06-0D98F5E717D4}"/>
    <cellStyle name="Normal 13 3 2 2 16" xfId="4447" xr:uid="{632B8257-1A09-4B7D-AB07-D5A708728ED7}"/>
    <cellStyle name="Normal 13 3 2 2 17" xfId="4448" xr:uid="{4D8CD67A-5890-4E84-B2A5-4516305D6532}"/>
    <cellStyle name="Normal 13 3 2 2 18" xfId="4449" xr:uid="{14DFEFA5-C0B2-46EB-8DEE-202075015B66}"/>
    <cellStyle name="Normal 13 3 2 2 19" xfId="4450" xr:uid="{FA5FFE94-E03E-4AA7-9926-9372676588EE}"/>
    <cellStyle name="Normal 13 3 2 2 2" xfId="4451" xr:uid="{3A8E9346-DCDA-45ED-9A49-7F5DFF82ED9A}"/>
    <cellStyle name="Normal 13 3 2 2 2 10" xfId="4452" xr:uid="{3F037179-9244-4A80-B6AB-D4DBD2601E09}"/>
    <cellStyle name="Normal 13 3 2 2 2 11" xfId="4453" xr:uid="{021CC7FE-8D1F-4693-A031-DC949B4BEB31}"/>
    <cellStyle name="Normal 13 3 2 2 2 12" xfId="4454" xr:uid="{04B1B15D-8EE7-49F7-AD65-B5111B578D5A}"/>
    <cellStyle name="Normal 13 3 2 2 2 13" xfId="4455" xr:uid="{FA8728C7-E290-45D5-AACE-35E732FE4047}"/>
    <cellStyle name="Normal 13 3 2 2 2 14" xfId="4456" xr:uid="{B5A6D907-EFD4-455F-8E50-C226CF46F48D}"/>
    <cellStyle name="Normal 13 3 2 2 2 15" xfId="4457" xr:uid="{9BD446F9-180A-4C7A-AE70-DFFC5650B877}"/>
    <cellStyle name="Normal 13 3 2 2 2 16" xfId="4458" xr:uid="{3707E1ED-0F37-4EF3-8F5C-4434791DE676}"/>
    <cellStyle name="Normal 13 3 2 2 2 17" xfId="4459" xr:uid="{FC1C4FAC-F361-4D14-A977-2D2E6EE46375}"/>
    <cellStyle name="Normal 13 3 2 2 2 18" xfId="4460" xr:uid="{895C401F-87B3-4A4B-9BB9-D778553BF0D6}"/>
    <cellStyle name="Normal 13 3 2 2 2 19" xfId="4461" xr:uid="{5FEB12D0-8886-42CD-A94C-68AE4C89C3FA}"/>
    <cellStyle name="Normal 13 3 2 2 2 2" xfId="4462" xr:uid="{26E7E34C-24CE-4F11-B9AE-D49B499528DA}"/>
    <cellStyle name="Normal 13 3 2 2 2 20" xfId="4463" xr:uid="{0D10377A-07A6-4156-A633-C01F162D28E3}"/>
    <cellStyle name="Normal 13 3 2 2 2 21" xfId="4464" xr:uid="{C490DA81-E99B-4E8D-89A0-7707C14FD433}"/>
    <cellStyle name="Normal 13 3 2 2 2 22" xfId="4465" xr:uid="{62410F31-84B6-496F-93D5-CE8C40B8729C}"/>
    <cellStyle name="Normal 13 3 2 2 2 23" xfId="4466" xr:uid="{9B2FE3E4-643D-42AB-98A7-466C74D31FB1}"/>
    <cellStyle name="Normal 13 3 2 2 2 24" xfId="4467" xr:uid="{96F8E2BE-B318-4017-A315-9B150FEDBB6B}"/>
    <cellStyle name="Normal 13 3 2 2 2 25" xfId="4468" xr:uid="{D49C7557-8C71-4096-930E-173F7B260498}"/>
    <cellStyle name="Normal 13 3 2 2 2 26" xfId="4469" xr:uid="{2F03C6DF-65FD-4225-86BE-0353DC773554}"/>
    <cellStyle name="Normal 13 3 2 2 2 27" xfId="4470" xr:uid="{2AE508F9-943F-4EC5-AFDB-F41375625DC2}"/>
    <cellStyle name="Normal 13 3 2 2 2 28" xfId="4471" xr:uid="{84DA9E57-E93A-4559-9EFB-9F8D4DE129A5}"/>
    <cellStyle name="Normal 13 3 2 2 2 29" xfId="4472" xr:uid="{8BF57000-0A3F-4A19-832E-0DDDEBBD298C}"/>
    <cellStyle name="Normal 13 3 2 2 2 3" xfId="4473" xr:uid="{D45A08B0-7C59-449D-BDAE-815902436D2B}"/>
    <cellStyle name="Normal 13 3 2 2 2 30" xfId="4474" xr:uid="{65310C50-3C43-4FA7-81BC-E13A171FE4FD}"/>
    <cellStyle name="Normal 13 3 2 2 2 31" xfId="4475" xr:uid="{F201AA86-DDF0-446C-8E18-99859A908475}"/>
    <cellStyle name="Normal 13 3 2 2 2 32" xfId="4476" xr:uid="{102ECBB3-5282-4B12-9A4F-C9880773E2C4}"/>
    <cellStyle name="Normal 13 3 2 2 2 33" xfId="4477" xr:uid="{751C250C-7CB9-4EB3-A935-CDEE0BB79E7E}"/>
    <cellStyle name="Normal 13 3 2 2 2 34" xfId="4478" xr:uid="{915C36A3-A501-4D11-A180-7618899A0852}"/>
    <cellStyle name="Normal 13 3 2 2 2 35" xfId="4479" xr:uid="{A1CA0FEB-B020-47F1-9DC9-8BE967E6652A}"/>
    <cellStyle name="Normal 13 3 2 2 2 36" xfId="4480" xr:uid="{4A2F0FB0-7716-45FA-AB35-A2D9B7838422}"/>
    <cellStyle name="Normal 13 3 2 2 2 37" xfId="4481" xr:uid="{99E4671F-226A-4651-A7DE-36AB6969497D}"/>
    <cellStyle name="Normal 13 3 2 2 2 38" xfId="4482" xr:uid="{1E8A8E51-8439-4801-8942-6401B81091D7}"/>
    <cellStyle name="Normal 13 3 2 2 2 4" xfId="4483" xr:uid="{B1EA6A97-C875-4656-AF59-E4028E263674}"/>
    <cellStyle name="Normal 13 3 2 2 2 5" xfId="4484" xr:uid="{12CC59BE-B199-4969-9AA1-81005E5BA389}"/>
    <cellStyle name="Normal 13 3 2 2 2 6" xfId="4485" xr:uid="{38413811-6613-44DA-B693-F6633DF1E082}"/>
    <cellStyle name="Normal 13 3 2 2 2 7" xfId="4486" xr:uid="{F4230C19-5DEA-439D-9C3B-9E488EBA79BB}"/>
    <cellStyle name="Normal 13 3 2 2 2 8" xfId="4487" xr:uid="{3608C1F5-CE2D-40E3-8572-2868AD984207}"/>
    <cellStyle name="Normal 13 3 2 2 2 9" xfId="4488" xr:uid="{C034F88A-ACBA-4B00-97C5-62520B145640}"/>
    <cellStyle name="Normal 13 3 2 2 20" xfId="4489" xr:uid="{E2FBD451-A082-4612-AA54-EA6141628DD5}"/>
    <cellStyle name="Normal 13 3 2 2 21" xfId="4490" xr:uid="{402BE03A-607C-4888-8582-B9132187DA01}"/>
    <cellStyle name="Normal 13 3 2 2 22" xfId="4491" xr:uid="{FA65AD7A-35FD-4C8C-BAD5-0EF2C8077B5E}"/>
    <cellStyle name="Normal 13 3 2 2 23" xfId="4492" xr:uid="{FCA881EA-01CC-4EAE-BF28-9E74310D07E7}"/>
    <cellStyle name="Normal 13 3 2 2 24" xfId="4493" xr:uid="{27F26792-095B-4799-A099-22E8D6EF4DF4}"/>
    <cellStyle name="Normal 13 3 2 2 25" xfId="4494" xr:uid="{908804C0-5914-4F6D-A0EA-C939E816A30E}"/>
    <cellStyle name="Normal 13 3 2 2 26" xfId="4495" xr:uid="{40F02EFB-A7CD-4819-9DFC-CA7F09AD7D61}"/>
    <cellStyle name="Normal 13 3 2 2 27" xfId="4496" xr:uid="{F661B24C-6E8C-43AC-BE9A-215A77C3393F}"/>
    <cellStyle name="Normal 13 3 2 2 28" xfId="4497" xr:uid="{56D2ABD5-C9C0-46C9-AC23-2EC9D997BCB5}"/>
    <cellStyle name="Normal 13 3 2 2 29" xfId="4498" xr:uid="{08F9F73A-6B5C-408A-ACE5-301276292F84}"/>
    <cellStyle name="Normal 13 3 2 2 3" xfId="4499" xr:uid="{F6E6CCE2-576E-4D5F-93A6-6E3003E41270}"/>
    <cellStyle name="Normal 13 3 2 2 30" xfId="4500" xr:uid="{2BD4E50D-F814-4453-AAFC-F0F8138D9D07}"/>
    <cellStyle name="Normal 13 3 2 2 31" xfId="4501" xr:uid="{3783A46D-521E-46F4-A475-E6C64B44EC87}"/>
    <cellStyle name="Normal 13 3 2 2 32" xfId="4502" xr:uid="{9A9B37E2-E179-408C-8111-2B668654F2ED}"/>
    <cellStyle name="Normal 13 3 2 2 33" xfId="4503" xr:uid="{F578308D-4BEA-4308-9FB5-D91B48EEC2A8}"/>
    <cellStyle name="Normal 13 3 2 2 34" xfId="4504" xr:uid="{46FD04E4-DBAF-44CB-BB09-F7A5E1B567DD}"/>
    <cellStyle name="Normal 13 3 2 2 35" xfId="4505" xr:uid="{50AD854E-5C35-450C-A124-83FF27D1FDF2}"/>
    <cellStyle name="Normal 13 3 2 2 36" xfId="4506" xr:uid="{D025EC53-0474-4B07-9595-85BD101D47DC}"/>
    <cellStyle name="Normal 13 3 2 2 37" xfId="4507" xr:uid="{A5BDEDF1-106E-447D-944B-8A2153938713}"/>
    <cellStyle name="Normal 13 3 2 2 38" xfId="4508" xr:uid="{E2573617-7FA3-4AE9-8D25-4BCE08EFB08A}"/>
    <cellStyle name="Normal 13 3 2 2 4" xfId="4509" xr:uid="{CA68605D-89B6-4C28-9323-6A8543D28D72}"/>
    <cellStyle name="Normal 13 3 2 2 5" xfId="4510" xr:uid="{390C37AA-AC6B-4516-993F-AF0C20ACECF4}"/>
    <cellStyle name="Normal 13 3 2 2 6" xfId="4511" xr:uid="{8381941E-0182-4413-AEBC-FDE7B59CD870}"/>
    <cellStyle name="Normal 13 3 2 2 7" xfId="4512" xr:uid="{37D22E01-0F48-4DA3-AF82-090F01F2A5A4}"/>
    <cellStyle name="Normal 13 3 2 2 8" xfId="4513" xr:uid="{6DF267AE-2B5A-42EF-80F7-54266DDB2B3C}"/>
    <cellStyle name="Normal 13 3 2 2 9" xfId="4514" xr:uid="{29712F83-B1F1-4607-B55B-E996188CDE9D}"/>
    <cellStyle name="Normal 13 3 2 20" xfId="4515" xr:uid="{6A285190-E612-4888-B23C-D1B238BAE694}"/>
    <cellStyle name="Normal 13 3 2 21" xfId="4516" xr:uid="{1CCD2326-1DA6-4BF2-9BD5-C1FF2CA7BA30}"/>
    <cellStyle name="Normal 13 3 2 22" xfId="4517" xr:uid="{674027A9-4681-4338-8EBE-10B8F83DFFC9}"/>
    <cellStyle name="Normal 13 3 2 23" xfId="4518" xr:uid="{690003BF-DCCA-4913-BFBA-EAB1A96E6862}"/>
    <cellStyle name="Normal 13 3 2 24" xfId="4519" xr:uid="{5E4621D9-8307-4659-B2D7-A8D148414FF0}"/>
    <cellStyle name="Normal 13 3 2 25" xfId="4520" xr:uid="{82F92900-4898-41F3-A76E-F34D7DEC6519}"/>
    <cellStyle name="Normal 13 3 2 26" xfId="4521" xr:uid="{B79B3A52-523F-49E9-A773-CAB8E3B41075}"/>
    <cellStyle name="Normal 13 3 2 27" xfId="4522" xr:uid="{F5B5E30A-958E-4FEF-84A0-1821684429F0}"/>
    <cellStyle name="Normal 13 3 2 28" xfId="4523" xr:uid="{F73D7A41-C7C6-4102-8539-070836D90DE9}"/>
    <cellStyle name="Normal 13 3 2 29" xfId="4524" xr:uid="{5A0F778F-D30C-4359-850D-382C42B9C1EA}"/>
    <cellStyle name="Normal 13 3 2 3" xfId="4525" xr:uid="{D33D87EB-EB19-4033-A445-B59E31102FD3}"/>
    <cellStyle name="Normal 13 3 2 30" xfId="4526" xr:uid="{F89E2E12-0E6A-49DF-91C9-CA45123CA3D3}"/>
    <cellStyle name="Normal 13 3 2 31" xfId="4527" xr:uid="{464483BE-8814-4F6D-A600-FF84ACCFCAFE}"/>
    <cellStyle name="Normal 13 3 2 32" xfId="4528" xr:uid="{3D7EFB8C-818D-4D03-AE0B-0555768CEDFE}"/>
    <cellStyle name="Normal 13 3 2 33" xfId="4529" xr:uid="{27F84FFA-75BB-4DA8-AF1B-5F1288F9BCF3}"/>
    <cellStyle name="Normal 13 3 2 34" xfId="4530" xr:uid="{65999AA1-819E-4888-8F11-37D02D36D5F1}"/>
    <cellStyle name="Normal 13 3 2 35" xfId="4531" xr:uid="{0C9B46BE-0333-4B72-9D32-3EEB8E59AA6D}"/>
    <cellStyle name="Normal 13 3 2 36" xfId="4532" xr:uid="{D75F7749-A69B-458B-865D-104B2FB8407A}"/>
    <cellStyle name="Normal 13 3 2 37" xfId="4533" xr:uid="{FFC6F3C0-5099-41E5-B0D6-8ECF1C1DC324}"/>
    <cellStyle name="Normal 13 3 2 38" xfId="4534" xr:uid="{0882D109-C0EE-4A8D-A263-90665DD324F4}"/>
    <cellStyle name="Normal 13 3 2 39" xfId="4535" xr:uid="{5536A2E2-0682-4C01-9235-CA96698A3E23}"/>
    <cellStyle name="Normal 13 3 2 4" xfId="4536" xr:uid="{31780B76-F088-461E-99E6-011E0F47F4F8}"/>
    <cellStyle name="Normal 13 3 2 40" xfId="4537" xr:uid="{713D0598-2F48-4AE5-9620-1FB017775FED}"/>
    <cellStyle name="Normal 13 3 2 5" xfId="4538" xr:uid="{8480DA8D-A981-4EA6-A890-436A59C69553}"/>
    <cellStyle name="Normal 13 3 2 6" xfId="4539" xr:uid="{EA286209-6348-4CC3-9FC7-9C99322BE7F9}"/>
    <cellStyle name="Normal 13 3 2 7" xfId="4540" xr:uid="{DA6648DA-2FE4-4936-BED6-9B52ED1B053A}"/>
    <cellStyle name="Normal 13 3 2 8" xfId="4541" xr:uid="{174F9D11-6789-4B41-AE7C-3E93425B6F70}"/>
    <cellStyle name="Normal 13 3 2 9" xfId="4542" xr:uid="{AEC7B3ED-1EBA-4ADF-953F-3E4742071C58}"/>
    <cellStyle name="Normal 13 3 20" xfId="4543" xr:uid="{A4921466-5195-41E6-B72B-61E55B4ADC89}"/>
    <cellStyle name="Normal 13 3 21" xfId="4544" xr:uid="{A1F075F8-587B-49E4-8E3A-C98A1F3929D0}"/>
    <cellStyle name="Normal 13 3 22" xfId="4545" xr:uid="{BA170F43-133F-471A-A785-659A380E1796}"/>
    <cellStyle name="Normal 13 3 23" xfId="4546" xr:uid="{0CD995B2-AF6C-4D65-B2A4-23C6B4BDEC7D}"/>
    <cellStyle name="Normal 13 3 24" xfId="4547" xr:uid="{9102551A-1B96-4D68-B0F0-C53F162B8F35}"/>
    <cellStyle name="Normal 13 3 25" xfId="4548" xr:uid="{90A11800-B31F-4DBB-B7EA-ADA13CD270AA}"/>
    <cellStyle name="Normal 13 3 26" xfId="4549" xr:uid="{80BAF1A1-36F0-466D-A8B1-C6260E160EA4}"/>
    <cellStyle name="Normal 13 3 27" xfId="4550" xr:uid="{6B3A60E8-EE5B-44AA-9005-1AEC89ED7181}"/>
    <cellStyle name="Normal 13 3 28" xfId="4551" xr:uid="{88E135E2-B283-48FA-ADA6-E00CBA79C116}"/>
    <cellStyle name="Normal 13 3 29" xfId="4552" xr:uid="{B673D0C9-78E1-4EBD-AB07-3A143751615E}"/>
    <cellStyle name="Normal 13 3 3" xfId="4553" xr:uid="{5A1A9CE0-1B5C-40A1-958F-668FC1F5AAAB}"/>
    <cellStyle name="Normal 13 3 3 10" xfId="4554" xr:uid="{A190A7A1-8C63-411D-8C7B-08F7328EA622}"/>
    <cellStyle name="Normal 13 3 3 11" xfId="4555" xr:uid="{F5F43BB1-5B2C-4BC2-8527-22021C4060CE}"/>
    <cellStyle name="Normal 13 3 3 12" xfId="4556" xr:uid="{1927A051-12BC-4301-B7ED-639F9F9C5A7A}"/>
    <cellStyle name="Normal 13 3 3 13" xfId="4557" xr:uid="{90CCCBF7-0E4B-47FC-8515-B672EF0D4E74}"/>
    <cellStyle name="Normal 13 3 3 14" xfId="4558" xr:uid="{9B54673D-4C6D-4BEE-A527-F6B76BAF4870}"/>
    <cellStyle name="Normal 13 3 3 15" xfId="4559" xr:uid="{D13CAAD2-2426-4CCB-9EF6-B57C8BBFAF51}"/>
    <cellStyle name="Normal 13 3 3 16" xfId="4560" xr:uid="{266D0817-5E4B-454F-9A9D-F30B3B78042A}"/>
    <cellStyle name="Normal 13 3 3 17" xfId="4561" xr:uid="{D7500257-B73F-499D-A105-64DDA22CAACF}"/>
    <cellStyle name="Normal 13 3 3 18" xfId="4562" xr:uid="{5F07EB9A-2ADA-4662-BB8F-B2DF430E1061}"/>
    <cellStyle name="Normal 13 3 3 19" xfId="4563" xr:uid="{AC09C24A-D45E-46AB-BFD1-4C1C8C9EB5F4}"/>
    <cellStyle name="Normal 13 3 3 2" xfId="4564" xr:uid="{010391B5-DCCC-4375-8FB2-094EF3065096}"/>
    <cellStyle name="Normal 13 3 3 2 10" xfId="4565" xr:uid="{56C65188-E7B9-454D-ABF3-2B1E87B60002}"/>
    <cellStyle name="Normal 13 3 3 2 11" xfId="4566" xr:uid="{AA1627D4-B0D1-4492-A542-20E4F22756CE}"/>
    <cellStyle name="Normal 13 3 3 2 12" xfId="4567" xr:uid="{D4409A52-800E-4F68-AF28-D9DF84C8303F}"/>
    <cellStyle name="Normal 13 3 3 2 13" xfId="4568" xr:uid="{A1B5CFC8-1AC1-436C-8679-CCB413F2FCC8}"/>
    <cellStyle name="Normal 13 3 3 2 14" xfId="4569" xr:uid="{828BB146-8E5A-4C7A-BB80-15B26DB63323}"/>
    <cellStyle name="Normal 13 3 3 2 15" xfId="4570" xr:uid="{0BF64B6E-7D85-4A68-81B2-D41FF036BEC7}"/>
    <cellStyle name="Normal 13 3 3 2 16" xfId="4571" xr:uid="{A85E4D92-3DD4-4746-A9EA-2A7D94BAB333}"/>
    <cellStyle name="Normal 13 3 3 2 17" xfId="4572" xr:uid="{02010B81-A2D5-4947-B858-390A44ADC84F}"/>
    <cellStyle name="Normal 13 3 3 2 18" xfId="4573" xr:uid="{2338934C-21F2-429F-87BC-DE27B294486E}"/>
    <cellStyle name="Normal 13 3 3 2 19" xfId="4574" xr:uid="{12FE674B-644A-44BF-87F9-85EFE6E5F1FB}"/>
    <cellStyle name="Normal 13 3 3 2 2" xfId="4575" xr:uid="{91CA58BD-4E53-4B7A-B249-3BEB50480D62}"/>
    <cellStyle name="Normal 13 3 3 2 20" xfId="4576" xr:uid="{C1414D8F-D585-49E0-93B5-3E63ED68C9C3}"/>
    <cellStyle name="Normal 13 3 3 2 21" xfId="4577" xr:uid="{EFB464C5-8A2C-4671-B7F7-26987056AD5E}"/>
    <cellStyle name="Normal 13 3 3 2 22" xfId="4578" xr:uid="{3DB69681-ACAE-43A8-81D1-E0B30439E8B4}"/>
    <cellStyle name="Normal 13 3 3 2 23" xfId="4579" xr:uid="{98584E3B-743D-48E9-BF9A-6D00809828CC}"/>
    <cellStyle name="Normal 13 3 3 2 24" xfId="4580" xr:uid="{16EE3636-3221-465B-AF85-DE8639238C26}"/>
    <cellStyle name="Normal 13 3 3 2 25" xfId="4581" xr:uid="{F6A31005-0730-4C4B-A99D-D24B6829B67E}"/>
    <cellStyle name="Normal 13 3 3 2 26" xfId="4582" xr:uid="{E95C2E57-C496-4E7B-961A-CCBA2063083F}"/>
    <cellStyle name="Normal 13 3 3 2 27" xfId="4583" xr:uid="{0EDF2671-3181-4A4D-A9BA-4CBAE19A79DC}"/>
    <cellStyle name="Normal 13 3 3 2 28" xfId="4584" xr:uid="{CFF03DEA-7AD2-4174-A72A-401153494549}"/>
    <cellStyle name="Normal 13 3 3 2 29" xfId="4585" xr:uid="{869B07E6-4827-47B8-B7C1-6F18D2840EFF}"/>
    <cellStyle name="Normal 13 3 3 2 3" xfId="4586" xr:uid="{D4818CA4-3C0A-4B40-9B55-522DCB9ADDDB}"/>
    <cellStyle name="Normal 13 3 3 2 30" xfId="4587" xr:uid="{F1FFA640-94B8-4CBA-ABBE-4614097B92C8}"/>
    <cellStyle name="Normal 13 3 3 2 31" xfId="4588" xr:uid="{FF017E49-4262-4C45-BFC1-048F5F198BC4}"/>
    <cellStyle name="Normal 13 3 3 2 32" xfId="4589" xr:uid="{38B61821-BE3A-4812-AA7F-3ECC62FF4DEC}"/>
    <cellStyle name="Normal 13 3 3 2 33" xfId="4590" xr:uid="{95464A79-C126-4E39-93FC-B0EB3AAD1116}"/>
    <cellStyle name="Normal 13 3 3 2 34" xfId="4591" xr:uid="{2C151F0C-C8BA-40E5-89A6-645A791E53C2}"/>
    <cellStyle name="Normal 13 3 3 2 35" xfId="4592" xr:uid="{28C8690C-3E43-447A-81DE-BFAC75825144}"/>
    <cellStyle name="Normal 13 3 3 2 36" xfId="4593" xr:uid="{1FE299DA-3E97-42D2-805D-3B2A9078D335}"/>
    <cellStyle name="Normal 13 3 3 2 37" xfId="4594" xr:uid="{610360C3-E61F-4856-9847-0BA03320FE96}"/>
    <cellStyle name="Normal 13 3 3 2 38" xfId="4595" xr:uid="{134CFBD4-6D8B-4757-ABAF-E6567D779779}"/>
    <cellStyle name="Normal 13 3 3 2 4" xfId="4596" xr:uid="{91705C30-5C82-43F3-9CBE-0D0256687CA9}"/>
    <cellStyle name="Normal 13 3 3 2 5" xfId="4597" xr:uid="{DC65739E-D0D8-4362-8AA1-61FF1214E9C2}"/>
    <cellStyle name="Normal 13 3 3 2 6" xfId="4598" xr:uid="{52E1E44E-820A-4721-B0BB-BF4EB1F2B304}"/>
    <cellStyle name="Normal 13 3 3 2 7" xfId="4599" xr:uid="{5433F236-2067-4054-BF0C-9BE1FDB4EE75}"/>
    <cellStyle name="Normal 13 3 3 2 8" xfId="4600" xr:uid="{E3544EB8-B497-4570-BE2F-B78089397CC8}"/>
    <cellStyle name="Normal 13 3 3 2 9" xfId="4601" xr:uid="{41BE8615-4A99-4001-9501-BE79DA9CA6CD}"/>
    <cellStyle name="Normal 13 3 3 20" xfId="4602" xr:uid="{0E1247E8-3ABB-4752-A5C0-AD608A9239F8}"/>
    <cellStyle name="Normal 13 3 3 21" xfId="4603" xr:uid="{BFE4248F-5F60-4236-9730-35CF8DCCE558}"/>
    <cellStyle name="Normal 13 3 3 22" xfId="4604" xr:uid="{7BFC4EF5-B54B-4EEE-8D9B-0F1B020189EB}"/>
    <cellStyle name="Normal 13 3 3 23" xfId="4605" xr:uid="{4BEFD9A5-13B9-42E3-9CC9-FB0B5797B282}"/>
    <cellStyle name="Normal 13 3 3 24" xfId="4606" xr:uid="{A61AF392-283F-4357-B56D-317E1819EC19}"/>
    <cellStyle name="Normal 13 3 3 25" xfId="4607" xr:uid="{F262EF94-9ABA-4372-AAF8-8A0C7A4D2BDD}"/>
    <cellStyle name="Normal 13 3 3 26" xfId="4608" xr:uid="{716057AD-C95C-4FDE-8E81-CF0B09FC95C1}"/>
    <cellStyle name="Normal 13 3 3 27" xfId="4609" xr:uid="{861FBEDD-70B3-4DF1-BE83-E6ECD350711B}"/>
    <cellStyle name="Normal 13 3 3 28" xfId="4610" xr:uid="{D589D098-E402-4F08-9E1C-E4E57D4BB597}"/>
    <cellStyle name="Normal 13 3 3 29" xfId="4611" xr:uid="{F8C405AE-7131-4DB0-867B-DBB14D0D5B13}"/>
    <cellStyle name="Normal 13 3 3 3" xfId="4612" xr:uid="{0007EC7F-642F-438B-8C7E-CE61E187F1B6}"/>
    <cellStyle name="Normal 13 3 3 30" xfId="4613" xr:uid="{0FD82241-4DAE-4C10-8576-E0314B454E59}"/>
    <cellStyle name="Normal 13 3 3 31" xfId="4614" xr:uid="{4A342943-738A-4056-AB56-F5CACCC269EE}"/>
    <cellStyle name="Normal 13 3 3 32" xfId="4615" xr:uid="{7E0A4628-2EF9-40CD-A76C-21A8E06D6C30}"/>
    <cellStyle name="Normal 13 3 3 33" xfId="4616" xr:uid="{C928BDC7-20E0-4942-9CCB-8AE94C86DE73}"/>
    <cellStyle name="Normal 13 3 3 34" xfId="4617" xr:uid="{4949EB1E-BF65-47F5-B121-1CEC9DA32116}"/>
    <cellStyle name="Normal 13 3 3 35" xfId="4618" xr:uid="{9FDB49D9-3CB4-4B62-B6E6-CA25F731AFB7}"/>
    <cellStyle name="Normal 13 3 3 36" xfId="4619" xr:uid="{16A99DB4-38A9-4A81-BF82-F7DAD8C65F76}"/>
    <cellStyle name="Normal 13 3 3 37" xfId="4620" xr:uid="{B83DAC9F-55B0-4087-8C98-165EC1EBDDD0}"/>
    <cellStyle name="Normal 13 3 3 38" xfId="4621" xr:uid="{84F6ADD5-E2F9-464F-AF16-EC83412BF53A}"/>
    <cellStyle name="Normal 13 3 3 4" xfId="4622" xr:uid="{62AE114D-FEC8-4CF7-91AE-E406E0AA254A}"/>
    <cellStyle name="Normal 13 3 3 5" xfId="4623" xr:uid="{CF6AD237-10AD-45F5-A0D5-55AE226EB024}"/>
    <cellStyle name="Normal 13 3 3 6" xfId="4624" xr:uid="{D4738709-F1BD-4C3A-9E1A-0A6C610D1566}"/>
    <cellStyle name="Normal 13 3 3 7" xfId="4625" xr:uid="{98FAC217-3D49-4B03-91C2-C76B71E80404}"/>
    <cellStyle name="Normal 13 3 3 8" xfId="4626" xr:uid="{A1C39341-B6A1-4B2D-9947-EDC94B35E294}"/>
    <cellStyle name="Normal 13 3 3 9" xfId="4627" xr:uid="{B1BAD297-B40A-435F-8388-0D0BD52F36A0}"/>
    <cellStyle name="Normal 13 3 30" xfId="4628" xr:uid="{ECFD882E-E8EC-4AAC-A223-78D7BC91F723}"/>
    <cellStyle name="Normal 13 3 31" xfId="4629" xr:uid="{C03DF6D3-E4DD-462F-BA79-E8E38226931D}"/>
    <cellStyle name="Normal 13 3 32" xfId="4630" xr:uid="{A371A658-A169-49D8-B01A-7A6B05AC155E}"/>
    <cellStyle name="Normal 13 3 33" xfId="4631" xr:uid="{ABB079F4-D673-43FF-BB8A-0EB8F1A4DD44}"/>
    <cellStyle name="Normal 13 3 34" xfId="4632" xr:uid="{F4B95884-7851-4796-9FDF-0C0CCC74EC2C}"/>
    <cellStyle name="Normal 13 3 35" xfId="4633" xr:uid="{EEE638A3-722C-4E17-B158-6A75124A4F29}"/>
    <cellStyle name="Normal 13 3 36" xfId="4634" xr:uid="{64804AD9-B26E-459F-961C-A48C28084CBF}"/>
    <cellStyle name="Normal 13 3 37" xfId="4635" xr:uid="{EC038FF5-1131-4476-9D5C-EDB0545594F1}"/>
    <cellStyle name="Normal 13 3 38" xfId="4636" xr:uid="{1BF0ACA1-8BE0-4F1D-B656-855876A413FB}"/>
    <cellStyle name="Normal 13 3 39" xfId="4637" xr:uid="{FED3D767-70BE-4E7E-BC55-870B56CCC441}"/>
    <cellStyle name="Normal 13 3 4" xfId="4638" xr:uid="{C9C2447F-59FF-4398-8E23-179758D99B0F}"/>
    <cellStyle name="Normal 13 3 40" xfId="4639" xr:uid="{95745F62-0EAA-4D11-8C34-605358675F38}"/>
    <cellStyle name="Normal 13 3 41" xfId="4640" xr:uid="{3214371B-DDDD-40BB-9873-3801119B3443}"/>
    <cellStyle name="Normal 13 3 42" xfId="4641" xr:uid="{38DDDBF9-7FD0-4DD8-8F21-9BA8E691E0D8}"/>
    <cellStyle name="Normal 13 3 43" xfId="4642" xr:uid="{D5810AFB-6931-4917-A3DD-B3A733EEB7D6}"/>
    <cellStyle name="Normal 13 3 44" xfId="4643" xr:uid="{1A184A0D-E61A-4775-8E9D-89078E80F072}"/>
    <cellStyle name="Normal 13 3 45" xfId="4644" xr:uid="{E1610BCA-374A-473E-9B51-08FA820B85DF}"/>
    <cellStyle name="Normal 13 3 46" xfId="4645" xr:uid="{7E3DFCB1-8E7C-4017-8A27-D8F7236B3A34}"/>
    <cellStyle name="Normal 13 3 47" xfId="4646" xr:uid="{1AEF3817-EF65-4DEA-A701-470E658B7D06}"/>
    <cellStyle name="Normal 13 3 5" xfId="4647" xr:uid="{F78D6C79-6C7B-421D-BC48-06166348C4C8}"/>
    <cellStyle name="Normal 13 3 6" xfId="4648" xr:uid="{9FA9A8A0-BDA3-477F-B708-C1B16B523AB7}"/>
    <cellStyle name="Normal 13 3 7" xfId="4649" xr:uid="{66D92A02-AB5D-43CA-9378-E3077D2748C4}"/>
    <cellStyle name="Normal 13 3 8" xfId="4650" xr:uid="{67C1F81F-C3FF-436F-8D7B-BF07C9E6B3DA}"/>
    <cellStyle name="Normal 13 3 9" xfId="4651" xr:uid="{689C2864-00BF-4346-984D-7220E7473229}"/>
    <cellStyle name="Normal 13 30" xfId="4652" xr:uid="{4EFC1224-B583-4788-865D-E418E1A91054}"/>
    <cellStyle name="Normal 13 31" xfId="4653" xr:uid="{2694C4A2-1C12-4548-A8E2-7212425F6A20}"/>
    <cellStyle name="Normal 13 32" xfId="4654" xr:uid="{D63C492A-9380-4AF0-A6BB-AA8401298609}"/>
    <cellStyle name="Normal 13 33" xfId="4655" xr:uid="{3E30CCA3-7A70-4B6D-B695-741B286672B8}"/>
    <cellStyle name="Normal 13 34" xfId="4656" xr:uid="{5FB3CA49-58CF-42B5-AC00-F4E35C2C118C}"/>
    <cellStyle name="Normal 13 35" xfId="4657" xr:uid="{888F2CEF-C09C-406A-84E8-9FA2BDABB920}"/>
    <cellStyle name="Normal 13 36" xfId="4658" xr:uid="{FF7858B2-417A-4351-9F89-B1FA7712C1EF}"/>
    <cellStyle name="Normal 13 37" xfId="4659" xr:uid="{1CF1ED02-92D7-4CBE-AF3C-68DD1BC64096}"/>
    <cellStyle name="Normal 13 38" xfId="4660" xr:uid="{08979084-75CA-4D60-8522-06ED61C14021}"/>
    <cellStyle name="Normal 13 39" xfId="4661" xr:uid="{1B1477C7-75B9-4C07-BFFF-DEC32F7AE8B3}"/>
    <cellStyle name="Normal 13 4" xfId="4662" xr:uid="{E4615C0D-5D36-41A3-A987-AA6178A586B9}"/>
    <cellStyle name="Normal 13 4 10" xfId="4663" xr:uid="{4FD8C7D9-EA0C-4971-A306-0CC33A2A4941}"/>
    <cellStyle name="Normal 13 4 11" xfId="4664" xr:uid="{6771FE80-7FDE-4C19-9154-44B97BE5B7D9}"/>
    <cellStyle name="Normal 13 4 12" xfId="4665" xr:uid="{61D981A5-D13E-4D9D-9D5D-CDD429FBDF53}"/>
    <cellStyle name="Normal 13 4 13" xfId="4666" xr:uid="{82831DDB-3B73-4A74-B1F6-FC649C79BFED}"/>
    <cellStyle name="Normal 13 4 14" xfId="4667" xr:uid="{0A66016D-7066-4C95-873F-E2D11723FF36}"/>
    <cellStyle name="Normal 13 4 15" xfId="4668" xr:uid="{D03E1F95-13F8-427B-B124-466ECFC03C71}"/>
    <cellStyle name="Normal 13 4 16" xfId="4669" xr:uid="{8841A84C-0AF1-41F7-AF6B-14E4F45A957B}"/>
    <cellStyle name="Normal 13 4 17" xfId="4670" xr:uid="{2D0041AF-A252-465E-90E2-25BC62EE4FCD}"/>
    <cellStyle name="Normal 13 4 18" xfId="4671" xr:uid="{804186F4-8547-49BF-BD65-BAAB0F407AEE}"/>
    <cellStyle name="Normal 13 4 19" xfId="4672" xr:uid="{FBCDCEB0-9536-4700-8137-16599DD56DD0}"/>
    <cellStyle name="Normal 13 4 2" xfId="4673" xr:uid="{A8FDCEF4-420C-4F36-B40F-BCFB3DEA6BE0}"/>
    <cellStyle name="Normal 13 4 2 10" xfId="4674" xr:uid="{222E9B95-2DBB-4EE7-831D-D209F25B42F7}"/>
    <cellStyle name="Normal 13 4 2 11" xfId="4675" xr:uid="{593BA957-345E-4920-9B91-A73D28355A89}"/>
    <cellStyle name="Normal 13 4 2 12" xfId="4676" xr:uid="{9FCC3CF5-C1AF-4274-AA9F-A029C8DADE1D}"/>
    <cellStyle name="Normal 13 4 2 13" xfId="4677" xr:uid="{0E19027C-A0D4-459E-BAD0-80A44A4456B1}"/>
    <cellStyle name="Normal 13 4 2 14" xfId="4678" xr:uid="{49E35A59-A337-4EF9-BE9E-9333BC118241}"/>
    <cellStyle name="Normal 13 4 2 15" xfId="4679" xr:uid="{29783720-C203-4BD7-B668-5C56594130F6}"/>
    <cellStyle name="Normal 13 4 2 16" xfId="4680" xr:uid="{FEB6C3CB-4A49-4E05-9B6B-A185235F51DF}"/>
    <cellStyle name="Normal 13 4 2 17" xfId="4681" xr:uid="{5909CDFF-E58A-4622-B8D1-8567568DD058}"/>
    <cellStyle name="Normal 13 4 2 18" xfId="4682" xr:uid="{CA1B4DE8-E9A8-4970-9DB9-8EEE3EA24F62}"/>
    <cellStyle name="Normal 13 4 2 19" xfId="4683" xr:uid="{5274ED2A-BF39-4020-9F93-7E0891228F2A}"/>
    <cellStyle name="Normal 13 4 2 2" xfId="4684" xr:uid="{89B369E6-2692-4127-A3E6-29A66E9655BC}"/>
    <cellStyle name="Normal 13 4 2 2 10" xfId="4685" xr:uid="{6922C822-C96C-4508-8C95-9556DCD43473}"/>
    <cellStyle name="Normal 13 4 2 2 11" xfId="4686" xr:uid="{458EFAA7-EECC-431E-8EDD-D70AEE46D31B}"/>
    <cellStyle name="Normal 13 4 2 2 12" xfId="4687" xr:uid="{741F338F-B7D8-4918-8E12-9862F87CF222}"/>
    <cellStyle name="Normal 13 4 2 2 13" xfId="4688" xr:uid="{48FF8D39-1C94-4FB2-8EE3-54EB7D183D56}"/>
    <cellStyle name="Normal 13 4 2 2 14" xfId="4689" xr:uid="{938399EA-9A1E-48F9-9B40-88F758B6F3D2}"/>
    <cellStyle name="Normal 13 4 2 2 15" xfId="4690" xr:uid="{41027941-4288-44D9-BE04-82C282DAA35A}"/>
    <cellStyle name="Normal 13 4 2 2 16" xfId="4691" xr:uid="{06724BBE-CD43-4ED1-B95D-8C81FAE4A7B9}"/>
    <cellStyle name="Normal 13 4 2 2 17" xfId="4692" xr:uid="{5023FCD9-4DF1-479B-BC10-ADFB367767D8}"/>
    <cellStyle name="Normal 13 4 2 2 18" xfId="4693" xr:uid="{F2273976-F2FC-4A86-96E3-489D4B03405B}"/>
    <cellStyle name="Normal 13 4 2 2 19" xfId="4694" xr:uid="{934DB911-D6AE-4DE4-B167-B96B5E92E61B}"/>
    <cellStyle name="Normal 13 4 2 2 2" xfId="4695" xr:uid="{004DE09F-AD09-452C-84B3-2FC6B2BDCF66}"/>
    <cellStyle name="Normal 13 4 2 2 2 10" xfId="4696" xr:uid="{CFD73F1E-AF86-4AF8-B9F1-E8297FF9D51D}"/>
    <cellStyle name="Normal 13 4 2 2 2 11" xfId="4697" xr:uid="{3DF3C2F0-B2F5-4DDB-8796-CA4BF89B84AD}"/>
    <cellStyle name="Normal 13 4 2 2 2 12" xfId="4698" xr:uid="{0F48CCFD-BB01-484D-BD00-ECBB24E361C7}"/>
    <cellStyle name="Normal 13 4 2 2 2 13" xfId="4699" xr:uid="{643CBD83-3F8F-48E2-A18B-E2BB17D953CD}"/>
    <cellStyle name="Normal 13 4 2 2 2 14" xfId="4700" xr:uid="{A05CEEA6-B45A-403F-A60D-1B434AEBC714}"/>
    <cellStyle name="Normal 13 4 2 2 2 15" xfId="4701" xr:uid="{285F8180-A245-418A-B7D1-8C03CA3C1359}"/>
    <cellStyle name="Normal 13 4 2 2 2 16" xfId="4702" xr:uid="{0C485B9E-923C-46F1-BE0B-5DDBDCF35877}"/>
    <cellStyle name="Normal 13 4 2 2 2 17" xfId="4703" xr:uid="{677F16F2-8766-4D7D-9CF8-6C4A5E081723}"/>
    <cellStyle name="Normal 13 4 2 2 2 18" xfId="4704" xr:uid="{8B2B7B54-633E-4138-925D-25FFF7625399}"/>
    <cellStyle name="Normal 13 4 2 2 2 19" xfId="4705" xr:uid="{101A6E04-DC1A-4936-9CC9-9BD9393FA56D}"/>
    <cellStyle name="Normal 13 4 2 2 2 2" xfId="4706" xr:uid="{12A71BD3-318F-4054-9918-F23161F1F077}"/>
    <cellStyle name="Normal 13 4 2 2 2 20" xfId="4707" xr:uid="{FCD422C7-69A5-4F7F-8D83-D6BDDB1BBBFA}"/>
    <cellStyle name="Normal 13 4 2 2 2 21" xfId="4708" xr:uid="{4D0CBF4B-645E-46F8-B78D-75CCECDC9769}"/>
    <cellStyle name="Normal 13 4 2 2 2 22" xfId="4709" xr:uid="{1FE6868E-11AF-4B1D-B934-A7D512D618C1}"/>
    <cellStyle name="Normal 13 4 2 2 2 23" xfId="4710" xr:uid="{0B7F8CDF-F692-4C3C-A636-4C84086306CB}"/>
    <cellStyle name="Normal 13 4 2 2 2 24" xfId="4711" xr:uid="{A5EE26E0-FAFF-44DA-AC7E-180ACA8699D2}"/>
    <cellStyle name="Normal 13 4 2 2 2 25" xfId="4712" xr:uid="{63DE9005-F1A2-409C-A823-579A4DFD2C3E}"/>
    <cellStyle name="Normal 13 4 2 2 2 26" xfId="4713" xr:uid="{D800750E-6347-4E61-88BE-647054D6A516}"/>
    <cellStyle name="Normal 13 4 2 2 2 27" xfId="4714" xr:uid="{AB66AFB5-521B-4D6A-A986-124AFE242ED0}"/>
    <cellStyle name="Normal 13 4 2 2 2 28" xfId="4715" xr:uid="{CF43DD82-D14D-4F38-8FB5-FF89A5F65D6D}"/>
    <cellStyle name="Normal 13 4 2 2 2 29" xfId="4716" xr:uid="{1D9AADA1-5AB6-42D9-8DB9-E689E1F953EE}"/>
    <cellStyle name="Normal 13 4 2 2 2 3" xfId="4717" xr:uid="{44E5ED63-F28E-438E-82EB-342BE4E0CD61}"/>
    <cellStyle name="Normal 13 4 2 2 2 30" xfId="4718" xr:uid="{709ED7F6-F773-482C-96AB-BA4269DC8153}"/>
    <cellStyle name="Normal 13 4 2 2 2 31" xfId="4719" xr:uid="{D2B06587-A140-4CA1-B6B5-2C06A1D3872C}"/>
    <cellStyle name="Normal 13 4 2 2 2 32" xfId="4720" xr:uid="{CA4BE7B3-40BD-4886-B335-B22819897A56}"/>
    <cellStyle name="Normal 13 4 2 2 2 33" xfId="4721" xr:uid="{BB19C121-1525-4597-9075-284CED97FE02}"/>
    <cellStyle name="Normal 13 4 2 2 2 34" xfId="4722" xr:uid="{599AB833-B356-4CAE-93F6-8AE138201D3D}"/>
    <cellStyle name="Normal 13 4 2 2 2 35" xfId="4723" xr:uid="{C05BBE59-1549-4D7F-9BE0-BE14866D4C6A}"/>
    <cellStyle name="Normal 13 4 2 2 2 36" xfId="4724" xr:uid="{FCFEA3E3-A113-4DF5-8A22-34E8FDC20749}"/>
    <cellStyle name="Normal 13 4 2 2 2 37" xfId="4725" xr:uid="{C6B080E2-6E76-4B56-889F-CDBF13F72D7F}"/>
    <cellStyle name="Normal 13 4 2 2 2 38" xfId="4726" xr:uid="{794604F7-2EFB-43CE-BB01-5C59633BE02E}"/>
    <cellStyle name="Normal 13 4 2 2 2 4" xfId="4727" xr:uid="{7FDE09D1-F7D1-485C-B027-E2461C36FBFF}"/>
    <cellStyle name="Normal 13 4 2 2 2 5" xfId="4728" xr:uid="{0EAAD818-37DB-464A-908C-E0D880AC2EC5}"/>
    <cellStyle name="Normal 13 4 2 2 2 6" xfId="4729" xr:uid="{4F54B45B-03CF-493F-A09D-32AD174CEFC8}"/>
    <cellStyle name="Normal 13 4 2 2 2 7" xfId="4730" xr:uid="{58164C8A-30C5-442B-B470-A63047205BAD}"/>
    <cellStyle name="Normal 13 4 2 2 2 8" xfId="4731" xr:uid="{6FDAB498-7B1B-4F19-94B8-515D6F1BDA8D}"/>
    <cellStyle name="Normal 13 4 2 2 2 9" xfId="4732" xr:uid="{8A6C4AD6-E45E-409A-8A28-BF8CEAC155DF}"/>
    <cellStyle name="Normal 13 4 2 2 20" xfId="4733" xr:uid="{D0140998-72DA-49F0-A63F-7791C318EE71}"/>
    <cellStyle name="Normal 13 4 2 2 21" xfId="4734" xr:uid="{63B1B1B1-CFB6-4053-84FC-2123E3F6A98B}"/>
    <cellStyle name="Normal 13 4 2 2 22" xfId="4735" xr:uid="{5500FC58-E95A-4E75-B582-D2AB17C00446}"/>
    <cellStyle name="Normal 13 4 2 2 23" xfId="4736" xr:uid="{1BD868C1-E8D5-430C-B20C-8354D23ED829}"/>
    <cellStyle name="Normal 13 4 2 2 24" xfId="4737" xr:uid="{6F04533C-3078-48B8-9AEB-1BA38B9A7396}"/>
    <cellStyle name="Normal 13 4 2 2 25" xfId="4738" xr:uid="{0766F1C8-B9E9-40B6-A8EB-766277299DCE}"/>
    <cellStyle name="Normal 13 4 2 2 26" xfId="4739" xr:uid="{6EF63A21-1E43-45C7-B2A0-B303A7D9F68A}"/>
    <cellStyle name="Normal 13 4 2 2 27" xfId="4740" xr:uid="{3B2863EF-397E-45D5-B64E-A21277977C7E}"/>
    <cellStyle name="Normal 13 4 2 2 28" xfId="4741" xr:uid="{C52174C2-4183-4E98-9D0A-DBC2F8163553}"/>
    <cellStyle name="Normal 13 4 2 2 29" xfId="4742" xr:uid="{6BBC0ABB-F82A-4A47-BADF-85969DD07A8F}"/>
    <cellStyle name="Normal 13 4 2 2 3" xfId="4743" xr:uid="{B744A72A-D58D-4A33-BE52-45517C4976DB}"/>
    <cellStyle name="Normal 13 4 2 2 30" xfId="4744" xr:uid="{144CA132-3C4A-43C0-AF7E-859AE14C75C2}"/>
    <cellStyle name="Normal 13 4 2 2 31" xfId="4745" xr:uid="{74B9B4A4-73F5-492B-B5D5-7E49018DD15F}"/>
    <cellStyle name="Normal 13 4 2 2 32" xfId="4746" xr:uid="{854F7DF2-F535-4648-BD39-AEEA668E8A3F}"/>
    <cellStyle name="Normal 13 4 2 2 33" xfId="4747" xr:uid="{BDD72CD3-13BF-42B0-84EF-03E6B128F60A}"/>
    <cellStyle name="Normal 13 4 2 2 34" xfId="4748" xr:uid="{B994DBCF-C975-4B7E-B859-4A4542BAEBC0}"/>
    <cellStyle name="Normal 13 4 2 2 35" xfId="4749" xr:uid="{F72CC64B-CD99-4554-BDBC-3693720AC9C7}"/>
    <cellStyle name="Normal 13 4 2 2 36" xfId="4750" xr:uid="{A8682A52-36BF-442A-8908-C53D7C438B27}"/>
    <cellStyle name="Normal 13 4 2 2 37" xfId="4751" xr:uid="{34DDD39F-4A4F-44CE-895D-67D77CC68E6D}"/>
    <cellStyle name="Normal 13 4 2 2 38" xfId="4752" xr:uid="{338DCA41-1BCD-41D9-899E-1D5993724A1C}"/>
    <cellStyle name="Normal 13 4 2 2 4" xfId="4753" xr:uid="{BE87998C-8E2F-4124-954F-4B98D0FA441F}"/>
    <cellStyle name="Normal 13 4 2 2 5" xfId="4754" xr:uid="{31ED8A64-D11A-44FF-BB94-816C5C831D29}"/>
    <cellStyle name="Normal 13 4 2 2 6" xfId="4755" xr:uid="{E6631CA6-21BC-42D6-94B5-0F80FB9628F1}"/>
    <cellStyle name="Normal 13 4 2 2 7" xfId="4756" xr:uid="{D6ABA115-75C0-4687-8ECE-7E3ACCAD2E3F}"/>
    <cellStyle name="Normal 13 4 2 2 8" xfId="4757" xr:uid="{6C949ADB-0486-4D8A-ADF8-C77E576BA34A}"/>
    <cellStyle name="Normal 13 4 2 2 9" xfId="4758" xr:uid="{4C8C1D4B-750E-4635-BB27-4A3E494E950F}"/>
    <cellStyle name="Normal 13 4 2 20" xfId="4759" xr:uid="{AE276376-A58A-4111-9A8E-6135E45BFBC8}"/>
    <cellStyle name="Normal 13 4 2 21" xfId="4760" xr:uid="{7144A432-C08B-47AE-A6F9-CC13BD008284}"/>
    <cellStyle name="Normal 13 4 2 22" xfId="4761" xr:uid="{E0B87B87-53A7-4094-9AA3-84885B789EF2}"/>
    <cellStyle name="Normal 13 4 2 23" xfId="4762" xr:uid="{BB4EE27D-40E1-4A8E-932F-84723189A8C3}"/>
    <cellStyle name="Normal 13 4 2 24" xfId="4763" xr:uid="{3B0A8B39-3DD2-405F-BA76-1388627F73AC}"/>
    <cellStyle name="Normal 13 4 2 25" xfId="4764" xr:uid="{B676CCDF-7B29-473D-A5CA-69696038E96C}"/>
    <cellStyle name="Normal 13 4 2 26" xfId="4765" xr:uid="{022945DC-555E-41E2-9A5F-B69A54CE07CF}"/>
    <cellStyle name="Normal 13 4 2 27" xfId="4766" xr:uid="{A33C002B-42C0-4BB4-A9C7-364E7609AD29}"/>
    <cellStyle name="Normal 13 4 2 28" xfId="4767" xr:uid="{21358240-4FA6-459A-B7AC-D9C5A8E8CB57}"/>
    <cellStyle name="Normal 13 4 2 29" xfId="4768" xr:uid="{127F94A7-D418-4488-80E2-F9EBD28BB7FB}"/>
    <cellStyle name="Normal 13 4 2 3" xfId="4769" xr:uid="{E3074B46-0BF5-43BB-9187-D76DF871A715}"/>
    <cellStyle name="Normal 13 4 2 30" xfId="4770" xr:uid="{DE8B6FFD-D01E-4E61-BE7E-95615D3EFAA5}"/>
    <cellStyle name="Normal 13 4 2 31" xfId="4771" xr:uid="{6BCC8F0A-6637-4D98-A575-DE8C14A927E6}"/>
    <cellStyle name="Normal 13 4 2 32" xfId="4772" xr:uid="{740F48DC-345F-4BDC-B50E-C7E9B744861A}"/>
    <cellStyle name="Normal 13 4 2 33" xfId="4773" xr:uid="{7DD5E801-89F0-4878-A443-2D7B00A23284}"/>
    <cellStyle name="Normal 13 4 2 34" xfId="4774" xr:uid="{3CCFA8BD-B0FF-40C2-A14F-CD39D476216C}"/>
    <cellStyle name="Normal 13 4 2 35" xfId="4775" xr:uid="{3687EB44-26D6-41E5-9195-693A0F0DFD6D}"/>
    <cellStyle name="Normal 13 4 2 36" xfId="4776" xr:uid="{4C64875E-E6CD-4EC4-97CE-5AD94314416C}"/>
    <cellStyle name="Normal 13 4 2 37" xfId="4777" xr:uid="{3A9D9611-DB6A-4668-B218-F638E3B88865}"/>
    <cellStyle name="Normal 13 4 2 38" xfId="4778" xr:uid="{BAD8A3F7-83B5-4832-92C6-0D8FAB0E2AE2}"/>
    <cellStyle name="Normal 13 4 2 39" xfId="4779" xr:uid="{F765C9A0-6781-4DD4-B998-6D1045AA1E2C}"/>
    <cellStyle name="Normal 13 4 2 4" xfId="4780" xr:uid="{FE3F0DA5-A7B3-4540-A035-3E180FF3C671}"/>
    <cellStyle name="Normal 13 4 2 40" xfId="4781" xr:uid="{C842AEF3-EDBE-48E9-9ECA-8984BD7157DF}"/>
    <cellStyle name="Normal 13 4 2 5" xfId="4782" xr:uid="{D4161D3F-A784-4851-81E4-EE70E34DE06C}"/>
    <cellStyle name="Normal 13 4 2 6" xfId="4783" xr:uid="{DC60FDA6-44C3-4B97-AB33-6B180F51589B}"/>
    <cellStyle name="Normal 13 4 2 7" xfId="4784" xr:uid="{F458C20F-1AAF-4A6C-9C77-451AB650A2A6}"/>
    <cellStyle name="Normal 13 4 2 8" xfId="4785" xr:uid="{E0124D20-74E1-4BFB-B899-49117A9059D3}"/>
    <cellStyle name="Normal 13 4 2 9" xfId="4786" xr:uid="{76297FD2-083C-4A4C-B194-517299985F7F}"/>
    <cellStyle name="Normal 13 4 20" xfId="4787" xr:uid="{1F25E0ED-E2FC-4811-AEF6-49F766353F3E}"/>
    <cellStyle name="Normal 13 4 21" xfId="4788" xr:uid="{6BAAB6FA-710E-4C05-8D33-40215CE613D9}"/>
    <cellStyle name="Normal 13 4 22" xfId="4789" xr:uid="{AA994810-A1F2-4BCA-8581-39144778F490}"/>
    <cellStyle name="Normal 13 4 23" xfId="4790" xr:uid="{B97FB850-C0D4-4D2E-933E-1367EA512141}"/>
    <cellStyle name="Normal 13 4 24" xfId="4791" xr:uid="{AF5247A4-25D2-4807-B4BC-963E990015CF}"/>
    <cellStyle name="Normal 13 4 25" xfId="4792" xr:uid="{62DEE714-2E01-4832-B48F-B40248CC3A1A}"/>
    <cellStyle name="Normal 13 4 26" xfId="4793" xr:uid="{F8796DFD-867F-4EE3-814F-55A87FA7A6D3}"/>
    <cellStyle name="Normal 13 4 27" xfId="4794" xr:uid="{9B5F05EB-E11D-4449-B6E7-DD44CEF56E59}"/>
    <cellStyle name="Normal 13 4 28" xfId="4795" xr:uid="{AD5ED559-37A6-4162-B136-832EAEDFE66B}"/>
    <cellStyle name="Normal 13 4 29" xfId="4796" xr:uid="{947813A6-3B03-4308-9AC8-EE48E9DE231E}"/>
    <cellStyle name="Normal 13 4 3" xfId="4797" xr:uid="{FDFEFB95-46E8-45B1-994E-6F8F247EE437}"/>
    <cellStyle name="Normal 13 4 3 10" xfId="4798" xr:uid="{B5E02647-33D3-47FD-9302-9E2175A08269}"/>
    <cellStyle name="Normal 13 4 3 11" xfId="4799" xr:uid="{7A17FDAA-1D47-4825-94D6-80250623AD4C}"/>
    <cellStyle name="Normal 13 4 3 12" xfId="4800" xr:uid="{66775EC6-C3CB-4904-B509-2B538BEAB63F}"/>
    <cellStyle name="Normal 13 4 3 13" xfId="4801" xr:uid="{F0C75261-025E-4F58-9856-D575E445ABD7}"/>
    <cellStyle name="Normal 13 4 3 14" xfId="4802" xr:uid="{A20220A9-C23B-411D-A776-7A9554A87CC8}"/>
    <cellStyle name="Normal 13 4 3 15" xfId="4803" xr:uid="{DFC93343-A449-4D63-B156-6CB73999C2DA}"/>
    <cellStyle name="Normal 13 4 3 16" xfId="4804" xr:uid="{D28E3E47-4FF1-4F4C-A0AC-120E53F06C43}"/>
    <cellStyle name="Normal 13 4 3 17" xfId="4805" xr:uid="{0DA88CAC-FED5-461A-A6A9-0981A1726FE9}"/>
    <cellStyle name="Normal 13 4 3 18" xfId="4806" xr:uid="{CD1ED1DA-44DB-479F-A238-5017825D0A78}"/>
    <cellStyle name="Normal 13 4 3 19" xfId="4807" xr:uid="{05D395DC-A0EB-4ABA-8E7A-4D5804F93195}"/>
    <cellStyle name="Normal 13 4 3 2" xfId="4808" xr:uid="{47CA19DA-B25E-4D3D-9B64-03651792660A}"/>
    <cellStyle name="Normal 13 4 3 2 10" xfId="4809" xr:uid="{3D4F743C-6959-44C6-89B8-38D8A5751E64}"/>
    <cellStyle name="Normal 13 4 3 2 11" xfId="4810" xr:uid="{E15DC2B4-C3C8-4352-878B-333AA2A9F175}"/>
    <cellStyle name="Normal 13 4 3 2 12" xfId="4811" xr:uid="{25B9C882-C820-4C90-A5A2-FE838DA7631B}"/>
    <cellStyle name="Normal 13 4 3 2 13" xfId="4812" xr:uid="{8E497BF3-FF77-48EF-B498-8FCE467B36B1}"/>
    <cellStyle name="Normal 13 4 3 2 14" xfId="4813" xr:uid="{DE904CD3-AF77-4049-9926-E49FED60AC20}"/>
    <cellStyle name="Normal 13 4 3 2 15" xfId="4814" xr:uid="{B03F690D-5278-4663-830F-5E7911747918}"/>
    <cellStyle name="Normal 13 4 3 2 16" xfId="4815" xr:uid="{292BCB2E-4660-45B5-A0DE-31A77BFC6012}"/>
    <cellStyle name="Normal 13 4 3 2 17" xfId="4816" xr:uid="{0586584A-41CE-4B90-BC48-92375C6C1DA1}"/>
    <cellStyle name="Normal 13 4 3 2 18" xfId="4817" xr:uid="{D822F8F3-A472-4513-B520-57DE424A1C35}"/>
    <cellStyle name="Normal 13 4 3 2 19" xfId="4818" xr:uid="{4072505B-7910-4012-A121-BF6C5EF87374}"/>
    <cellStyle name="Normal 13 4 3 2 2" xfId="4819" xr:uid="{B7FE799A-7F02-44A4-964B-8271A5B89CC0}"/>
    <cellStyle name="Normal 13 4 3 2 20" xfId="4820" xr:uid="{58DE72AE-3CBE-47BF-9DDD-074AEABE69A1}"/>
    <cellStyle name="Normal 13 4 3 2 21" xfId="4821" xr:uid="{8A96F7A5-368B-42DA-A175-84D14A317583}"/>
    <cellStyle name="Normal 13 4 3 2 22" xfId="4822" xr:uid="{4E1B5AF3-6CF0-4BF7-BCEA-5EE6F793A432}"/>
    <cellStyle name="Normal 13 4 3 2 23" xfId="4823" xr:uid="{A12B9835-5133-4CA7-81CB-F453DAA96293}"/>
    <cellStyle name="Normal 13 4 3 2 24" xfId="4824" xr:uid="{A7584984-31D5-477C-9DE8-0EBFB6FA7E6D}"/>
    <cellStyle name="Normal 13 4 3 2 25" xfId="4825" xr:uid="{B4DE64F8-C06A-40E7-8759-67C160746D3A}"/>
    <cellStyle name="Normal 13 4 3 2 26" xfId="4826" xr:uid="{5BD9790F-E4CC-4A94-9451-1BE02D32E714}"/>
    <cellStyle name="Normal 13 4 3 2 27" xfId="4827" xr:uid="{84245F2F-04E4-41A2-B138-30AAA1AB2734}"/>
    <cellStyle name="Normal 13 4 3 2 28" xfId="4828" xr:uid="{0C20B3FB-3A95-4D4A-83E7-65DCE3B6706A}"/>
    <cellStyle name="Normal 13 4 3 2 29" xfId="4829" xr:uid="{38D822F3-D9D9-4B72-82D9-D35E3791CB77}"/>
    <cellStyle name="Normal 13 4 3 2 3" xfId="4830" xr:uid="{108BDCED-C2F0-4EB7-A59A-CDD38F5694A2}"/>
    <cellStyle name="Normal 13 4 3 2 30" xfId="4831" xr:uid="{0BD960CE-0A43-4750-8BDD-782439A5ECB8}"/>
    <cellStyle name="Normal 13 4 3 2 31" xfId="4832" xr:uid="{30F56E04-8BCB-4694-85CF-14C7E2A655BF}"/>
    <cellStyle name="Normal 13 4 3 2 32" xfId="4833" xr:uid="{0AEF3D8A-D040-42E6-ACC8-CB510380FE6A}"/>
    <cellStyle name="Normal 13 4 3 2 33" xfId="4834" xr:uid="{0D841C8F-715E-4C84-8795-970A63FBCBF9}"/>
    <cellStyle name="Normal 13 4 3 2 34" xfId="4835" xr:uid="{C5026BEC-A1EB-4A25-910D-8E7AC75B1F03}"/>
    <cellStyle name="Normal 13 4 3 2 35" xfId="4836" xr:uid="{7AC4E213-7418-45F9-A484-1701EC7A8B04}"/>
    <cellStyle name="Normal 13 4 3 2 36" xfId="4837" xr:uid="{71E4BFCD-0B16-41DE-9171-E6C4B920C1C4}"/>
    <cellStyle name="Normal 13 4 3 2 37" xfId="4838" xr:uid="{43A54E7C-61D1-4A67-8A02-B1AD57DF2CD3}"/>
    <cellStyle name="Normal 13 4 3 2 38" xfId="4839" xr:uid="{5F7837FD-3964-447F-98CF-D3C171642B79}"/>
    <cellStyle name="Normal 13 4 3 2 4" xfId="4840" xr:uid="{73F97C77-56E6-4C80-A6EB-DF6E38F026E0}"/>
    <cellStyle name="Normal 13 4 3 2 5" xfId="4841" xr:uid="{B2B0DCA8-4EE1-4563-83F1-D818F01C32FD}"/>
    <cellStyle name="Normal 13 4 3 2 6" xfId="4842" xr:uid="{42DA801A-3CDE-4D02-9DF3-C8056F77B1C2}"/>
    <cellStyle name="Normal 13 4 3 2 7" xfId="4843" xr:uid="{F87B794E-FFA1-4AC7-A480-D95884236432}"/>
    <cellStyle name="Normal 13 4 3 2 8" xfId="4844" xr:uid="{CFF82EE5-2784-4544-B94B-EA12A65FF299}"/>
    <cellStyle name="Normal 13 4 3 2 9" xfId="4845" xr:uid="{861804DC-FBDA-4984-9BD8-829A3DB8D993}"/>
    <cellStyle name="Normal 13 4 3 20" xfId="4846" xr:uid="{1C03B6DF-FDC7-4125-8787-7A56BD4C63F6}"/>
    <cellStyle name="Normal 13 4 3 21" xfId="4847" xr:uid="{6DD10A6A-8936-4956-AE80-77193036FA9A}"/>
    <cellStyle name="Normal 13 4 3 22" xfId="4848" xr:uid="{8D0E893B-ED35-4444-AEC2-70B545C13D8A}"/>
    <cellStyle name="Normal 13 4 3 23" xfId="4849" xr:uid="{AC0A288B-BA9B-430A-912B-450F1A00D3D9}"/>
    <cellStyle name="Normal 13 4 3 24" xfId="4850" xr:uid="{57B5337B-1D50-43FE-94F8-EC4F75F94B80}"/>
    <cellStyle name="Normal 13 4 3 25" xfId="4851" xr:uid="{CDFFD8D0-C809-400F-9BC4-4EE701F86064}"/>
    <cellStyle name="Normal 13 4 3 26" xfId="4852" xr:uid="{E27315DC-3831-4677-AA9E-8F49B7634FE8}"/>
    <cellStyle name="Normal 13 4 3 27" xfId="4853" xr:uid="{B13C66ED-2ED2-440A-8907-D7460FFF1E6A}"/>
    <cellStyle name="Normal 13 4 3 28" xfId="4854" xr:uid="{6EB4FEFC-B356-4A0B-B685-07D121B892BB}"/>
    <cellStyle name="Normal 13 4 3 29" xfId="4855" xr:uid="{950C850A-DF34-4120-9070-1C38DB7C4818}"/>
    <cellStyle name="Normal 13 4 3 3" xfId="4856" xr:uid="{164A87D4-6EC8-4BAE-B348-B1D360721DB2}"/>
    <cellStyle name="Normal 13 4 3 30" xfId="4857" xr:uid="{42E3519D-5675-4DBB-8928-D6FCCC02DCC4}"/>
    <cellStyle name="Normal 13 4 3 31" xfId="4858" xr:uid="{DA146B48-2A28-4DD6-AAD3-56A36B624064}"/>
    <cellStyle name="Normal 13 4 3 32" xfId="4859" xr:uid="{2E7B34A2-C3D4-49B6-8974-20EFA3E8B7EE}"/>
    <cellStyle name="Normal 13 4 3 33" xfId="4860" xr:uid="{F9AAB595-4343-4C83-BD34-CEDEAF65D110}"/>
    <cellStyle name="Normal 13 4 3 34" xfId="4861" xr:uid="{DAFE0D91-93F3-418D-8888-3C307BB7FAD0}"/>
    <cellStyle name="Normal 13 4 3 35" xfId="4862" xr:uid="{EA4C46E4-CA13-492D-A556-476EE6EFD1E5}"/>
    <cellStyle name="Normal 13 4 3 36" xfId="4863" xr:uid="{6678620D-D108-496D-A22F-C66369F5D4FD}"/>
    <cellStyle name="Normal 13 4 3 37" xfId="4864" xr:uid="{06C3E1CA-1F5C-4018-B545-5920CF84F9E3}"/>
    <cellStyle name="Normal 13 4 3 38" xfId="4865" xr:uid="{2A924B80-772F-4EDD-B4C8-D4874E620D7C}"/>
    <cellStyle name="Normal 13 4 3 4" xfId="4866" xr:uid="{2C813B94-8A76-4017-9A69-489F63EF405B}"/>
    <cellStyle name="Normal 13 4 3 5" xfId="4867" xr:uid="{A5E8637B-E3E9-413A-A381-EBEF2292451D}"/>
    <cellStyle name="Normal 13 4 3 6" xfId="4868" xr:uid="{51BCC7B9-3181-4E03-9AF5-25D83865AEFE}"/>
    <cellStyle name="Normal 13 4 3 7" xfId="4869" xr:uid="{302DE5FA-6B09-44C9-AE44-6A99BF944C7D}"/>
    <cellStyle name="Normal 13 4 3 8" xfId="4870" xr:uid="{61FF11F4-7A42-4B3C-A066-B8E56B6BDD84}"/>
    <cellStyle name="Normal 13 4 3 9" xfId="4871" xr:uid="{8BCB677D-FB10-442E-8FAF-3ED9A67E444C}"/>
    <cellStyle name="Normal 13 4 30" xfId="4872" xr:uid="{5B955631-6702-434C-A486-36EA39B75662}"/>
    <cellStyle name="Normal 13 4 31" xfId="4873" xr:uid="{2A3F109B-0C4A-4BA6-BB38-BD3D27CC2EEE}"/>
    <cellStyle name="Normal 13 4 32" xfId="4874" xr:uid="{78584FA5-2398-4532-A7BB-FF7771494CD8}"/>
    <cellStyle name="Normal 13 4 33" xfId="4875" xr:uid="{BF14ABBD-2844-4310-A5A1-F35A6A25A856}"/>
    <cellStyle name="Normal 13 4 34" xfId="4876" xr:uid="{724543E1-0123-4EFD-9181-D55E8162A87B}"/>
    <cellStyle name="Normal 13 4 35" xfId="4877" xr:uid="{1B3E9F70-721D-4E75-AA2D-469E0631D5AF}"/>
    <cellStyle name="Normal 13 4 36" xfId="4878" xr:uid="{B5E1685D-1028-4883-AED2-5C267B689A2A}"/>
    <cellStyle name="Normal 13 4 37" xfId="4879" xr:uid="{DCE576A3-C716-4415-B90D-546C4068C508}"/>
    <cellStyle name="Normal 13 4 38" xfId="4880" xr:uid="{B440A169-2E4D-43AB-984C-A84AE370C845}"/>
    <cellStyle name="Normal 13 4 39" xfId="4881" xr:uid="{CFAAF860-8F82-4988-A407-541E3FC36551}"/>
    <cellStyle name="Normal 13 4 4" xfId="4882" xr:uid="{5E1FD96C-81A6-46AA-A202-7238448A9CEB}"/>
    <cellStyle name="Normal 13 4 40" xfId="4883" xr:uid="{2F5E4448-39D0-4755-BE46-6A4D42C11A49}"/>
    <cellStyle name="Normal 13 4 41" xfId="4884" xr:uid="{EDF9DFD9-C221-4827-BADB-08C0E150F708}"/>
    <cellStyle name="Normal 13 4 42" xfId="4885" xr:uid="{96458FC4-05C1-416D-9139-388B1E513372}"/>
    <cellStyle name="Normal 13 4 43" xfId="4886" xr:uid="{E8A6BAED-71CB-49D4-A798-0E4DC00C6F1E}"/>
    <cellStyle name="Normal 13 4 44" xfId="4887" xr:uid="{5C0C4C83-8ED4-4F44-BEC2-D850C4D865AB}"/>
    <cellStyle name="Normal 13 4 45" xfId="4888" xr:uid="{E102B2D5-5DB9-4D65-9A44-C75B5DF8E7C0}"/>
    <cellStyle name="Normal 13 4 46" xfId="4889" xr:uid="{CD7414C5-897E-434D-957A-82D765A2EF35}"/>
    <cellStyle name="Normal 13 4 47" xfId="4890" xr:uid="{C5FF0B67-B3B6-43D5-BA12-2D1545E35163}"/>
    <cellStyle name="Normal 13 4 5" xfId="4891" xr:uid="{01B39915-292D-47C7-8E20-BB8C78657BD9}"/>
    <cellStyle name="Normal 13 4 6" xfId="4892" xr:uid="{BEF27300-7661-4C8B-9980-C515D8ED65BA}"/>
    <cellStyle name="Normal 13 4 7" xfId="4893" xr:uid="{F1E1A68C-4D30-4A53-ACD9-B77FC12FB2F9}"/>
    <cellStyle name="Normal 13 4 8" xfId="4894" xr:uid="{1F95C25E-764F-4807-A95E-F1BEA4AA3048}"/>
    <cellStyle name="Normal 13 4 9" xfId="4895" xr:uid="{4A2FF9BA-1853-404F-95DC-1EBDF1C5293D}"/>
    <cellStyle name="Normal 13 40" xfId="4896" xr:uid="{E380BED9-46FF-4995-891B-699D45005595}"/>
    <cellStyle name="Normal 13 41" xfId="4897" xr:uid="{247AD20B-1588-409E-BBB5-FF6CD1BA4952}"/>
    <cellStyle name="Normal 13 42" xfId="4898" xr:uid="{3AD4CB8E-92F6-486C-8208-B89D4E60C0B0}"/>
    <cellStyle name="Normal 13 43" xfId="4899" xr:uid="{3878DA50-B15D-44AA-A315-B9F96C022813}"/>
    <cellStyle name="Normal 13 44" xfId="4900" xr:uid="{083910C6-9352-4E1A-AC6E-7FD020685727}"/>
    <cellStyle name="Normal 13 45" xfId="4901" xr:uid="{21FEBBA6-D263-4147-9075-11AFB72FF5FD}"/>
    <cellStyle name="Normal 13 46" xfId="4902" xr:uid="{966F2CAE-03AF-4DC8-BFBF-13F91D51A51A}"/>
    <cellStyle name="Normal 13 47" xfId="4903" xr:uid="{D6F816D6-3778-4410-9012-CC292FA740AD}"/>
    <cellStyle name="Normal 13 48" xfId="4904" xr:uid="{B7A793EA-E6AC-48EF-A9AB-F2AA91637A84}"/>
    <cellStyle name="Normal 13 49" xfId="4905" xr:uid="{BA68FBDF-C446-442B-9B9F-1C51F800A032}"/>
    <cellStyle name="Normal 13 5" xfId="4906" xr:uid="{2D84E726-BE5E-4EAF-BB9D-AD15923EC3B9}"/>
    <cellStyle name="Normal 13 5 10" xfId="4907" xr:uid="{5D014AE8-A7CC-4334-B6D8-2A06E5464404}"/>
    <cellStyle name="Normal 13 5 11" xfId="4908" xr:uid="{AC449C8D-0F68-442B-8493-FD9345632924}"/>
    <cellStyle name="Normal 13 5 12" xfId="4909" xr:uid="{0768F2BE-0D20-432D-B8F7-1D02882C518B}"/>
    <cellStyle name="Normal 13 5 13" xfId="4910" xr:uid="{BA5317AC-E99E-4AA9-9DB7-3CAC73CADB63}"/>
    <cellStyle name="Normal 13 5 14" xfId="4911" xr:uid="{7D3382AF-3F4D-49D2-B952-D6DDF960DC57}"/>
    <cellStyle name="Normal 13 5 15" xfId="4912" xr:uid="{78E06491-8FA4-4829-B383-1A00C6AC35AA}"/>
    <cellStyle name="Normal 13 5 16" xfId="4913" xr:uid="{11B81445-DF82-45A3-B9C5-DE8FB5AAD6D2}"/>
    <cellStyle name="Normal 13 5 17" xfId="4914" xr:uid="{FB0EEB74-D340-467B-9204-DB47E7B99B44}"/>
    <cellStyle name="Normal 13 5 18" xfId="4915" xr:uid="{167A09D7-485E-4F97-A1EE-A519C5818F2D}"/>
    <cellStyle name="Normal 13 5 19" xfId="4916" xr:uid="{2D496BDB-11BD-4E59-8476-40D2821E743B}"/>
    <cellStyle name="Normal 13 5 2" xfId="4917" xr:uid="{E2C0986D-AF1A-482B-A55A-B2B748F41B48}"/>
    <cellStyle name="Normal 13 5 2 10" xfId="4918" xr:uid="{F833A616-44AA-4289-9D51-C82BD27FC020}"/>
    <cellStyle name="Normal 13 5 2 11" xfId="4919" xr:uid="{DE1FFA40-AABC-42BB-BB3B-0EDD38C321E3}"/>
    <cellStyle name="Normal 13 5 2 12" xfId="4920" xr:uid="{9D302E2B-3BC9-4F5E-AD63-41A61DA89CAB}"/>
    <cellStyle name="Normal 13 5 2 13" xfId="4921" xr:uid="{372EA55E-BA72-4C1A-8E75-D85831A12184}"/>
    <cellStyle name="Normal 13 5 2 14" xfId="4922" xr:uid="{C9A4048B-F87A-43AE-890C-163412BA6C5F}"/>
    <cellStyle name="Normal 13 5 2 15" xfId="4923" xr:uid="{CF72EE8E-31AD-4430-84A7-59DD6BF1111D}"/>
    <cellStyle name="Normal 13 5 2 16" xfId="4924" xr:uid="{0C32F3FA-088F-4871-B895-7FAFF5E60291}"/>
    <cellStyle name="Normal 13 5 2 17" xfId="4925" xr:uid="{DC2B8110-46E4-4C17-A990-8E629942E101}"/>
    <cellStyle name="Normal 13 5 2 18" xfId="4926" xr:uid="{2A9C7B2A-4F5A-43DB-851D-563553382C89}"/>
    <cellStyle name="Normal 13 5 2 19" xfId="4927" xr:uid="{F1CEA9A2-1798-42B8-9E4B-D2D517896D14}"/>
    <cellStyle name="Normal 13 5 2 2" xfId="4928" xr:uid="{9606F985-416E-4F54-8883-CF433D36B546}"/>
    <cellStyle name="Normal 13 5 2 2 10" xfId="4929" xr:uid="{30DC3BC0-787F-4940-A662-8377AE8DD64C}"/>
    <cellStyle name="Normal 13 5 2 2 11" xfId="4930" xr:uid="{57CB741C-1A8F-44BD-97E5-EDED1B0D93EB}"/>
    <cellStyle name="Normal 13 5 2 2 12" xfId="4931" xr:uid="{4D735CF4-6645-434B-B56A-71A9F208CD0F}"/>
    <cellStyle name="Normal 13 5 2 2 13" xfId="4932" xr:uid="{63BA200F-4561-46F2-8580-FFBEBB80E719}"/>
    <cellStyle name="Normal 13 5 2 2 14" xfId="4933" xr:uid="{C08EA691-8DEC-4356-B467-C4FE1BD0DEE8}"/>
    <cellStyle name="Normal 13 5 2 2 15" xfId="4934" xr:uid="{DB01A066-0139-4DA2-960E-45F96F3A0D6A}"/>
    <cellStyle name="Normal 13 5 2 2 16" xfId="4935" xr:uid="{DB2B1348-3277-491D-AF6B-D4062B6B839B}"/>
    <cellStyle name="Normal 13 5 2 2 17" xfId="4936" xr:uid="{D6495604-942A-427A-BF98-396D5BCD6CD8}"/>
    <cellStyle name="Normal 13 5 2 2 18" xfId="4937" xr:uid="{BD8E9F58-746F-4F7B-B8AE-AD6B638D9464}"/>
    <cellStyle name="Normal 13 5 2 2 19" xfId="4938" xr:uid="{FC57D5AE-B4B0-4EAE-9209-7D9E212E5E9D}"/>
    <cellStyle name="Normal 13 5 2 2 2" xfId="4939" xr:uid="{9F951D1D-A1D7-4523-90A5-CFE53573D151}"/>
    <cellStyle name="Normal 13 5 2 2 2 10" xfId="4940" xr:uid="{8EB1CEE4-C6A0-45AA-B261-BE0716C028FF}"/>
    <cellStyle name="Normal 13 5 2 2 2 11" xfId="4941" xr:uid="{30EBB483-274A-4219-8CF3-D2834E384874}"/>
    <cellStyle name="Normal 13 5 2 2 2 12" xfId="4942" xr:uid="{0A0C839D-91B7-4F1C-89B8-7EC9798A9AF3}"/>
    <cellStyle name="Normal 13 5 2 2 2 13" xfId="4943" xr:uid="{BE7CA360-0430-4B04-B6CB-08C1BC567BF4}"/>
    <cellStyle name="Normal 13 5 2 2 2 14" xfId="4944" xr:uid="{C774BE4E-EEA4-4716-B28E-4E4A2CDF9197}"/>
    <cellStyle name="Normal 13 5 2 2 2 15" xfId="4945" xr:uid="{5800CD3D-EC0A-4462-9FDD-DF0F37B8879B}"/>
    <cellStyle name="Normal 13 5 2 2 2 16" xfId="4946" xr:uid="{75DC2CCD-4BC9-4128-8940-F01E42541F6F}"/>
    <cellStyle name="Normal 13 5 2 2 2 17" xfId="4947" xr:uid="{2FA0284B-CE84-49CC-BF43-A6F2A533ACBB}"/>
    <cellStyle name="Normal 13 5 2 2 2 18" xfId="4948" xr:uid="{CF83265E-1964-4AA8-8E68-50B38CB67536}"/>
    <cellStyle name="Normal 13 5 2 2 2 19" xfId="4949" xr:uid="{5B1F437A-23F9-4E86-BAD4-6B77BFB27D8F}"/>
    <cellStyle name="Normal 13 5 2 2 2 2" xfId="4950" xr:uid="{3F1B4543-F80C-4749-9C08-53156FAD4A52}"/>
    <cellStyle name="Normal 13 5 2 2 2 20" xfId="4951" xr:uid="{7DA9832E-CE61-455F-9016-6A3DB1CECF45}"/>
    <cellStyle name="Normal 13 5 2 2 2 21" xfId="4952" xr:uid="{EABDB6DE-C966-40AB-B470-2B2971BB053B}"/>
    <cellStyle name="Normal 13 5 2 2 2 22" xfId="4953" xr:uid="{A6D3D690-9B58-4A56-8C33-50E4E45ADE2A}"/>
    <cellStyle name="Normal 13 5 2 2 2 23" xfId="4954" xr:uid="{0336C2C8-6F05-4C60-BC35-824A893D55ED}"/>
    <cellStyle name="Normal 13 5 2 2 2 24" xfId="4955" xr:uid="{BE25D10A-4086-4CAA-8903-EAD111C84C17}"/>
    <cellStyle name="Normal 13 5 2 2 2 25" xfId="4956" xr:uid="{FF3632D5-608C-4EA9-A02A-718419E659D9}"/>
    <cellStyle name="Normal 13 5 2 2 2 26" xfId="4957" xr:uid="{8A1F08A0-F172-4E61-A4DA-63486D1228BB}"/>
    <cellStyle name="Normal 13 5 2 2 2 27" xfId="4958" xr:uid="{FF7AE2C3-B69A-41D5-B024-22549F7B9E0D}"/>
    <cellStyle name="Normal 13 5 2 2 2 28" xfId="4959" xr:uid="{E3BF668D-B05C-449A-ADCA-1279B8C33C8A}"/>
    <cellStyle name="Normal 13 5 2 2 2 29" xfId="4960" xr:uid="{33D4EB8E-75D4-4CA5-B6BB-8A983ACB59BA}"/>
    <cellStyle name="Normal 13 5 2 2 2 3" xfId="4961" xr:uid="{47167FF6-2C66-446A-A668-25EF3AE1DB5D}"/>
    <cellStyle name="Normal 13 5 2 2 2 30" xfId="4962" xr:uid="{FFA28458-B833-4632-A480-6EDA9E480D21}"/>
    <cellStyle name="Normal 13 5 2 2 2 31" xfId="4963" xr:uid="{5814D3FD-DCC5-46B8-BE25-E6308C994A81}"/>
    <cellStyle name="Normal 13 5 2 2 2 32" xfId="4964" xr:uid="{32B7B14A-9BCC-44BF-A1DE-0B9FAA02E29B}"/>
    <cellStyle name="Normal 13 5 2 2 2 33" xfId="4965" xr:uid="{FA13E7BB-21FF-49C5-8249-FC96F0022E53}"/>
    <cellStyle name="Normal 13 5 2 2 2 34" xfId="4966" xr:uid="{2E71F5D1-92CE-4361-978D-2F988D3DB15F}"/>
    <cellStyle name="Normal 13 5 2 2 2 35" xfId="4967" xr:uid="{BDE8CADE-2E35-4C17-B6AD-D85BEC54F70C}"/>
    <cellStyle name="Normal 13 5 2 2 2 36" xfId="4968" xr:uid="{4AF2EA02-619E-4CFC-BA82-E478A48E4F62}"/>
    <cellStyle name="Normal 13 5 2 2 2 37" xfId="4969" xr:uid="{DB50D0B3-C873-47BB-9719-A0092EB55EDD}"/>
    <cellStyle name="Normal 13 5 2 2 2 38" xfId="4970" xr:uid="{7ED9D6D5-DE95-4577-B3D9-6E7824EA7F0F}"/>
    <cellStyle name="Normal 13 5 2 2 2 4" xfId="4971" xr:uid="{472FF382-090D-4E27-A57B-6495865AF7CF}"/>
    <cellStyle name="Normal 13 5 2 2 2 5" xfId="4972" xr:uid="{17D2CCB5-3C0E-435C-93FB-2F91561874D2}"/>
    <cellStyle name="Normal 13 5 2 2 2 6" xfId="4973" xr:uid="{33F41023-792F-4663-ADB3-70040F089827}"/>
    <cellStyle name="Normal 13 5 2 2 2 7" xfId="4974" xr:uid="{1AF180EF-5F15-447E-9FC9-FD967C991D25}"/>
    <cellStyle name="Normal 13 5 2 2 2 8" xfId="4975" xr:uid="{259BCF72-8714-4256-9C65-19288C412933}"/>
    <cellStyle name="Normal 13 5 2 2 2 9" xfId="4976" xr:uid="{F58D817B-BA02-4D7B-A679-E6A6F7A5CA18}"/>
    <cellStyle name="Normal 13 5 2 2 20" xfId="4977" xr:uid="{1CBDEB53-56D4-4702-8387-E7F4224DD509}"/>
    <cellStyle name="Normal 13 5 2 2 21" xfId="4978" xr:uid="{5B1DDF4F-2793-4B34-BD6D-9DB3A7229DEE}"/>
    <cellStyle name="Normal 13 5 2 2 22" xfId="4979" xr:uid="{906173DD-98C7-4D23-94B0-32E8E174DBB7}"/>
    <cellStyle name="Normal 13 5 2 2 23" xfId="4980" xr:uid="{B25371C3-4D8B-4DB2-A163-ABEE16D8DC4A}"/>
    <cellStyle name="Normal 13 5 2 2 24" xfId="4981" xr:uid="{4A5072EF-2F06-4432-B89A-A7927ACEFD10}"/>
    <cellStyle name="Normal 13 5 2 2 25" xfId="4982" xr:uid="{D757552A-F9BD-4469-8555-6BCFDA760F3E}"/>
    <cellStyle name="Normal 13 5 2 2 26" xfId="4983" xr:uid="{D426CD17-8DF8-4D7D-B582-4AE2A668810B}"/>
    <cellStyle name="Normal 13 5 2 2 27" xfId="4984" xr:uid="{8CB42405-05F2-431A-B326-569F37F3ADB1}"/>
    <cellStyle name="Normal 13 5 2 2 28" xfId="4985" xr:uid="{C53ECE8A-86FD-4C7D-9DF0-422D5B4746E8}"/>
    <cellStyle name="Normal 13 5 2 2 29" xfId="4986" xr:uid="{C012DFCE-F910-4E85-A39B-FF0BF50C6798}"/>
    <cellStyle name="Normal 13 5 2 2 3" xfId="4987" xr:uid="{97B5030A-C292-4538-9B16-DDF356C9065B}"/>
    <cellStyle name="Normal 13 5 2 2 30" xfId="4988" xr:uid="{CE11B0B6-2BA3-4D30-85D1-E1D93A38A1D9}"/>
    <cellStyle name="Normal 13 5 2 2 31" xfId="4989" xr:uid="{76FBD179-60E2-46C2-A5CB-0511DFF89010}"/>
    <cellStyle name="Normal 13 5 2 2 32" xfId="4990" xr:uid="{92C88D23-FF0F-4F4E-88DC-F19C76D278B5}"/>
    <cellStyle name="Normal 13 5 2 2 33" xfId="4991" xr:uid="{F29F8230-BD71-4A9F-BFCF-C33C8906E7CD}"/>
    <cellStyle name="Normal 13 5 2 2 34" xfId="4992" xr:uid="{6A0E33C2-490C-48F3-8D14-65AD392DD476}"/>
    <cellStyle name="Normal 13 5 2 2 35" xfId="4993" xr:uid="{4A849697-A08F-457D-B510-1202EC5E6BDB}"/>
    <cellStyle name="Normal 13 5 2 2 36" xfId="4994" xr:uid="{266CBF4C-D8CF-45AA-8BF0-AE7EABB69D53}"/>
    <cellStyle name="Normal 13 5 2 2 37" xfId="4995" xr:uid="{52E39FB2-F5B9-4454-8D97-D4C03866C394}"/>
    <cellStyle name="Normal 13 5 2 2 38" xfId="4996" xr:uid="{B8140730-50B0-41C2-857E-4AECB5942BC7}"/>
    <cellStyle name="Normal 13 5 2 2 4" xfId="4997" xr:uid="{EA3A7718-9726-42C3-9B7A-145A398AD8F6}"/>
    <cellStyle name="Normal 13 5 2 2 5" xfId="4998" xr:uid="{2C40605B-F32D-4E3F-8896-E5F38F779902}"/>
    <cellStyle name="Normal 13 5 2 2 6" xfId="4999" xr:uid="{FA9E1347-EE1B-4542-8936-54BD776D703B}"/>
    <cellStyle name="Normal 13 5 2 2 7" xfId="5000" xr:uid="{C2F33C65-492B-4285-9F0F-AE7BF45EF274}"/>
    <cellStyle name="Normal 13 5 2 2 8" xfId="5001" xr:uid="{5BA6F20E-4B19-4656-AB66-8081EB9C9F71}"/>
    <cellStyle name="Normal 13 5 2 2 9" xfId="5002" xr:uid="{DAE84AE3-BEEF-407A-918F-27195397A043}"/>
    <cellStyle name="Normal 13 5 2 20" xfId="5003" xr:uid="{783E8C36-96C2-4661-8B2A-EFB6BD7444BF}"/>
    <cellStyle name="Normal 13 5 2 21" xfId="5004" xr:uid="{886144A6-95A8-4A36-A151-239B5FE62D1C}"/>
    <cellStyle name="Normal 13 5 2 22" xfId="5005" xr:uid="{FFC48E3E-72B5-46E8-B4CF-7565A25257B8}"/>
    <cellStyle name="Normal 13 5 2 23" xfId="5006" xr:uid="{E746FDDC-A181-46B1-8184-268E57B40559}"/>
    <cellStyle name="Normal 13 5 2 24" xfId="5007" xr:uid="{915F5203-827D-4D90-88F0-278947C08DC6}"/>
    <cellStyle name="Normal 13 5 2 25" xfId="5008" xr:uid="{FC82A969-00FD-4ADF-9FE8-B836EDADFD0A}"/>
    <cellStyle name="Normal 13 5 2 26" xfId="5009" xr:uid="{3D527D4B-8BC9-4128-A7FF-BE0C28178177}"/>
    <cellStyle name="Normal 13 5 2 27" xfId="5010" xr:uid="{05015826-508B-4725-B025-9F2F02FF3F5A}"/>
    <cellStyle name="Normal 13 5 2 28" xfId="5011" xr:uid="{5B77CA3C-382C-41EA-B87A-9237D673933F}"/>
    <cellStyle name="Normal 13 5 2 29" xfId="5012" xr:uid="{F455C435-BCA8-4C8E-9D6F-44F4C8C89950}"/>
    <cellStyle name="Normal 13 5 2 3" xfId="5013" xr:uid="{84764BA9-661D-4A3A-898D-79AEC276EB22}"/>
    <cellStyle name="Normal 13 5 2 30" xfId="5014" xr:uid="{DAF9C246-5894-4852-A68F-AA61D020EC1E}"/>
    <cellStyle name="Normal 13 5 2 31" xfId="5015" xr:uid="{83170A58-9067-4577-A34D-F5118DC092F2}"/>
    <cellStyle name="Normal 13 5 2 32" xfId="5016" xr:uid="{24D4E6BC-9794-4A42-B594-DBE7D277F574}"/>
    <cellStyle name="Normal 13 5 2 33" xfId="5017" xr:uid="{3D23FAFC-28B2-41F6-9F3F-8C0789113035}"/>
    <cellStyle name="Normal 13 5 2 34" xfId="5018" xr:uid="{37BB4BBB-CF2C-40A5-82C9-AC4E4D6EE8D9}"/>
    <cellStyle name="Normal 13 5 2 35" xfId="5019" xr:uid="{728C8487-1AB5-4F25-8F0C-69F0F686E620}"/>
    <cellStyle name="Normal 13 5 2 36" xfId="5020" xr:uid="{DC3F8463-5307-4DFA-9055-E1E1194F1F1D}"/>
    <cellStyle name="Normal 13 5 2 37" xfId="5021" xr:uid="{2314A4CA-72CF-4FDD-AA64-36284855135A}"/>
    <cellStyle name="Normal 13 5 2 38" xfId="5022" xr:uid="{7F3D3788-00EE-4F2F-9413-335F54F97264}"/>
    <cellStyle name="Normal 13 5 2 39" xfId="5023" xr:uid="{1CDF70F0-60A0-4996-8CC6-3E7A681021B8}"/>
    <cellStyle name="Normal 13 5 2 4" xfId="5024" xr:uid="{4994ECA9-29F3-4352-86E5-867DD8708AC8}"/>
    <cellStyle name="Normal 13 5 2 40" xfId="5025" xr:uid="{19F616E2-9616-49E6-B16C-ED9F43254254}"/>
    <cellStyle name="Normal 13 5 2 5" xfId="5026" xr:uid="{5448F1EE-4D7C-4A8C-852A-EF87037A7D42}"/>
    <cellStyle name="Normal 13 5 2 6" xfId="5027" xr:uid="{8A493E97-B129-45D4-A448-F0FC9BC23822}"/>
    <cellStyle name="Normal 13 5 2 7" xfId="5028" xr:uid="{C6F52506-85E7-4C9B-B9BB-74B9E08B3387}"/>
    <cellStyle name="Normal 13 5 2 8" xfId="5029" xr:uid="{CD073845-1D12-4DD8-A073-DD6845A564FC}"/>
    <cellStyle name="Normal 13 5 2 9" xfId="5030" xr:uid="{5237AB39-35D0-485C-8331-A4FB54AEE93E}"/>
    <cellStyle name="Normal 13 5 20" xfId="5031" xr:uid="{BF99DE3C-E8BD-4C20-A65F-1E4CDE3ED8B3}"/>
    <cellStyle name="Normal 13 5 21" xfId="5032" xr:uid="{27C94A3A-22AE-4A49-B9C0-059E58D8CB49}"/>
    <cellStyle name="Normal 13 5 22" xfId="5033" xr:uid="{C92C4427-58C0-4AF0-B9CE-BE46CEAF5D17}"/>
    <cellStyle name="Normal 13 5 23" xfId="5034" xr:uid="{8ECA8FC6-4529-44CF-8B07-9B8C76E148A0}"/>
    <cellStyle name="Normal 13 5 24" xfId="5035" xr:uid="{A5A8EC85-FFC2-48F7-B802-226622FF94E9}"/>
    <cellStyle name="Normal 13 5 25" xfId="5036" xr:uid="{636B2407-DD3D-4F86-83A3-98EBBB1179B9}"/>
    <cellStyle name="Normal 13 5 26" xfId="5037" xr:uid="{3FB60E19-D2D2-4B0D-93CC-EB6BDE1DB896}"/>
    <cellStyle name="Normal 13 5 27" xfId="5038" xr:uid="{24E65EEB-2BF5-4FB7-975F-1F05A99CD916}"/>
    <cellStyle name="Normal 13 5 28" xfId="5039" xr:uid="{567C2876-BC53-4E77-A613-8C056873C2C0}"/>
    <cellStyle name="Normal 13 5 29" xfId="5040" xr:uid="{05A7EE9C-9C99-429C-946E-6837751D1FFD}"/>
    <cellStyle name="Normal 13 5 3" xfId="5041" xr:uid="{8BF178E6-4011-48EA-A3B2-88C1B4053D90}"/>
    <cellStyle name="Normal 13 5 3 10" xfId="5042" xr:uid="{A6EF94FD-1B47-4E6B-8DCE-17C71795FFC4}"/>
    <cellStyle name="Normal 13 5 3 11" xfId="5043" xr:uid="{78D45AF1-53A9-4474-9120-FB21C7BB7732}"/>
    <cellStyle name="Normal 13 5 3 12" xfId="5044" xr:uid="{090FB5E3-8112-4711-A1BC-C8D4B5386A98}"/>
    <cellStyle name="Normal 13 5 3 13" xfId="5045" xr:uid="{7892234F-4CB6-4FB8-88F1-3D4A60BBFC07}"/>
    <cellStyle name="Normal 13 5 3 14" xfId="5046" xr:uid="{D3483969-AD59-47CA-A4F0-3538CD6F32AD}"/>
    <cellStyle name="Normal 13 5 3 15" xfId="5047" xr:uid="{679D15CA-8203-4C30-AB3B-DBC0DB63E520}"/>
    <cellStyle name="Normal 13 5 3 16" xfId="5048" xr:uid="{3ECA5E24-FD22-46F5-B966-4916A374BBF4}"/>
    <cellStyle name="Normal 13 5 3 17" xfId="5049" xr:uid="{B244F62E-2544-4ED7-A483-45280682651F}"/>
    <cellStyle name="Normal 13 5 3 18" xfId="5050" xr:uid="{A9BC4B62-0201-41CB-9E6F-869F82B0C6EB}"/>
    <cellStyle name="Normal 13 5 3 19" xfId="5051" xr:uid="{DB45EE1D-F7F1-43A2-B9D2-B4C6D5AA4DEE}"/>
    <cellStyle name="Normal 13 5 3 2" xfId="5052" xr:uid="{6233F5F5-4297-4502-9DCB-E11BEBF1E123}"/>
    <cellStyle name="Normal 13 5 3 2 10" xfId="5053" xr:uid="{FB895B83-A54B-4C24-9E3F-55FC8B301C6E}"/>
    <cellStyle name="Normal 13 5 3 2 11" xfId="5054" xr:uid="{41066285-D84D-4499-B06C-2C1890596FB9}"/>
    <cellStyle name="Normal 13 5 3 2 12" xfId="5055" xr:uid="{4E4B9ABE-A5C1-4A48-8994-7C482B052E0E}"/>
    <cellStyle name="Normal 13 5 3 2 13" xfId="5056" xr:uid="{0AC7D8B1-E0C9-4B67-B75E-6C7F10A8A6D3}"/>
    <cellStyle name="Normal 13 5 3 2 14" xfId="5057" xr:uid="{8623ED80-8BBC-4523-85AE-09D21DE4285C}"/>
    <cellStyle name="Normal 13 5 3 2 15" xfId="5058" xr:uid="{B38BF8A0-BEBB-486E-A968-B35DFE4DD704}"/>
    <cellStyle name="Normal 13 5 3 2 16" xfId="5059" xr:uid="{A8758929-4D4F-4EB6-8C25-EB15495186D8}"/>
    <cellStyle name="Normal 13 5 3 2 17" xfId="5060" xr:uid="{E259355D-AE39-4254-8AFC-46ECE46AA734}"/>
    <cellStyle name="Normal 13 5 3 2 18" xfId="5061" xr:uid="{D664D47C-1246-4ED0-A98E-96C63A5AE4D9}"/>
    <cellStyle name="Normal 13 5 3 2 19" xfId="5062" xr:uid="{2D4EDB64-0897-43F1-8402-733F749D2165}"/>
    <cellStyle name="Normal 13 5 3 2 2" xfId="5063" xr:uid="{0CDE3F57-66EA-43C0-803A-D1134D225C38}"/>
    <cellStyle name="Normal 13 5 3 2 20" xfId="5064" xr:uid="{62C00272-49E0-4B93-ABDE-43CF8640220B}"/>
    <cellStyle name="Normal 13 5 3 2 21" xfId="5065" xr:uid="{25C8FCA0-89AC-441E-9F2D-35EA0BB790C2}"/>
    <cellStyle name="Normal 13 5 3 2 22" xfId="5066" xr:uid="{BD4DB1D0-7C00-4F8C-8D82-9316CEDAF290}"/>
    <cellStyle name="Normal 13 5 3 2 23" xfId="5067" xr:uid="{9CFBADEE-117E-4021-8D6C-FDC897FCEBC1}"/>
    <cellStyle name="Normal 13 5 3 2 24" xfId="5068" xr:uid="{48680306-EC51-4AEF-B89D-FBA023B025AE}"/>
    <cellStyle name="Normal 13 5 3 2 25" xfId="5069" xr:uid="{EF78065F-0A9B-48DC-ADAF-BCEE3CF9A816}"/>
    <cellStyle name="Normal 13 5 3 2 26" xfId="5070" xr:uid="{1AE14BDD-267F-481C-B0D9-8CF47F8FBAA0}"/>
    <cellStyle name="Normal 13 5 3 2 27" xfId="5071" xr:uid="{7A469F52-6803-4E8B-A9A0-62FD5C5433D0}"/>
    <cellStyle name="Normal 13 5 3 2 28" xfId="5072" xr:uid="{6AEF7169-2D13-4513-827A-7DE55F6A15AC}"/>
    <cellStyle name="Normal 13 5 3 2 29" xfId="5073" xr:uid="{7E40C484-04C2-4893-83C5-FF1C4A200908}"/>
    <cellStyle name="Normal 13 5 3 2 3" xfId="5074" xr:uid="{6DC1007F-FEB2-4333-A40C-9E53C1DE2902}"/>
    <cellStyle name="Normal 13 5 3 2 30" xfId="5075" xr:uid="{8D2E2915-A81F-4114-AD75-AF98B83293BC}"/>
    <cellStyle name="Normal 13 5 3 2 31" xfId="5076" xr:uid="{31C528B7-C331-4B93-89CA-7EB0FA71BD9D}"/>
    <cellStyle name="Normal 13 5 3 2 32" xfId="5077" xr:uid="{B0523807-C87B-46E1-BBE4-9BC6551171B1}"/>
    <cellStyle name="Normal 13 5 3 2 33" xfId="5078" xr:uid="{49D9D433-8250-4EFA-AD9E-5F9D63F68C66}"/>
    <cellStyle name="Normal 13 5 3 2 34" xfId="5079" xr:uid="{14F12BAD-7A49-4DE0-A7DC-B3AFDF98B740}"/>
    <cellStyle name="Normal 13 5 3 2 35" xfId="5080" xr:uid="{C076F14D-BDF9-4953-9E97-2DA48CF4915D}"/>
    <cellStyle name="Normal 13 5 3 2 36" xfId="5081" xr:uid="{6589A0EC-A743-4D3B-969A-1E687C35ADBC}"/>
    <cellStyle name="Normal 13 5 3 2 37" xfId="5082" xr:uid="{EEBAEC71-C6CA-40F4-8C1F-744B33D6CB2B}"/>
    <cellStyle name="Normal 13 5 3 2 38" xfId="5083" xr:uid="{C0D15519-C55B-4BDC-92AE-3D57B2F52214}"/>
    <cellStyle name="Normal 13 5 3 2 4" xfId="5084" xr:uid="{94154062-E869-43A6-B3B3-D0522C454684}"/>
    <cellStyle name="Normal 13 5 3 2 5" xfId="5085" xr:uid="{BEA0DF1D-F965-47A9-98BC-89815BBC17D6}"/>
    <cellStyle name="Normal 13 5 3 2 6" xfId="5086" xr:uid="{BB6BD404-D167-4692-B638-9C8BEE4B7675}"/>
    <cellStyle name="Normal 13 5 3 2 7" xfId="5087" xr:uid="{797DA25E-40CB-45F0-817F-F7EE66DBD517}"/>
    <cellStyle name="Normal 13 5 3 2 8" xfId="5088" xr:uid="{06D1AB05-FB09-4B7F-B261-41CAECC3F425}"/>
    <cellStyle name="Normal 13 5 3 2 9" xfId="5089" xr:uid="{B60B762D-1E6B-40FE-9920-32E1D16B0A85}"/>
    <cellStyle name="Normal 13 5 3 20" xfId="5090" xr:uid="{F31ECA97-1FA0-402D-95BA-39F2FDF1CBF3}"/>
    <cellStyle name="Normal 13 5 3 21" xfId="5091" xr:uid="{98F2769E-80C3-4259-B7F9-920480B872D0}"/>
    <cellStyle name="Normal 13 5 3 22" xfId="5092" xr:uid="{0D4F00B6-48EE-416E-AB21-F40980E6CEB7}"/>
    <cellStyle name="Normal 13 5 3 23" xfId="5093" xr:uid="{FDDD3CE8-B5CD-45D9-A62D-2D04B346D659}"/>
    <cellStyle name="Normal 13 5 3 24" xfId="5094" xr:uid="{95A1471E-70F5-46E4-B81A-9A2EFE07E135}"/>
    <cellStyle name="Normal 13 5 3 25" xfId="5095" xr:uid="{E6671BC1-B13C-47A5-8D1A-1734D8B19105}"/>
    <cellStyle name="Normal 13 5 3 26" xfId="5096" xr:uid="{9F6BCA03-A436-47C9-9A38-B67AD523FD08}"/>
    <cellStyle name="Normal 13 5 3 27" xfId="5097" xr:uid="{63946BDF-04F3-4FCF-B205-87CD0A7EA544}"/>
    <cellStyle name="Normal 13 5 3 28" xfId="5098" xr:uid="{11625177-10CE-430B-BA15-55AFD82B0BB8}"/>
    <cellStyle name="Normal 13 5 3 29" xfId="5099" xr:uid="{976D0003-F9FB-412E-A3C3-5A31208279C3}"/>
    <cellStyle name="Normal 13 5 3 3" xfId="5100" xr:uid="{E6697A4C-C14C-4E21-A605-99EF515903BA}"/>
    <cellStyle name="Normal 13 5 3 30" xfId="5101" xr:uid="{49D57647-E95A-4963-9FDE-3AD7F84D035C}"/>
    <cellStyle name="Normal 13 5 3 31" xfId="5102" xr:uid="{FC833D9F-9A39-4C51-AEA9-2E3EFE20A875}"/>
    <cellStyle name="Normal 13 5 3 32" xfId="5103" xr:uid="{A1611A67-57E3-4B81-A230-66E900E457DB}"/>
    <cellStyle name="Normal 13 5 3 33" xfId="5104" xr:uid="{22D0F565-2BAB-4650-B6A5-17406DDCF6FD}"/>
    <cellStyle name="Normal 13 5 3 34" xfId="5105" xr:uid="{8C416C16-DAAB-4AFB-B3A4-4233B9488C80}"/>
    <cellStyle name="Normal 13 5 3 35" xfId="5106" xr:uid="{CDA0D031-F2FE-411A-B102-FDF96DCA7DAD}"/>
    <cellStyle name="Normal 13 5 3 36" xfId="5107" xr:uid="{D8BD2982-370A-4DA4-8403-D96B7CDE7AD4}"/>
    <cellStyle name="Normal 13 5 3 37" xfId="5108" xr:uid="{41F85EDA-D580-46FE-A273-66F530C94F86}"/>
    <cellStyle name="Normal 13 5 3 38" xfId="5109" xr:uid="{EAC43A5E-B2F9-41F2-AE8D-BC9EF9E01847}"/>
    <cellStyle name="Normal 13 5 3 4" xfId="5110" xr:uid="{BDA290CD-E009-4722-B51D-2F4EA0A48ADC}"/>
    <cellStyle name="Normal 13 5 3 5" xfId="5111" xr:uid="{DD5257F9-2770-4E71-ABF1-A024078393A9}"/>
    <cellStyle name="Normal 13 5 3 6" xfId="5112" xr:uid="{863E7C4B-B25C-4687-8A15-D2E47D6B7380}"/>
    <cellStyle name="Normal 13 5 3 7" xfId="5113" xr:uid="{6F502F2F-230A-4E9D-BFA0-64727F6DA4FB}"/>
    <cellStyle name="Normal 13 5 3 8" xfId="5114" xr:uid="{658E7F2E-4889-4A6B-94B0-3728C13DBDA2}"/>
    <cellStyle name="Normal 13 5 3 9" xfId="5115" xr:uid="{DA388213-899D-477C-A37F-90B634A6FA52}"/>
    <cellStyle name="Normal 13 5 30" xfId="5116" xr:uid="{AAE03F8F-323F-486F-BB1D-0588BF6A81B5}"/>
    <cellStyle name="Normal 13 5 31" xfId="5117" xr:uid="{E3B66D3D-15DB-49EA-9F71-DF95F2F6C8B4}"/>
    <cellStyle name="Normal 13 5 32" xfId="5118" xr:uid="{AEA15D8A-8041-4CC4-847E-6F32F78526E9}"/>
    <cellStyle name="Normal 13 5 33" xfId="5119" xr:uid="{622B3A45-2DB1-4BFF-8C69-A1F5596B8433}"/>
    <cellStyle name="Normal 13 5 34" xfId="5120" xr:uid="{7D2CFCD7-4A5E-4520-B08C-0DD957520E13}"/>
    <cellStyle name="Normal 13 5 35" xfId="5121" xr:uid="{3FA41B88-1BE9-4AFB-AB9F-3AB46924BDB0}"/>
    <cellStyle name="Normal 13 5 36" xfId="5122" xr:uid="{6A60E4BD-2397-4759-B87F-92768FABFF48}"/>
    <cellStyle name="Normal 13 5 37" xfId="5123" xr:uid="{AAE4985E-9BD7-439E-8B5E-68A24F7F073D}"/>
    <cellStyle name="Normal 13 5 38" xfId="5124" xr:uid="{F4C6F5A1-DFBB-4242-9BB7-57E9A4088611}"/>
    <cellStyle name="Normal 13 5 39" xfId="5125" xr:uid="{6ADAFB80-9A23-4700-BC2E-23FA756F58A7}"/>
    <cellStyle name="Normal 13 5 4" xfId="5126" xr:uid="{2851FB76-CA88-4061-81E3-062E3B498B2D}"/>
    <cellStyle name="Normal 13 5 40" xfId="5127" xr:uid="{897645B8-526F-488A-8E5D-454D70F42BDE}"/>
    <cellStyle name="Normal 13 5 41" xfId="5128" xr:uid="{A0531537-876A-4E2A-A44D-B43F4FCA6BEB}"/>
    <cellStyle name="Normal 13 5 42" xfId="5129" xr:uid="{A2AE100A-3E1F-4705-800A-EE6416515B0B}"/>
    <cellStyle name="Normal 13 5 43" xfId="5130" xr:uid="{51795B0C-29CB-42A9-8246-4DB1BEF68062}"/>
    <cellStyle name="Normal 13 5 44" xfId="5131" xr:uid="{D6892409-4736-4762-B1C4-B409FB9B2229}"/>
    <cellStyle name="Normal 13 5 45" xfId="5132" xr:uid="{1F49FCA0-5AE6-4C42-8FA2-C1CD50B7EB51}"/>
    <cellStyle name="Normal 13 5 46" xfId="5133" xr:uid="{230B6C60-8B8A-4F7D-9D72-46133ED326B1}"/>
    <cellStyle name="Normal 13 5 47" xfId="5134" xr:uid="{BCCC512A-7CFD-4F11-8E62-AE82E7912980}"/>
    <cellStyle name="Normal 13 5 5" xfId="5135" xr:uid="{ACD5CD17-467F-4900-A9C4-339D733B9072}"/>
    <cellStyle name="Normal 13 5 6" xfId="5136" xr:uid="{4C13774C-5F8C-4C33-B774-1FFE710A8DB4}"/>
    <cellStyle name="Normal 13 5 7" xfId="5137" xr:uid="{A30E1729-8CF5-4FE2-B83F-1AB7B474E6D7}"/>
    <cellStyle name="Normal 13 5 8" xfId="5138" xr:uid="{9E8CB76E-54D1-42D4-83FB-625C8AE227C1}"/>
    <cellStyle name="Normal 13 5 9" xfId="5139" xr:uid="{DD8073D3-4646-44FC-B0F2-6C72D463AB14}"/>
    <cellStyle name="Normal 13 50" xfId="5140" xr:uid="{8BFB42D2-5FB0-4DB7-B650-5968279CE94F}"/>
    <cellStyle name="Normal 13 51" xfId="5141" xr:uid="{14D97D45-4703-4D21-9815-CC63ACB27B97}"/>
    <cellStyle name="Normal 13 52" xfId="5142" xr:uid="{2D85A850-66CC-4348-8643-B634D23C9E7F}"/>
    <cellStyle name="Normal 13 53" xfId="5143" xr:uid="{DAF39E1B-30CA-4B21-ACF9-F2715C7F2FF0}"/>
    <cellStyle name="Normal 13 6" xfId="5144" xr:uid="{77E7DBF3-1283-4F91-930D-A957378B9EF6}"/>
    <cellStyle name="Normal 13 6 10" xfId="5145" xr:uid="{79AFA588-B5E6-4E62-9635-D10F7CB22EF3}"/>
    <cellStyle name="Normal 13 6 11" xfId="5146" xr:uid="{DA55B9D1-14DC-4331-9E8E-118933237442}"/>
    <cellStyle name="Normal 13 6 12" xfId="5147" xr:uid="{E3559613-AE87-47E4-BC66-16C69EC6E8F1}"/>
    <cellStyle name="Normal 13 6 13" xfId="5148" xr:uid="{E946266A-5FCC-4A3A-BB6D-701268182791}"/>
    <cellStyle name="Normal 13 6 14" xfId="5149" xr:uid="{DC009337-7E7B-4E7D-964E-A7BFDA013A39}"/>
    <cellStyle name="Normal 13 6 15" xfId="5150" xr:uid="{4CA3351B-715F-47D7-91EC-1B348BBD6039}"/>
    <cellStyle name="Normal 13 6 16" xfId="5151" xr:uid="{4071B93F-3D66-4ED6-AB70-CB33EFE662AE}"/>
    <cellStyle name="Normal 13 6 17" xfId="5152" xr:uid="{D04373BE-029C-46BD-98B4-71CBA24A228C}"/>
    <cellStyle name="Normal 13 6 18" xfId="5153" xr:uid="{97247539-B0F3-4F6E-92D5-2F3652F02CD5}"/>
    <cellStyle name="Normal 13 6 19" xfId="5154" xr:uid="{AF85B3CD-8323-4C4B-A107-577DF7D1C27D}"/>
    <cellStyle name="Normal 13 6 2" xfId="5155" xr:uid="{4967E77B-246C-4D38-9A44-F7EAE9B0689F}"/>
    <cellStyle name="Normal 13 6 2 10" xfId="5156" xr:uid="{23C87BB1-4B50-4130-A606-17DD93CF0340}"/>
    <cellStyle name="Normal 13 6 2 11" xfId="5157" xr:uid="{48DB8502-FD28-4A10-8F23-0CB9CB6FA57F}"/>
    <cellStyle name="Normal 13 6 2 12" xfId="5158" xr:uid="{B5C93754-3540-49B5-9ADA-7729F34C8FBF}"/>
    <cellStyle name="Normal 13 6 2 13" xfId="5159" xr:uid="{EA679E07-5C80-491D-85AF-94460773D44D}"/>
    <cellStyle name="Normal 13 6 2 14" xfId="5160" xr:uid="{FBFFB34D-B433-4ED0-B1C4-1C4CF90530CF}"/>
    <cellStyle name="Normal 13 6 2 15" xfId="5161" xr:uid="{97F4F406-65EB-4D3B-8125-5088BF106F61}"/>
    <cellStyle name="Normal 13 6 2 16" xfId="5162" xr:uid="{9681D124-5FCC-454A-8109-E3D550ADB754}"/>
    <cellStyle name="Normal 13 6 2 17" xfId="5163" xr:uid="{2C28E918-96F8-4D2F-A28C-4077DB972323}"/>
    <cellStyle name="Normal 13 6 2 18" xfId="5164" xr:uid="{5B7816A2-68B6-469D-8562-4EC772B24E05}"/>
    <cellStyle name="Normal 13 6 2 19" xfId="5165" xr:uid="{863D2437-2B18-4ABC-9A7A-1F7ACCDE8C9A}"/>
    <cellStyle name="Normal 13 6 2 2" xfId="5166" xr:uid="{51F9C2AC-B8D4-4BB6-845F-AA38856AAB13}"/>
    <cellStyle name="Normal 13 6 2 2 10" xfId="5167" xr:uid="{DF3D2A13-9133-4724-B759-5663615A9E9D}"/>
    <cellStyle name="Normal 13 6 2 2 11" xfId="5168" xr:uid="{F1F44B59-24C7-4454-970E-F106162293FC}"/>
    <cellStyle name="Normal 13 6 2 2 12" xfId="5169" xr:uid="{AAE7301F-55A4-4ECF-8816-DFCC967C39D9}"/>
    <cellStyle name="Normal 13 6 2 2 13" xfId="5170" xr:uid="{2846F84B-FBBA-4497-98FC-534CF181461E}"/>
    <cellStyle name="Normal 13 6 2 2 14" xfId="5171" xr:uid="{FEB96882-69A5-4AFE-87C4-6177D0363BDA}"/>
    <cellStyle name="Normal 13 6 2 2 15" xfId="5172" xr:uid="{D24C3A1D-79DF-4DB7-B054-DA5664EA9845}"/>
    <cellStyle name="Normal 13 6 2 2 16" xfId="5173" xr:uid="{E556D591-EDDC-45CF-8F66-E472421EF251}"/>
    <cellStyle name="Normal 13 6 2 2 17" xfId="5174" xr:uid="{E4A55788-FCEE-45D2-AB2E-9669AC005785}"/>
    <cellStyle name="Normal 13 6 2 2 18" xfId="5175" xr:uid="{A10B242B-D357-4201-BAB3-82B0E8799BBB}"/>
    <cellStyle name="Normal 13 6 2 2 19" xfId="5176" xr:uid="{4ABBED2B-A07F-4CEA-BF9A-A5729067301B}"/>
    <cellStyle name="Normal 13 6 2 2 2" xfId="5177" xr:uid="{9E2C4031-8BC7-4E1C-85A4-E77E1EC6B1EB}"/>
    <cellStyle name="Normal 13 6 2 2 2 10" xfId="5178" xr:uid="{DC7AE098-8125-42A7-9499-E363A63DF813}"/>
    <cellStyle name="Normal 13 6 2 2 2 11" xfId="5179" xr:uid="{B0217072-29A6-4C71-8EAC-DB3E271FEEDE}"/>
    <cellStyle name="Normal 13 6 2 2 2 12" xfId="5180" xr:uid="{73B776E9-F55B-4320-9D9A-C76F4B1F28FC}"/>
    <cellStyle name="Normal 13 6 2 2 2 13" xfId="5181" xr:uid="{B0B2AEB9-7174-4479-BD31-95C73481B25A}"/>
    <cellStyle name="Normal 13 6 2 2 2 14" xfId="5182" xr:uid="{14793213-A600-4DFC-ADB4-08A277ABAC89}"/>
    <cellStyle name="Normal 13 6 2 2 2 15" xfId="5183" xr:uid="{9A7C7476-0606-46A5-8A98-F7D6E9F3C32F}"/>
    <cellStyle name="Normal 13 6 2 2 2 16" xfId="5184" xr:uid="{1923977D-ED5B-4009-A3CF-BBC1769ABFB0}"/>
    <cellStyle name="Normal 13 6 2 2 2 17" xfId="5185" xr:uid="{E79ADFBA-510C-4ABF-ACD9-CED1BDFAA897}"/>
    <cellStyle name="Normal 13 6 2 2 2 18" xfId="5186" xr:uid="{A546126A-4338-45BF-926A-7CB16FF3A49E}"/>
    <cellStyle name="Normal 13 6 2 2 2 19" xfId="5187" xr:uid="{C6FBA5E4-932B-4315-9062-D84ACBECDF79}"/>
    <cellStyle name="Normal 13 6 2 2 2 2" xfId="5188" xr:uid="{911566D3-4C1F-4968-A7CC-1BA1146BC001}"/>
    <cellStyle name="Normal 13 6 2 2 2 20" xfId="5189" xr:uid="{08E84256-05B6-4738-BC87-4E51DFC63CF2}"/>
    <cellStyle name="Normal 13 6 2 2 2 21" xfId="5190" xr:uid="{00D3BFB9-6282-40BF-87D9-DC71D53DE9F9}"/>
    <cellStyle name="Normal 13 6 2 2 2 22" xfId="5191" xr:uid="{2AAE652C-CE4B-437D-944C-9C9F51C1106C}"/>
    <cellStyle name="Normal 13 6 2 2 2 23" xfId="5192" xr:uid="{0581FB5D-E756-441C-A8F2-0A4F7C3E08D4}"/>
    <cellStyle name="Normal 13 6 2 2 2 24" xfId="5193" xr:uid="{0C9045E5-DBD1-438F-8FE1-7068A2721722}"/>
    <cellStyle name="Normal 13 6 2 2 2 25" xfId="5194" xr:uid="{8888D282-ED45-4618-B212-5185EB07EECE}"/>
    <cellStyle name="Normal 13 6 2 2 2 26" xfId="5195" xr:uid="{4B1C1A63-E410-4A03-8BBD-9443408DE9CE}"/>
    <cellStyle name="Normal 13 6 2 2 2 27" xfId="5196" xr:uid="{0FC42B2D-A8F9-4D4E-B975-F1A15F9A6367}"/>
    <cellStyle name="Normal 13 6 2 2 2 28" xfId="5197" xr:uid="{54F3C748-5823-44D9-BDAC-82460A8755C6}"/>
    <cellStyle name="Normal 13 6 2 2 2 29" xfId="5198" xr:uid="{3291238C-FD36-4945-8F85-555B46DF74F8}"/>
    <cellStyle name="Normal 13 6 2 2 2 3" xfId="5199" xr:uid="{6EA9C930-6C04-4107-9007-97EE1CC31CA6}"/>
    <cellStyle name="Normal 13 6 2 2 2 30" xfId="5200" xr:uid="{9F56791B-DFBE-4F84-B195-30236FE3FF10}"/>
    <cellStyle name="Normal 13 6 2 2 2 31" xfId="5201" xr:uid="{F91D6589-7578-48D4-BFAD-89F6E7957CF6}"/>
    <cellStyle name="Normal 13 6 2 2 2 32" xfId="5202" xr:uid="{BE0272B3-5763-437F-95C9-AE1A4F08368F}"/>
    <cellStyle name="Normal 13 6 2 2 2 33" xfId="5203" xr:uid="{EC55D529-431F-4F3E-939D-B65A62484DDC}"/>
    <cellStyle name="Normal 13 6 2 2 2 34" xfId="5204" xr:uid="{A615BAC0-CCE8-436A-B358-3B199B7181BD}"/>
    <cellStyle name="Normal 13 6 2 2 2 35" xfId="5205" xr:uid="{90374498-0633-426E-909B-D69FB44584AD}"/>
    <cellStyle name="Normal 13 6 2 2 2 36" xfId="5206" xr:uid="{284AB198-4178-4B6F-B8E3-B71ECBBBBCFB}"/>
    <cellStyle name="Normal 13 6 2 2 2 37" xfId="5207" xr:uid="{23B55C8C-A124-42EA-B50B-7AB90345E434}"/>
    <cellStyle name="Normal 13 6 2 2 2 38" xfId="5208" xr:uid="{57027EAD-F58B-420B-AF6D-B46454E8CBEC}"/>
    <cellStyle name="Normal 13 6 2 2 2 4" xfId="5209" xr:uid="{BEF195A7-BFB0-44B7-A046-5BCDCD31AF71}"/>
    <cellStyle name="Normal 13 6 2 2 2 5" xfId="5210" xr:uid="{516DC95E-4B74-4AFC-8FB9-01BAFB22D374}"/>
    <cellStyle name="Normal 13 6 2 2 2 6" xfId="5211" xr:uid="{6067EFCF-C2DD-4C27-BDE1-9C2E04C69B73}"/>
    <cellStyle name="Normal 13 6 2 2 2 7" xfId="5212" xr:uid="{F6DA0E45-A19C-4F4E-BF2D-4FCF44208461}"/>
    <cellStyle name="Normal 13 6 2 2 2 8" xfId="5213" xr:uid="{71E005CA-FF75-44AC-BD9F-0A0FBB96D84B}"/>
    <cellStyle name="Normal 13 6 2 2 2 9" xfId="5214" xr:uid="{DE84D0A7-6603-4613-B90A-A14775532639}"/>
    <cellStyle name="Normal 13 6 2 2 20" xfId="5215" xr:uid="{64FC735B-3FCD-4C75-B118-FF8499FFEEB5}"/>
    <cellStyle name="Normal 13 6 2 2 21" xfId="5216" xr:uid="{DB40F71A-B506-4BC2-B6A2-022288C0DB07}"/>
    <cellStyle name="Normal 13 6 2 2 22" xfId="5217" xr:uid="{5C58938D-B45E-446B-AF7F-433CEBC046C6}"/>
    <cellStyle name="Normal 13 6 2 2 23" xfId="5218" xr:uid="{7DC660A7-AA56-4527-A26F-2A2111231B46}"/>
    <cellStyle name="Normal 13 6 2 2 24" xfId="5219" xr:uid="{A4A060BE-2F99-4A19-BB09-3116DF067D7A}"/>
    <cellStyle name="Normal 13 6 2 2 25" xfId="5220" xr:uid="{42814CC1-107D-455A-9E94-A136C5B4385E}"/>
    <cellStyle name="Normal 13 6 2 2 26" xfId="5221" xr:uid="{4FDF8DE5-A50D-48BC-848B-52FB35B86BD6}"/>
    <cellStyle name="Normal 13 6 2 2 27" xfId="5222" xr:uid="{ECC7876A-6D1E-4BBE-92C5-31CFBEE7560C}"/>
    <cellStyle name="Normal 13 6 2 2 28" xfId="5223" xr:uid="{17E555FE-19DF-48D4-AF05-F575B3E5236B}"/>
    <cellStyle name="Normal 13 6 2 2 29" xfId="5224" xr:uid="{A22892DD-9DDD-4FD5-837B-FA02533800C8}"/>
    <cellStyle name="Normal 13 6 2 2 3" xfId="5225" xr:uid="{97B86A6A-9B4A-461D-B63C-BFD33BCD8033}"/>
    <cellStyle name="Normal 13 6 2 2 30" xfId="5226" xr:uid="{27EC45A4-A766-42DB-B22F-BA74C12BF841}"/>
    <cellStyle name="Normal 13 6 2 2 31" xfId="5227" xr:uid="{7AF3CB10-A901-4778-BECB-B9E64B632ECA}"/>
    <cellStyle name="Normal 13 6 2 2 32" xfId="5228" xr:uid="{9BBB3787-C1DB-4258-B6D2-4126C6166F1E}"/>
    <cellStyle name="Normal 13 6 2 2 33" xfId="5229" xr:uid="{4564B9D2-6D99-454D-8A9D-FFE1B25570A4}"/>
    <cellStyle name="Normal 13 6 2 2 34" xfId="5230" xr:uid="{E8E9BCE0-CE30-4951-8377-17C216D8E26D}"/>
    <cellStyle name="Normal 13 6 2 2 35" xfId="5231" xr:uid="{5DE38047-50C7-471C-B28E-B6C94FC4E4BB}"/>
    <cellStyle name="Normal 13 6 2 2 36" xfId="5232" xr:uid="{6EFD0D6E-F66A-4568-A199-CEB81FA3FB87}"/>
    <cellStyle name="Normal 13 6 2 2 37" xfId="5233" xr:uid="{B3931EEE-90CA-4F32-AC7A-B88F04233ACC}"/>
    <cellStyle name="Normal 13 6 2 2 38" xfId="5234" xr:uid="{4C4606B5-F7A5-4DE2-BF9F-C51165111A1E}"/>
    <cellStyle name="Normal 13 6 2 2 4" xfId="5235" xr:uid="{1F354FB7-ED91-4FA4-A804-C7420E2B192F}"/>
    <cellStyle name="Normal 13 6 2 2 5" xfId="5236" xr:uid="{60022CF5-ECA3-45AC-B6D8-26F14D0D3177}"/>
    <cellStyle name="Normal 13 6 2 2 6" xfId="5237" xr:uid="{DD5C63FD-C78A-426E-9CE4-32A72BE52FA8}"/>
    <cellStyle name="Normal 13 6 2 2 7" xfId="5238" xr:uid="{63B47775-8407-43C0-8256-6924032D7DDA}"/>
    <cellStyle name="Normal 13 6 2 2 8" xfId="5239" xr:uid="{09D503F4-5DC7-450A-BC3D-6860936263B8}"/>
    <cellStyle name="Normal 13 6 2 2 9" xfId="5240" xr:uid="{03065240-FBEA-4128-B913-1D19E4DA0882}"/>
    <cellStyle name="Normal 13 6 2 20" xfId="5241" xr:uid="{206D3995-129D-45DB-B09B-6F872D5BD0E0}"/>
    <cellStyle name="Normal 13 6 2 21" xfId="5242" xr:uid="{6BF6B237-2EDA-4D7C-8C64-A2EFD81AA84E}"/>
    <cellStyle name="Normal 13 6 2 22" xfId="5243" xr:uid="{BD4FA5B4-3441-4A7F-B882-AD31BD9F5DDB}"/>
    <cellStyle name="Normal 13 6 2 23" xfId="5244" xr:uid="{B1C9DF8C-F671-4143-8ABC-DAA8EE221A5C}"/>
    <cellStyle name="Normal 13 6 2 24" xfId="5245" xr:uid="{213DD615-2977-4D94-AD45-B2BB2227ADDC}"/>
    <cellStyle name="Normal 13 6 2 25" xfId="5246" xr:uid="{413D3CFC-A8B5-47A1-935E-47BC8568F406}"/>
    <cellStyle name="Normal 13 6 2 26" xfId="5247" xr:uid="{5BEDC7B4-9203-486B-BE63-2F7000C7E167}"/>
    <cellStyle name="Normal 13 6 2 27" xfId="5248" xr:uid="{457959DE-889D-473B-90C2-4C3A3366DE0D}"/>
    <cellStyle name="Normal 13 6 2 28" xfId="5249" xr:uid="{063C2854-A2F5-4872-B9D1-6C1F4D516327}"/>
    <cellStyle name="Normal 13 6 2 29" xfId="5250" xr:uid="{AEF801EE-9BA3-4A90-8AE2-1C71078F7736}"/>
    <cellStyle name="Normal 13 6 2 3" xfId="5251" xr:uid="{5C476BE3-B981-489B-92FA-AA0E4EE45548}"/>
    <cellStyle name="Normal 13 6 2 30" xfId="5252" xr:uid="{CA331F72-401F-458E-B045-77E02CA9B3CF}"/>
    <cellStyle name="Normal 13 6 2 31" xfId="5253" xr:uid="{6A27B8A5-77F3-43D8-A6E5-F44E9A7E96CC}"/>
    <cellStyle name="Normal 13 6 2 32" xfId="5254" xr:uid="{87F80658-2A93-4E85-A81D-C0E41668F982}"/>
    <cellStyle name="Normal 13 6 2 33" xfId="5255" xr:uid="{DB828229-2A91-46A8-AB1B-341072D839E7}"/>
    <cellStyle name="Normal 13 6 2 34" xfId="5256" xr:uid="{B984B5E2-5BAB-42F4-8AE2-9ABBA73880A8}"/>
    <cellStyle name="Normal 13 6 2 35" xfId="5257" xr:uid="{73367624-6835-44F5-BFFE-8800D5D9B62E}"/>
    <cellStyle name="Normal 13 6 2 36" xfId="5258" xr:uid="{4FA40B73-CABD-44F0-ACC8-00F938C80775}"/>
    <cellStyle name="Normal 13 6 2 37" xfId="5259" xr:uid="{715FF889-DA4B-409F-82A9-94B74C316096}"/>
    <cellStyle name="Normal 13 6 2 38" xfId="5260" xr:uid="{271AB059-1590-4424-A598-ECC600FAF74F}"/>
    <cellStyle name="Normal 13 6 2 39" xfId="5261" xr:uid="{3E0DF5A8-54B6-45B1-9033-894122E7CA7C}"/>
    <cellStyle name="Normal 13 6 2 4" xfId="5262" xr:uid="{B651908A-37C4-4F75-B48E-6B64D0FFFC26}"/>
    <cellStyle name="Normal 13 6 2 40" xfId="5263" xr:uid="{6FAEA360-AD4E-41E7-8C4E-051BF7FE047E}"/>
    <cellStyle name="Normal 13 6 2 5" xfId="5264" xr:uid="{F9D2BFF5-84DF-4C4B-ADF7-47116B26D2B1}"/>
    <cellStyle name="Normal 13 6 2 6" xfId="5265" xr:uid="{B4A8721E-D217-46BB-BB68-B2FAB5C6B3F5}"/>
    <cellStyle name="Normal 13 6 2 7" xfId="5266" xr:uid="{3C552367-569A-478A-B73B-DDF38BD3F5AB}"/>
    <cellStyle name="Normal 13 6 2 8" xfId="5267" xr:uid="{645934B0-218D-4F68-9AC5-30EB543C1169}"/>
    <cellStyle name="Normal 13 6 2 9" xfId="5268" xr:uid="{8BB46C82-5B03-4930-A48B-0217EC17C975}"/>
    <cellStyle name="Normal 13 6 20" xfId="5269" xr:uid="{7DA50141-41B1-4AD7-A763-0AD4FA2FCB97}"/>
    <cellStyle name="Normal 13 6 21" xfId="5270" xr:uid="{9EE1FD72-0A39-42BE-BC51-B2344DB8359A}"/>
    <cellStyle name="Normal 13 6 22" xfId="5271" xr:uid="{49F7BF85-2C9E-4954-A853-2CDEC800EB3D}"/>
    <cellStyle name="Normal 13 6 23" xfId="5272" xr:uid="{9DAEE293-6521-4FC5-9CE3-4E1651B3AD2E}"/>
    <cellStyle name="Normal 13 6 24" xfId="5273" xr:uid="{4D12613D-C0DB-49CA-9F9F-6A7F755456CB}"/>
    <cellStyle name="Normal 13 6 25" xfId="5274" xr:uid="{5D0905C4-30D4-4992-924F-8CE867A3CB0E}"/>
    <cellStyle name="Normal 13 6 26" xfId="5275" xr:uid="{80D96989-0C27-4570-AD53-DD4723FA4FDA}"/>
    <cellStyle name="Normal 13 6 27" xfId="5276" xr:uid="{995C4D4C-0453-4EAA-AB25-019DA6245CF4}"/>
    <cellStyle name="Normal 13 6 28" xfId="5277" xr:uid="{4D348A12-3303-4150-9CCB-70C3A16EAFD8}"/>
    <cellStyle name="Normal 13 6 29" xfId="5278" xr:uid="{42B0A58A-6433-4DB3-8B47-11D4B4EA31DC}"/>
    <cellStyle name="Normal 13 6 3" xfId="5279" xr:uid="{9B8782D4-7D4E-425A-9669-24F2A9700569}"/>
    <cellStyle name="Normal 13 6 3 10" xfId="5280" xr:uid="{CED46EB5-30A7-4D3E-8465-72D898E1AF50}"/>
    <cellStyle name="Normal 13 6 3 11" xfId="5281" xr:uid="{AE201A79-FA2D-4176-AC4D-6F61352D8E21}"/>
    <cellStyle name="Normal 13 6 3 12" xfId="5282" xr:uid="{2907F950-39EC-4278-8367-69F77A2DE78E}"/>
    <cellStyle name="Normal 13 6 3 13" xfId="5283" xr:uid="{2F6BE008-19E5-4285-B39F-24569B38981D}"/>
    <cellStyle name="Normal 13 6 3 14" xfId="5284" xr:uid="{D50A691A-73C2-43BF-802B-1A5F42D51617}"/>
    <cellStyle name="Normal 13 6 3 15" xfId="5285" xr:uid="{CE2E3CD4-711B-43D8-BFAB-CBEB836661C5}"/>
    <cellStyle name="Normal 13 6 3 16" xfId="5286" xr:uid="{1D2016C0-AC11-4C39-A683-1C8AB257E1BA}"/>
    <cellStyle name="Normal 13 6 3 17" xfId="5287" xr:uid="{70E55B33-C275-4FB1-BEF2-7385BD744806}"/>
    <cellStyle name="Normal 13 6 3 18" xfId="5288" xr:uid="{EAD2A744-FED1-47D7-8FB3-9D8B6E3C1FE5}"/>
    <cellStyle name="Normal 13 6 3 19" xfId="5289" xr:uid="{C7E8FEE6-7323-4602-89A2-41B1C5313BA8}"/>
    <cellStyle name="Normal 13 6 3 2" xfId="5290" xr:uid="{6E35EE9B-256B-4EDB-9096-AC7717042AC0}"/>
    <cellStyle name="Normal 13 6 3 2 10" xfId="5291" xr:uid="{08004642-70A1-4140-9874-BB28B5DA3BFA}"/>
    <cellStyle name="Normal 13 6 3 2 11" xfId="5292" xr:uid="{D7CB8F8B-D876-4B1B-8C52-988BAFF84CA9}"/>
    <cellStyle name="Normal 13 6 3 2 12" xfId="5293" xr:uid="{B33DDBCF-6ED7-4A9D-9244-1E4CD7578717}"/>
    <cellStyle name="Normal 13 6 3 2 13" xfId="5294" xr:uid="{8B8E4AA6-FD48-478E-9886-F6675A264C45}"/>
    <cellStyle name="Normal 13 6 3 2 14" xfId="5295" xr:uid="{368BBED4-F4C8-4D86-BBBD-08BE9B012771}"/>
    <cellStyle name="Normal 13 6 3 2 15" xfId="5296" xr:uid="{C48D813D-0A8A-48F4-990C-FC42243BB8B8}"/>
    <cellStyle name="Normal 13 6 3 2 16" xfId="5297" xr:uid="{F32A8647-1A83-4428-8F93-4E7DCD4B2CF9}"/>
    <cellStyle name="Normal 13 6 3 2 17" xfId="5298" xr:uid="{78123D09-C133-4787-91E3-B74D0E663DFD}"/>
    <cellStyle name="Normal 13 6 3 2 18" xfId="5299" xr:uid="{DE79B196-C5F1-468E-8925-ADB115053BEE}"/>
    <cellStyle name="Normal 13 6 3 2 19" xfId="5300" xr:uid="{910AFC7F-F55F-445B-BDF5-654B63F1F195}"/>
    <cellStyle name="Normal 13 6 3 2 2" xfId="5301" xr:uid="{1EEA8EC7-CCF5-406B-B9F3-A3FFA67A4CCC}"/>
    <cellStyle name="Normal 13 6 3 2 20" xfId="5302" xr:uid="{F93A6B35-B3B2-4578-A4FB-697DDE0D3233}"/>
    <cellStyle name="Normal 13 6 3 2 21" xfId="5303" xr:uid="{2B166CA0-5EF6-49C8-B3C2-A6535C71B48D}"/>
    <cellStyle name="Normal 13 6 3 2 22" xfId="5304" xr:uid="{F452C179-BDB6-4388-A30E-5BF1AD91A533}"/>
    <cellStyle name="Normal 13 6 3 2 23" xfId="5305" xr:uid="{8AC03D35-4060-413A-B771-4F2544AF17E7}"/>
    <cellStyle name="Normal 13 6 3 2 24" xfId="5306" xr:uid="{C48C0ED0-84F7-4CF3-92EA-27C02F4A877A}"/>
    <cellStyle name="Normal 13 6 3 2 25" xfId="5307" xr:uid="{261D200C-9C5F-4B30-AE09-2747BC42CA2A}"/>
    <cellStyle name="Normal 13 6 3 2 26" xfId="5308" xr:uid="{3440479A-6693-49D7-8EFF-6B067EC6E9C9}"/>
    <cellStyle name="Normal 13 6 3 2 27" xfId="5309" xr:uid="{F231D918-7B4C-40CA-B916-B25A21BCBD0B}"/>
    <cellStyle name="Normal 13 6 3 2 28" xfId="5310" xr:uid="{55120BD7-F947-4BC3-8F65-94214A42E164}"/>
    <cellStyle name="Normal 13 6 3 2 29" xfId="5311" xr:uid="{A4A97CD7-9323-4241-87EF-EA752745ADD6}"/>
    <cellStyle name="Normal 13 6 3 2 3" xfId="5312" xr:uid="{FAD9CEBC-E618-4646-920F-658B448D031A}"/>
    <cellStyle name="Normal 13 6 3 2 30" xfId="5313" xr:uid="{61186F63-2C27-4DA1-8092-DD3BFAE489F0}"/>
    <cellStyle name="Normal 13 6 3 2 31" xfId="5314" xr:uid="{125A23F1-F590-40B4-B276-875F9CD423C8}"/>
    <cellStyle name="Normal 13 6 3 2 32" xfId="5315" xr:uid="{A76AA2B1-91E5-43ED-B396-90364702583A}"/>
    <cellStyle name="Normal 13 6 3 2 33" xfId="5316" xr:uid="{7E96CA6D-EE5E-4FEA-9432-FA7390A8C60F}"/>
    <cellStyle name="Normal 13 6 3 2 34" xfId="5317" xr:uid="{519311D0-A4F1-4AD8-A5A2-9E7345B266C5}"/>
    <cellStyle name="Normal 13 6 3 2 35" xfId="5318" xr:uid="{045D9409-C5AA-477A-BE16-326E46DF6ACE}"/>
    <cellStyle name="Normal 13 6 3 2 36" xfId="5319" xr:uid="{497E8534-68AA-4D4E-BB01-3110DDA7466F}"/>
    <cellStyle name="Normal 13 6 3 2 37" xfId="5320" xr:uid="{A61A4722-E26C-4730-9286-41922A12119E}"/>
    <cellStyle name="Normal 13 6 3 2 38" xfId="5321" xr:uid="{8C1BB47A-AB98-42E0-8619-BF092E466CD4}"/>
    <cellStyle name="Normal 13 6 3 2 4" xfId="5322" xr:uid="{12F8B05F-21C8-4CD8-BE14-7EDB7010E7F7}"/>
    <cellStyle name="Normal 13 6 3 2 5" xfId="5323" xr:uid="{CB27396E-8812-4114-A32F-0E195F402A53}"/>
    <cellStyle name="Normal 13 6 3 2 6" xfId="5324" xr:uid="{B9B946CC-19FD-4C8C-BCCC-9095AF076E9C}"/>
    <cellStyle name="Normal 13 6 3 2 7" xfId="5325" xr:uid="{B67D1C55-7591-456D-8A74-9F3E8DE8E69C}"/>
    <cellStyle name="Normal 13 6 3 2 8" xfId="5326" xr:uid="{B6DD996F-D39F-48E1-BA8C-8BA66D3C68EA}"/>
    <cellStyle name="Normal 13 6 3 2 9" xfId="5327" xr:uid="{5630FE3E-913C-4BA0-A4FE-E1A328457BDC}"/>
    <cellStyle name="Normal 13 6 3 20" xfId="5328" xr:uid="{4014A384-BF1E-4644-8A2A-F84C8502BD76}"/>
    <cellStyle name="Normal 13 6 3 21" xfId="5329" xr:uid="{AB4BEB52-51D5-47E8-8E97-4E50AB53D392}"/>
    <cellStyle name="Normal 13 6 3 22" xfId="5330" xr:uid="{EB84D5EB-F872-4980-9058-47F54B74D6CE}"/>
    <cellStyle name="Normal 13 6 3 23" xfId="5331" xr:uid="{091B1C49-DDF8-4B73-92BF-3A4CBE726A25}"/>
    <cellStyle name="Normal 13 6 3 24" xfId="5332" xr:uid="{B6F6B06A-2BBB-4BC3-8726-DD2E554B2F7E}"/>
    <cellStyle name="Normal 13 6 3 25" xfId="5333" xr:uid="{95464A02-03E7-4D93-8FE9-185A411FB4B7}"/>
    <cellStyle name="Normal 13 6 3 26" xfId="5334" xr:uid="{4955D112-1898-4F7A-B82B-A4B9C229A5C5}"/>
    <cellStyle name="Normal 13 6 3 27" xfId="5335" xr:uid="{D5E16CFD-A02E-466A-A568-E3BCA6DA5E8B}"/>
    <cellStyle name="Normal 13 6 3 28" xfId="5336" xr:uid="{32FFAC03-02CC-47E9-9C2A-9B96B01AB50E}"/>
    <cellStyle name="Normal 13 6 3 29" xfId="5337" xr:uid="{AD9B51E3-7D55-40EB-9B01-8F3EE0EB38C5}"/>
    <cellStyle name="Normal 13 6 3 3" xfId="5338" xr:uid="{76CFC14E-611A-46D0-A3DE-3380A5DA279D}"/>
    <cellStyle name="Normal 13 6 3 30" xfId="5339" xr:uid="{E2C9D4B0-9895-4E2B-AC75-432590616242}"/>
    <cellStyle name="Normal 13 6 3 31" xfId="5340" xr:uid="{BC2A2E8B-B327-4350-BB32-6242DFC390BC}"/>
    <cellStyle name="Normal 13 6 3 32" xfId="5341" xr:uid="{649D6B0C-BB27-4844-97A1-E41AEEF4D015}"/>
    <cellStyle name="Normal 13 6 3 33" xfId="5342" xr:uid="{52EA4B7E-5002-4E3C-A53C-690BFFD0DEAC}"/>
    <cellStyle name="Normal 13 6 3 34" xfId="5343" xr:uid="{60FAA42D-4829-4A1D-B048-6B767416011B}"/>
    <cellStyle name="Normal 13 6 3 35" xfId="5344" xr:uid="{9DFEDE47-8A64-483C-906D-077F88BC1093}"/>
    <cellStyle name="Normal 13 6 3 36" xfId="5345" xr:uid="{E68C70D2-F358-4E26-AA95-9132075C9986}"/>
    <cellStyle name="Normal 13 6 3 37" xfId="5346" xr:uid="{629D0EB6-FEAC-42C3-8CC0-A54D04F79EDF}"/>
    <cellStyle name="Normal 13 6 3 38" xfId="5347" xr:uid="{A6764B12-C950-467D-B6A2-04264449ED01}"/>
    <cellStyle name="Normal 13 6 3 4" xfId="5348" xr:uid="{082EF299-5635-4277-96DF-63ABC01AB6DB}"/>
    <cellStyle name="Normal 13 6 3 5" xfId="5349" xr:uid="{6A2EFDBE-2F09-4411-A83D-81EA1F997C93}"/>
    <cellStyle name="Normal 13 6 3 6" xfId="5350" xr:uid="{C7F64F01-B03E-4420-9106-3515A0EAA355}"/>
    <cellStyle name="Normal 13 6 3 7" xfId="5351" xr:uid="{24611391-541D-4B44-BED6-C3F367325953}"/>
    <cellStyle name="Normal 13 6 3 8" xfId="5352" xr:uid="{977BBC59-E09F-472C-B383-D1DDD7BAB5BB}"/>
    <cellStyle name="Normal 13 6 3 9" xfId="5353" xr:uid="{239C3292-77BB-4AA1-BCFC-032C9F231CF7}"/>
    <cellStyle name="Normal 13 6 30" xfId="5354" xr:uid="{5D2DED8C-B17D-43B1-AADD-9C5621E4FB97}"/>
    <cellStyle name="Normal 13 6 31" xfId="5355" xr:uid="{ED6DEE31-F44F-4DCF-AEF4-A8D5F6F9B6E0}"/>
    <cellStyle name="Normal 13 6 32" xfId="5356" xr:uid="{DC545695-B5EB-427D-BA2B-F96DEEB1CED9}"/>
    <cellStyle name="Normal 13 6 33" xfId="5357" xr:uid="{CDC543E1-693C-4714-9600-71B6C0D1C7D9}"/>
    <cellStyle name="Normal 13 6 34" xfId="5358" xr:uid="{AB4510BA-9435-4246-8F56-535B5CB4BA4C}"/>
    <cellStyle name="Normal 13 6 35" xfId="5359" xr:uid="{36BB13A0-4760-4F77-B795-32014E7CC556}"/>
    <cellStyle name="Normal 13 6 36" xfId="5360" xr:uid="{9D6FAACE-4948-4DE2-9174-C128D8BFF4CA}"/>
    <cellStyle name="Normal 13 6 37" xfId="5361" xr:uid="{F4062792-B892-4CD7-8AED-B1C702CF4D6C}"/>
    <cellStyle name="Normal 13 6 38" xfId="5362" xr:uid="{06636F86-CE49-4391-99DC-279E54B25A8E}"/>
    <cellStyle name="Normal 13 6 39" xfId="5363" xr:uid="{A6A59880-9B25-4EEA-AA8A-713AD5002AE7}"/>
    <cellStyle name="Normal 13 6 4" xfId="5364" xr:uid="{96D03286-6CC8-4BD1-895F-37D59D31EFCA}"/>
    <cellStyle name="Normal 13 6 40" xfId="5365" xr:uid="{E54EA2DC-9634-4D8F-B58E-D8C650943369}"/>
    <cellStyle name="Normal 13 6 41" xfId="5366" xr:uid="{96EF838A-2D8F-4228-9F7F-4EA82D5491B3}"/>
    <cellStyle name="Normal 13 6 42" xfId="5367" xr:uid="{4B431787-88BA-433B-9023-0630C1A3E0A9}"/>
    <cellStyle name="Normal 13 6 43" xfId="5368" xr:uid="{D31413F8-DB40-4D12-B0C4-251D07CDF149}"/>
    <cellStyle name="Normal 13 6 44" xfId="5369" xr:uid="{9BFC7276-DC13-4B10-84A1-41AC1021BE60}"/>
    <cellStyle name="Normal 13 6 45" xfId="5370" xr:uid="{C2C124E0-2653-45D2-B00D-F10AAA8A132F}"/>
    <cellStyle name="Normal 13 6 46" xfId="5371" xr:uid="{93248115-4AE6-45ED-BB3E-625D087790F3}"/>
    <cellStyle name="Normal 13 6 47" xfId="5372" xr:uid="{8F205BC1-2F43-4306-8DE8-DD7ECEBEB00D}"/>
    <cellStyle name="Normal 13 6 5" xfId="5373" xr:uid="{D579E944-DC25-4C92-B883-25A79A95239F}"/>
    <cellStyle name="Normal 13 6 6" xfId="5374" xr:uid="{BA02983C-CBE3-42BB-9F8D-12F799596FB3}"/>
    <cellStyle name="Normal 13 6 7" xfId="5375" xr:uid="{D16E516E-BA5D-474E-872E-705539A3549A}"/>
    <cellStyle name="Normal 13 6 8" xfId="5376" xr:uid="{5A30B273-54CA-4EC8-ABC2-9D88FC53E4A1}"/>
    <cellStyle name="Normal 13 6 9" xfId="5377" xr:uid="{38B812B8-8F93-4EC1-B884-2A9B33ABC6CF}"/>
    <cellStyle name="Normal 13 7" xfId="5378" xr:uid="{1BE1E14F-9B74-4D87-9018-2D5EA56BA5BB}"/>
    <cellStyle name="Normal 13 8" xfId="5379" xr:uid="{F3578D50-B1F1-460E-A2E7-0F98FF258631}"/>
    <cellStyle name="Normal 13 9" xfId="5380" xr:uid="{5AA056C0-E4BE-4767-9967-159F20ABFC32}"/>
    <cellStyle name="Normal 14" xfId="5381" xr:uid="{B1B6E9D4-8775-4985-BB83-7833558F0780}"/>
    <cellStyle name="Normal 14 10" xfId="5382" xr:uid="{58F97C71-D554-46AC-8A85-102126A3D447}"/>
    <cellStyle name="Normal 14 11" xfId="5383" xr:uid="{4F8AC6CE-E8D9-408A-B44B-BBABB2F7C6C4}"/>
    <cellStyle name="Normal 14 12" xfId="5384" xr:uid="{F27A07DB-F553-4FE8-8637-3E0178C907C7}"/>
    <cellStyle name="Normal 14 13" xfId="5385" xr:uid="{7BD7CC02-A773-46C3-A6D6-987F89B59231}"/>
    <cellStyle name="Normal 14 14" xfId="5386" xr:uid="{18858CAB-15AF-4516-B744-C02A97D52F86}"/>
    <cellStyle name="Normal 14 15" xfId="5387" xr:uid="{FA8E3110-AFC0-4C09-99F9-780459E55460}"/>
    <cellStyle name="Normal 14 16" xfId="5388" xr:uid="{E6795960-22BE-410B-9610-2CFE0CB0DFF7}"/>
    <cellStyle name="Normal 14 17" xfId="5389" xr:uid="{D75FD5F4-AF04-492C-8F59-677D2D54B20E}"/>
    <cellStyle name="Normal 14 18" xfId="5390" xr:uid="{5A2FA18C-E322-4FC7-9866-2D1B0AFE587A}"/>
    <cellStyle name="Normal 14 19" xfId="5391" xr:uid="{BBA7048E-E3B0-435F-ACFF-377B0E978A3D}"/>
    <cellStyle name="Normal 14 2" xfId="5392" xr:uid="{C1428D4C-1CB8-4651-90A6-2CFEEB47D385}"/>
    <cellStyle name="Normal 14 20" xfId="5393" xr:uid="{D53B43E1-4A50-43C0-933C-34F119624EBE}"/>
    <cellStyle name="Normal 14 21" xfId="5394" xr:uid="{8652A722-0CCB-4ABB-9A29-F8944DDFAAB1}"/>
    <cellStyle name="Normal 14 22" xfId="5395" xr:uid="{B74B1F99-19F9-4AAA-B1AE-DD5EFE5A325A}"/>
    <cellStyle name="Normal 14 23" xfId="5396" xr:uid="{6AA27FAD-2D88-4F92-9A2D-7B82046C925E}"/>
    <cellStyle name="Normal 14 24" xfId="5397" xr:uid="{2363578B-5BA9-4C20-8D97-EA0D6824B637}"/>
    <cellStyle name="Normal 14 25" xfId="5398" xr:uid="{545DBA89-F421-4A6B-80E4-0D758257196F}"/>
    <cellStyle name="Normal 14 26" xfId="5399" xr:uid="{3FD338D2-5BD1-4F6A-AF63-4D113045F975}"/>
    <cellStyle name="Normal 14 27" xfId="5400" xr:uid="{1A46AE89-0DF9-4D9C-9A7E-B04FB0BF0782}"/>
    <cellStyle name="Normal 14 28" xfId="5401" xr:uid="{FA7FE510-4046-47BD-BF4B-5320B759EEE3}"/>
    <cellStyle name="Normal 14 29" xfId="5402" xr:uid="{6E465989-0A42-4617-8E44-90562CE8475C}"/>
    <cellStyle name="Normal 14 3" xfId="5403" xr:uid="{31047643-30EE-48B1-BD68-7735E56FED0C}"/>
    <cellStyle name="Normal 14 30" xfId="5404" xr:uid="{699844F2-5C8A-45EB-B392-3705642C7F23}"/>
    <cellStyle name="Normal 14 31" xfId="5405" xr:uid="{71F8882D-0429-413A-A03D-6C4EA52D292B}"/>
    <cellStyle name="Normal 14 32" xfId="5406" xr:uid="{3C39E8B4-896C-4048-A492-75B6A16C3E28}"/>
    <cellStyle name="Normal 14 33" xfId="5407" xr:uid="{2A7AC619-D48E-4F97-985D-EDFEFC4D1DF3}"/>
    <cellStyle name="Normal 14 34" xfId="5408" xr:uid="{E6312061-02FA-4C0C-98AE-A162ED4B1426}"/>
    <cellStyle name="Normal 14 35" xfId="5409" xr:uid="{BF95C896-8D3D-42D7-A81C-E30E6BAB691B}"/>
    <cellStyle name="Normal 14 36" xfId="5410" xr:uid="{65A46B74-9C7A-437B-9546-20793DE01B4E}"/>
    <cellStyle name="Normal 14 37" xfId="5411" xr:uid="{15349676-5D0B-4D5A-A183-C918BE4317C4}"/>
    <cellStyle name="Normal 14 38" xfId="5412" xr:uid="{9B266E70-4272-4FE2-B0DA-762587ADB57B}"/>
    <cellStyle name="Normal 14 39" xfId="5413" xr:uid="{991F244F-ACCE-4321-824E-4C70FD263E40}"/>
    <cellStyle name="Normal 14 4" xfId="5414" xr:uid="{64A42CDB-5D91-4F8A-A0F9-A0C090C03515}"/>
    <cellStyle name="Normal 14 40" xfId="5415" xr:uid="{E263666B-72A1-4B55-9FE3-8EFB6CE72909}"/>
    <cellStyle name="Normal 14 41" xfId="5416" xr:uid="{314542C7-F5DE-4309-8213-215CA03750C2}"/>
    <cellStyle name="Normal 14 42" xfId="5417" xr:uid="{023D0BA4-791B-4BBE-9B34-833EB69E637C}"/>
    <cellStyle name="Normal 14 43" xfId="5418" xr:uid="{0E00D33A-AC5C-4B9A-87DE-8E04FED7409C}"/>
    <cellStyle name="Normal 14 44" xfId="5419" xr:uid="{9448E8E0-A178-40C1-9CA2-50E2BD5FC91D}"/>
    <cellStyle name="Normal 14 45" xfId="5420" xr:uid="{73DE3252-DEB7-43A3-ACD6-6D4FC690BFA2}"/>
    <cellStyle name="Normal 14 46" xfId="5421" xr:uid="{C03CF258-B758-41B2-993E-76CA2F72E845}"/>
    <cellStyle name="Normal 14 47" xfId="5422" xr:uid="{64095A95-F54F-4CB3-9246-582E8FCC8724}"/>
    <cellStyle name="Normal 14 48" xfId="5423" xr:uid="{3C84A13B-93F5-4AA3-B0C5-42569898AD4A}"/>
    <cellStyle name="Normal 14 49" xfId="5424" xr:uid="{B5D6B9B2-19B8-4F6A-BCCD-CA7C2E77B55F}"/>
    <cellStyle name="Normal 14 5" xfId="5425" xr:uid="{4F72A4C5-0DD6-4DBA-A468-982F8AA02E79}"/>
    <cellStyle name="Normal 14 50" xfId="5426" xr:uid="{27328E81-08BD-48D5-8161-00270725488C}"/>
    <cellStyle name="Normal 14 51" xfId="5427" xr:uid="{EB90F587-7ADA-45EF-8770-052503164286}"/>
    <cellStyle name="Normal 14 52" xfId="5428" xr:uid="{96D833A0-1AE8-4CCF-AA2C-652D15A17EA9}"/>
    <cellStyle name="Normal 14 53" xfId="5429" xr:uid="{1187ECD8-0D2A-4BE0-AA6E-E2CEEDD99A7B}"/>
    <cellStyle name="Normal 14 6" xfId="5430" xr:uid="{C8824AA5-C551-4B52-B319-FBC52F52671E}"/>
    <cellStyle name="Normal 14 7" xfId="5431" xr:uid="{4C57D2B0-346D-456D-A280-38D12A148ED9}"/>
    <cellStyle name="Normal 14 8" xfId="5432" xr:uid="{21E8A1F7-3DA1-4CA2-B63A-71C76A8E85AD}"/>
    <cellStyle name="Normal 14 9" xfId="5433" xr:uid="{78997317-E4A5-4954-A6E0-08FC661CF29A}"/>
    <cellStyle name="Normal 15" xfId="5434" xr:uid="{00DB4611-72D9-462D-92BE-03D9017C205F}"/>
    <cellStyle name="Normal 15 2" xfId="5435" xr:uid="{FBC94798-DB51-46E1-97EA-4E585F7E2023}"/>
    <cellStyle name="Normal 16" xfId="51" xr:uid="{2E06F114-D0E9-4AE1-82CB-97893338F23D}"/>
    <cellStyle name="Normal 16 2" xfId="5436" xr:uid="{D2AEC800-824B-4ABF-9EDE-FA472724E8CB}"/>
    <cellStyle name="Normal 17" xfId="16747" xr:uid="{4DEED102-4F75-4739-8E87-120FEE891CD3}"/>
    <cellStyle name="Normal 18" xfId="16750" xr:uid="{4B32D127-C320-4F18-B4F9-94876803011A}"/>
    <cellStyle name="Normal 19" xfId="16754" xr:uid="{32B71289-6FEA-4E17-BE4A-08E10D9AB0C5}"/>
    <cellStyle name="Normal 2" xfId="2" xr:uid="{00000000-0005-0000-0000-000005000000}"/>
    <cellStyle name="Normal 2 10" xfId="5438" xr:uid="{1029C546-B7AA-4DB0-B553-8094ED62F14E}"/>
    <cellStyle name="Normal 2 10 10" xfId="5439" xr:uid="{5E2210D8-40E3-4138-A97A-C5EDA533388E}"/>
    <cellStyle name="Normal 2 10 11" xfId="5440" xr:uid="{8E8992B5-898E-4E62-839D-BEA93A252730}"/>
    <cellStyle name="Normal 2 10 12" xfId="5441" xr:uid="{4B281930-E5B4-4F99-BDDA-2EDBE2766B67}"/>
    <cellStyle name="Normal 2 10 13" xfId="5442" xr:uid="{21EEA9F7-58B1-443B-93D9-5353CF971CF7}"/>
    <cellStyle name="Normal 2 10 14" xfId="5443" xr:uid="{A79CCA4D-AD2D-46B8-AE7B-BC588FCF1AE6}"/>
    <cellStyle name="Normal 2 10 15" xfId="5444" xr:uid="{DB6D0310-4F49-46D3-90C8-7A48978240D0}"/>
    <cellStyle name="Normal 2 10 16" xfId="5445" xr:uid="{55D6A2B5-00C3-4BF8-9B02-E78F54ACECC0}"/>
    <cellStyle name="Normal 2 10 17" xfId="5446" xr:uid="{96761E6F-05ED-4AB1-A0CB-2FC2E2BF341D}"/>
    <cellStyle name="Normal 2 10 18" xfId="5447" xr:uid="{5DFF2185-F2DA-4F9B-94CD-B81863E084AC}"/>
    <cellStyle name="Normal 2 10 19" xfId="5448" xr:uid="{5F32E50B-365B-4798-9F4F-3ABDB1D03A19}"/>
    <cellStyle name="Normal 2 10 2" xfId="5449" xr:uid="{EC4DA5FC-FB65-457E-A0AF-AD661F51C700}"/>
    <cellStyle name="Normal 2 10 2 10" xfId="5450" xr:uid="{B057BD25-A638-4065-98C2-50C855DE6D20}"/>
    <cellStyle name="Normal 2 10 2 11" xfId="5451" xr:uid="{6A849A3F-4429-4122-9638-9D7A1ED29A79}"/>
    <cellStyle name="Normal 2 10 2 12" xfId="5452" xr:uid="{6A5B47AB-45FD-42FF-943B-08F14E11B501}"/>
    <cellStyle name="Normal 2 10 2 13" xfId="5453" xr:uid="{605C8F35-3EE9-473E-AC13-1DEDB4BE496F}"/>
    <cellStyle name="Normal 2 10 2 14" xfId="5454" xr:uid="{440A80F3-9FBE-4EA6-86ED-76C449B24AD5}"/>
    <cellStyle name="Normal 2 10 2 15" xfId="5455" xr:uid="{90D5CF56-C673-4DF4-A730-08A59B0D6073}"/>
    <cellStyle name="Normal 2 10 2 16" xfId="5456" xr:uid="{407235F7-86C0-4C59-A37C-7C8E091D6185}"/>
    <cellStyle name="Normal 2 10 2 17" xfId="5457" xr:uid="{12B42270-7C26-41E2-BED6-B83238D39F49}"/>
    <cellStyle name="Normal 2 10 2 18" xfId="5458" xr:uid="{04A3B3D0-AD3C-48CB-852F-D0476C93DFBA}"/>
    <cellStyle name="Normal 2 10 2 19" xfId="5459" xr:uid="{942A0F66-1207-4B5D-876F-85EFF7A2E9F0}"/>
    <cellStyle name="Normal 2 10 2 2" xfId="5460" xr:uid="{9CE4AEB6-8611-462C-A54A-7328440E276D}"/>
    <cellStyle name="Normal 2 10 2 2 10" xfId="5461" xr:uid="{4BA6FB7A-CF09-4A5F-B566-43CAADD2B963}"/>
    <cellStyle name="Normal 2 10 2 2 11" xfId="5462" xr:uid="{D8D0A564-4D8E-454A-8174-630B4EA662F8}"/>
    <cellStyle name="Normal 2 10 2 2 12" xfId="5463" xr:uid="{C6F66331-BE9F-40A8-BE6C-1F8861DFFF51}"/>
    <cellStyle name="Normal 2 10 2 2 13" xfId="5464" xr:uid="{8C74AD85-9BE0-42D3-BA3C-3D32A241AACF}"/>
    <cellStyle name="Normal 2 10 2 2 14" xfId="5465" xr:uid="{4FDB4F16-8A93-4EAD-BDC4-A8EF90534EF4}"/>
    <cellStyle name="Normal 2 10 2 2 15" xfId="5466" xr:uid="{A03DE9B4-CDCD-4DC4-A997-CC1DBEF7F6D9}"/>
    <cellStyle name="Normal 2 10 2 2 16" xfId="5467" xr:uid="{2EA2E7E0-4764-4BA6-BF20-BE40C77B81AE}"/>
    <cellStyle name="Normal 2 10 2 2 17" xfId="5468" xr:uid="{FED1B9E0-FC60-4E86-A61D-735EB995FE8F}"/>
    <cellStyle name="Normal 2 10 2 2 18" xfId="5469" xr:uid="{B43DAFD4-A5F4-4C53-8B9E-D7E1146A3EBF}"/>
    <cellStyle name="Normal 2 10 2 2 19" xfId="5470" xr:uid="{BD447B0A-1F0D-4741-86A0-3DA115F572CC}"/>
    <cellStyle name="Normal 2 10 2 2 2" xfId="5471" xr:uid="{541ACD9C-0FF4-40CE-BCF0-1510217D8F33}"/>
    <cellStyle name="Normal 2 10 2 2 2 10" xfId="5472" xr:uid="{5D17A856-B808-468A-8745-2A03BB5BA10D}"/>
    <cellStyle name="Normal 2 10 2 2 2 11" xfId="5473" xr:uid="{C341C068-6619-4BAC-92F5-E92A1E274FCC}"/>
    <cellStyle name="Normal 2 10 2 2 2 12" xfId="5474" xr:uid="{F713F5FF-56CC-4A19-AAA5-8B76582A5E7D}"/>
    <cellStyle name="Normal 2 10 2 2 2 13" xfId="5475" xr:uid="{AC6692AC-CC2C-4ABD-939B-1C9E5B3C9826}"/>
    <cellStyle name="Normal 2 10 2 2 2 14" xfId="5476" xr:uid="{C97FEEBF-6DDE-456A-97D3-B5590AA69F17}"/>
    <cellStyle name="Normal 2 10 2 2 2 15" xfId="5477" xr:uid="{293E86B8-39C6-4604-AC4A-E0CE8CDB7F06}"/>
    <cellStyle name="Normal 2 10 2 2 2 16" xfId="5478" xr:uid="{FA692467-3A74-4D46-B148-6FD0AF7A04D9}"/>
    <cellStyle name="Normal 2 10 2 2 2 17" xfId="5479" xr:uid="{BF751BE1-7233-4EAB-B4ED-7E1BC8403B79}"/>
    <cellStyle name="Normal 2 10 2 2 2 18" xfId="5480" xr:uid="{E0228A36-D0A1-4303-ABC5-FEE9E80DF223}"/>
    <cellStyle name="Normal 2 10 2 2 2 19" xfId="5481" xr:uid="{B818979D-91CF-486E-BD45-3ACAAC57A57C}"/>
    <cellStyle name="Normal 2 10 2 2 2 2" xfId="5482" xr:uid="{266C06CD-CB9D-4F65-A3E5-C943E7A53395}"/>
    <cellStyle name="Normal 2 10 2 2 2 20" xfId="5483" xr:uid="{DD0CA289-BC65-49A7-AF00-E6968FD98CC9}"/>
    <cellStyle name="Normal 2 10 2 2 2 21" xfId="5484" xr:uid="{8C2A079B-030C-4AEA-A644-2352DADF70CC}"/>
    <cellStyle name="Normal 2 10 2 2 2 22" xfId="5485" xr:uid="{44309106-71C6-4645-BD2C-1286FDAB0BC9}"/>
    <cellStyle name="Normal 2 10 2 2 2 23" xfId="5486" xr:uid="{7A853514-D432-4A61-8694-6AFA3B863AE9}"/>
    <cellStyle name="Normal 2 10 2 2 2 24" xfId="5487" xr:uid="{7B24284E-7890-45D1-A55C-A2C2F46A62A1}"/>
    <cellStyle name="Normal 2 10 2 2 2 25" xfId="5488" xr:uid="{5CBF22B6-440C-4C4B-945E-6A962BABC02E}"/>
    <cellStyle name="Normal 2 10 2 2 2 26" xfId="5489" xr:uid="{13391DB4-E95E-4F14-BB79-E76E739C62B2}"/>
    <cellStyle name="Normal 2 10 2 2 2 27" xfId="5490" xr:uid="{5B6328BC-4251-413B-8FAC-B9F9396B5D85}"/>
    <cellStyle name="Normal 2 10 2 2 2 28" xfId="5491" xr:uid="{3F0DF9DA-C9E5-4B75-8DE7-EE4D2A740CD8}"/>
    <cellStyle name="Normal 2 10 2 2 2 29" xfId="5492" xr:uid="{0A5C062A-24C9-4B33-8991-99B9C8E9C8BC}"/>
    <cellStyle name="Normal 2 10 2 2 2 3" xfId="5493" xr:uid="{06589B67-9BAF-4A3A-A71F-F9730DBDACEB}"/>
    <cellStyle name="Normal 2 10 2 2 2 30" xfId="5494" xr:uid="{0A73AAB5-D15B-42CF-AD03-6D0A5B6AFB78}"/>
    <cellStyle name="Normal 2 10 2 2 2 31" xfId="5495" xr:uid="{A5F4C429-F4E1-4C5D-B213-CAD36F06F7E6}"/>
    <cellStyle name="Normal 2 10 2 2 2 32" xfId="5496" xr:uid="{59086545-E058-4BA9-8C73-4CBC9D801FDD}"/>
    <cellStyle name="Normal 2 10 2 2 2 33" xfId="5497" xr:uid="{3F06DF84-7364-4E8C-9F04-853AAA471A2D}"/>
    <cellStyle name="Normal 2 10 2 2 2 34" xfId="5498" xr:uid="{2FAEE900-81EC-472C-B0DE-8A75D97D85F9}"/>
    <cellStyle name="Normal 2 10 2 2 2 35" xfId="5499" xr:uid="{6E4D4004-8AD7-47AB-AC5D-FD57D7F9FE3A}"/>
    <cellStyle name="Normal 2 10 2 2 2 36" xfId="5500" xr:uid="{D7A47E25-E96D-4303-B8F9-67755D3AAE0E}"/>
    <cellStyle name="Normal 2 10 2 2 2 37" xfId="5501" xr:uid="{68E383DA-0145-4F5E-99BE-954BE8C21E80}"/>
    <cellStyle name="Normal 2 10 2 2 2 38" xfId="5502" xr:uid="{ED14E925-D6E9-4186-91F4-DF64EDBFB969}"/>
    <cellStyle name="Normal 2 10 2 2 2 4" xfId="5503" xr:uid="{3FCB02A4-8EC4-46C8-9031-9661C4346F42}"/>
    <cellStyle name="Normal 2 10 2 2 2 5" xfId="5504" xr:uid="{700EFDC6-C5E3-4623-BF1C-87E602C9605A}"/>
    <cellStyle name="Normal 2 10 2 2 2 6" xfId="5505" xr:uid="{7EF17B24-48C6-40F7-BD18-E820D8CAE081}"/>
    <cellStyle name="Normal 2 10 2 2 2 7" xfId="5506" xr:uid="{CE505DE7-ADB4-4B17-B7DA-2FEA5B57634F}"/>
    <cellStyle name="Normal 2 10 2 2 2 8" xfId="5507" xr:uid="{02B34F5A-16C8-4C25-8114-2E7DCF00957B}"/>
    <cellStyle name="Normal 2 10 2 2 2 9" xfId="5508" xr:uid="{9B88E85D-4C6E-4432-9C16-3B99E9D77910}"/>
    <cellStyle name="Normal 2 10 2 2 20" xfId="5509" xr:uid="{7A6A40D8-C16E-4E09-8D46-3CB8F2872A83}"/>
    <cellStyle name="Normal 2 10 2 2 21" xfId="5510" xr:uid="{556F73D8-B9E7-4A25-9AF6-4EEB048847F7}"/>
    <cellStyle name="Normal 2 10 2 2 22" xfId="5511" xr:uid="{68581307-513C-4151-BE34-123FA53F543A}"/>
    <cellStyle name="Normal 2 10 2 2 23" xfId="5512" xr:uid="{A7E6DB92-0AD6-490C-BD68-A227112E6388}"/>
    <cellStyle name="Normal 2 10 2 2 24" xfId="5513" xr:uid="{C0582B89-3FAC-4752-91BE-CC226DA93E85}"/>
    <cellStyle name="Normal 2 10 2 2 25" xfId="5514" xr:uid="{FEAEAD1A-D0FE-47CC-8D0A-B5D48020A850}"/>
    <cellStyle name="Normal 2 10 2 2 26" xfId="5515" xr:uid="{F1CAB631-7E2B-4A50-8AF9-2CFF0593DF3A}"/>
    <cellStyle name="Normal 2 10 2 2 27" xfId="5516" xr:uid="{DFC031D6-AECF-4E54-B618-091ABC47587F}"/>
    <cellStyle name="Normal 2 10 2 2 28" xfId="5517" xr:uid="{C492EDC8-7445-4C35-9CF3-F06EE03284CE}"/>
    <cellStyle name="Normal 2 10 2 2 29" xfId="5518" xr:uid="{3793D9C7-B8CB-439C-970E-0778BB8069ED}"/>
    <cellStyle name="Normal 2 10 2 2 3" xfId="5519" xr:uid="{4C49B247-8303-4E5B-A454-06E1092FACF5}"/>
    <cellStyle name="Normal 2 10 2 2 30" xfId="5520" xr:uid="{14ED2388-C1C5-4BAC-8368-51E8FE47F96E}"/>
    <cellStyle name="Normal 2 10 2 2 31" xfId="5521" xr:uid="{8EFBB604-D9EF-4265-8A35-2E5B0694CFAE}"/>
    <cellStyle name="Normal 2 10 2 2 32" xfId="5522" xr:uid="{00A5566D-519C-492A-B527-0FDA15977CB1}"/>
    <cellStyle name="Normal 2 10 2 2 33" xfId="5523" xr:uid="{8B9DED12-3C5A-40A4-A1FC-64145C3439EE}"/>
    <cellStyle name="Normal 2 10 2 2 34" xfId="5524" xr:uid="{4188ECDF-A747-43B9-8E8F-46354C9295B4}"/>
    <cellStyle name="Normal 2 10 2 2 35" xfId="5525" xr:uid="{93EE588B-C91E-494F-9D7B-EDD969C2BEF0}"/>
    <cellStyle name="Normal 2 10 2 2 36" xfId="5526" xr:uid="{B68FE09F-67D7-42C5-8F61-34EF5C643216}"/>
    <cellStyle name="Normal 2 10 2 2 37" xfId="5527" xr:uid="{2B7A4FA0-5B81-4E91-A520-BF8D39F8FEAF}"/>
    <cellStyle name="Normal 2 10 2 2 38" xfId="5528" xr:uid="{40F89A77-127C-4C40-B96C-68EB043E8A83}"/>
    <cellStyle name="Normal 2 10 2 2 4" xfId="5529" xr:uid="{321337BB-8BE8-442E-BA29-AB040B67E8A1}"/>
    <cellStyle name="Normal 2 10 2 2 5" xfId="5530" xr:uid="{895F04D7-FF15-44FB-9712-644247F01003}"/>
    <cellStyle name="Normal 2 10 2 2 6" xfId="5531" xr:uid="{E95D9D27-E192-4BB9-9C96-C219FD052256}"/>
    <cellStyle name="Normal 2 10 2 2 7" xfId="5532" xr:uid="{51512F57-685A-450B-AC02-8E6C417FA01A}"/>
    <cellStyle name="Normal 2 10 2 2 8" xfId="5533" xr:uid="{4CD80BC2-FB6D-4D6F-BE63-F77C3816769A}"/>
    <cellStyle name="Normal 2 10 2 2 9" xfId="5534" xr:uid="{7ED3DCCB-BED7-4698-A500-95FAC9E5ACD2}"/>
    <cellStyle name="Normal 2 10 2 20" xfId="5535" xr:uid="{FD148642-3ADF-46DE-943C-CA826113E9B9}"/>
    <cellStyle name="Normal 2 10 2 21" xfId="5536" xr:uid="{2ADD9B47-6761-4D71-9772-BA0DBE5E2FA2}"/>
    <cellStyle name="Normal 2 10 2 22" xfId="5537" xr:uid="{7F85F9EA-7173-4A39-B589-06C3E1D0F058}"/>
    <cellStyle name="Normal 2 10 2 23" xfId="5538" xr:uid="{10BFAB28-E7B6-4447-ABA8-473893E27BF3}"/>
    <cellStyle name="Normal 2 10 2 24" xfId="5539" xr:uid="{694F6499-A8DA-40F4-8BEF-EEF451B672D3}"/>
    <cellStyle name="Normal 2 10 2 25" xfId="5540" xr:uid="{18CC1C7C-45E1-48AB-9648-4CC66A4EB1C1}"/>
    <cellStyle name="Normal 2 10 2 26" xfId="5541" xr:uid="{77F37926-2CBF-47A6-85C4-C07D32DEAD28}"/>
    <cellStyle name="Normal 2 10 2 27" xfId="5542" xr:uid="{0DF4C218-E5E2-4967-B16F-4C3EFAC01E1F}"/>
    <cellStyle name="Normal 2 10 2 28" xfId="5543" xr:uid="{18D18C31-C8FF-49AE-B66D-7F6E09B2CD35}"/>
    <cellStyle name="Normal 2 10 2 29" xfId="5544" xr:uid="{ECE0BE66-7420-48F1-B72E-1E00635A5F99}"/>
    <cellStyle name="Normal 2 10 2 3" xfId="5545" xr:uid="{0408C244-97B6-41FF-85D2-A8D787F56149}"/>
    <cellStyle name="Normal 2 10 2 30" xfId="5546" xr:uid="{99398968-84F2-47F9-833B-E8CEE9670BA8}"/>
    <cellStyle name="Normal 2 10 2 31" xfId="5547" xr:uid="{6A6604B3-3E58-46D3-BCA6-A2A6E0444FEC}"/>
    <cellStyle name="Normal 2 10 2 32" xfId="5548" xr:uid="{89C9DEA4-461F-4DAA-A171-0933E2D8F6C0}"/>
    <cellStyle name="Normal 2 10 2 33" xfId="5549" xr:uid="{A6104B20-4B93-4198-BFA2-70C95C888F44}"/>
    <cellStyle name="Normal 2 10 2 34" xfId="5550" xr:uid="{2BE23498-E526-4057-ACE8-9A7CCD9050C3}"/>
    <cellStyle name="Normal 2 10 2 35" xfId="5551" xr:uid="{FFFBBB3E-4876-4122-9AE6-37F4A9D878E9}"/>
    <cellStyle name="Normal 2 10 2 36" xfId="5552" xr:uid="{2845C6D9-D712-4D29-ADCC-B74496B11D41}"/>
    <cellStyle name="Normal 2 10 2 37" xfId="5553" xr:uid="{2F9CF56E-8D2D-4119-AEF3-3DE6754A02AA}"/>
    <cellStyle name="Normal 2 10 2 38" xfId="5554" xr:uid="{28135164-A74B-4F9F-9CD4-6BF58CA7354E}"/>
    <cellStyle name="Normal 2 10 2 39" xfId="5555" xr:uid="{27031E8A-C309-462A-9FD9-3BF4E7E4F81F}"/>
    <cellStyle name="Normal 2 10 2 4" xfId="5556" xr:uid="{E6A455C4-CE18-4186-BD8E-EAA615D41AFB}"/>
    <cellStyle name="Normal 2 10 2 40" xfId="5557" xr:uid="{1454E31F-C6F7-4B47-B2E8-CC8C1600940C}"/>
    <cellStyle name="Normal 2 10 2 5" xfId="5558" xr:uid="{800B000E-BCDE-4D66-AA94-9D005143417A}"/>
    <cellStyle name="Normal 2 10 2 6" xfId="5559" xr:uid="{42EDCEEA-BB14-403C-B90F-31631E3245BF}"/>
    <cellStyle name="Normal 2 10 2 7" xfId="5560" xr:uid="{96E19A0B-E200-4DCC-9081-E22546068E65}"/>
    <cellStyle name="Normal 2 10 2 8" xfId="5561" xr:uid="{BD0A681E-45D5-425B-B4E4-AE39D72BCAA5}"/>
    <cellStyle name="Normal 2 10 2 9" xfId="5562" xr:uid="{9D10230E-5DBB-4DC0-A03D-A842828E7CC0}"/>
    <cellStyle name="Normal 2 10 20" xfId="5563" xr:uid="{6777E313-C090-462C-B9EE-2EF207C44992}"/>
    <cellStyle name="Normal 2 10 21" xfId="5564" xr:uid="{1AC2B093-43EA-4F74-8ECE-E0D57A90C79A}"/>
    <cellStyle name="Normal 2 10 22" xfId="5565" xr:uid="{013A1B0C-C000-47EB-B264-F96912E185CB}"/>
    <cellStyle name="Normal 2 10 23" xfId="5566" xr:uid="{2C318F28-2E5B-4073-9D17-2CDCA57C1DE9}"/>
    <cellStyle name="Normal 2 10 24" xfId="5567" xr:uid="{A27567F2-0839-40A3-A828-56F49980B811}"/>
    <cellStyle name="Normal 2 10 25" xfId="5568" xr:uid="{648F07B8-A438-4B20-BA35-3941B99DA8D5}"/>
    <cellStyle name="Normal 2 10 26" xfId="5569" xr:uid="{0C185FD4-10A2-4173-B9A2-0ED541BEA38F}"/>
    <cellStyle name="Normal 2 10 27" xfId="5570" xr:uid="{2BDBD75A-6664-409B-B340-82DD5183833A}"/>
    <cellStyle name="Normal 2 10 28" xfId="5571" xr:uid="{7C8A2C1A-03EA-4342-9C57-58DD3524899A}"/>
    <cellStyle name="Normal 2 10 29" xfId="5572" xr:uid="{3A15097A-D3B2-4D62-B54E-05007A453D56}"/>
    <cellStyle name="Normal 2 10 3" xfId="5573" xr:uid="{890D1CCF-D7DD-4BFA-B1A0-9A427567E184}"/>
    <cellStyle name="Normal 2 10 3 10" xfId="5574" xr:uid="{9C0CF5BB-9590-48E9-A05E-C4A850854060}"/>
    <cellStyle name="Normal 2 10 3 11" xfId="5575" xr:uid="{0530C448-8523-4CDC-8B30-B3F7E0DE5531}"/>
    <cellStyle name="Normal 2 10 3 12" xfId="5576" xr:uid="{A3504314-BDEE-4F6D-B632-26294265F365}"/>
    <cellStyle name="Normal 2 10 3 13" xfId="5577" xr:uid="{E58FA337-E651-49C7-AF30-B09F5631388B}"/>
    <cellStyle name="Normal 2 10 3 14" xfId="5578" xr:uid="{30D54740-D47A-45F5-BDDE-18C72581BE20}"/>
    <cellStyle name="Normal 2 10 3 15" xfId="5579" xr:uid="{61277646-BD7C-469A-86A9-DF4EDA1CFDA2}"/>
    <cellStyle name="Normal 2 10 3 16" xfId="5580" xr:uid="{44D9B5D4-05C1-4A32-802C-24C861DB09E0}"/>
    <cellStyle name="Normal 2 10 3 17" xfId="5581" xr:uid="{63074982-1316-4CCF-B68D-0CA17ACBAAB1}"/>
    <cellStyle name="Normal 2 10 3 18" xfId="5582" xr:uid="{B9FDC7DD-78AF-4B6E-8927-273EDE78D46A}"/>
    <cellStyle name="Normal 2 10 3 19" xfId="5583" xr:uid="{BD443C91-ADE9-403A-B202-C9EE0CF5D089}"/>
    <cellStyle name="Normal 2 10 3 2" xfId="5584" xr:uid="{93DBC3A8-8493-4D59-8DB3-44AA9178D2EB}"/>
    <cellStyle name="Normal 2 10 3 2 10" xfId="5585" xr:uid="{7048BB6E-4B7C-4236-86D7-3E1C076A88FB}"/>
    <cellStyle name="Normal 2 10 3 2 11" xfId="5586" xr:uid="{E233BAA3-9EC8-4692-90E3-8D84E176B3F9}"/>
    <cellStyle name="Normal 2 10 3 2 12" xfId="5587" xr:uid="{CED76CE8-F9AC-4579-823B-8DD581A47C0C}"/>
    <cellStyle name="Normal 2 10 3 2 13" xfId="5588" xr:uid="{7366FD7F-9EF0-4A5D-B829-FB97CFC3D9A6}"/>
    <cellStyle name="Normal 2 10 3 2 14" xfId="5589" xr:uid="{69C4C2D1-9B80-434A-AE26-E3192F0F40A8}"/>
    <cellStyle name="Normal 2 10 3 2 15" xfId="5590" xr:uid="{477AB44E-078E-4316-B59A-14EFB14D675F}"/>
    <cellStyle name="Normal 2 10 3 2 16" xfId="5591" xr:uid="{E500DC32-22AD-482D-B10F-B62303B012A2}"/>
    <cellStyle name="Normal 2 10 3 2 17" xfId="5592" xr:uid="{708B0526-FF3F-4939-9DA2-43247242AF60}"/>
    <cellStyle name="Normal 2 10 3 2 18" xfId="5593" xr:uid="{6CEE24E0-85C1-492D-B900-126BEC5C5B35}"/>
    <cellStyle name="Normal 2 10 3 2 19" xfId="5594" xr:uid="{3AF7E284-7420-4E8E-9E00-C7F35D8A93C1}"/>
    <cellStyle name="Normal 2 10 3 2 2" xfId="5595" xr:uid="{B990C5C4-5E43-4B8D-A733-B40BAA391E6A}"/>
    <cellStyle name="Normal 2 10 3 2 20" xfId="5596" xr:uid="{A846D18F-E7DD-40CA-82DD-F67D11C31A66}"/>
    <cellStyle name="Normal 2 10 3 2 21" xfId="5597" xr:uid="{6C4A9195-E72C-43F1-9E7E-BE067592A8DA}"/>
    <cellStyle name="Normal 2 10 3 2 22" xfId="5598" xr:uid="{30BECF5C-2400-4BF2-AAF5-978C52B5D5C8}"/>
    <cellStyle name="Normal 2 10 3 2 23" xfId="5599" xr:uid="{B00D62DF-C974-408E-B87F-C18B78C710D6}"/>
    <cellStyle name="Normal 2 10 3 2 24" xfId="5600" xr:uid="{1B6C0A6D-E957-4D2D-82CC-25759908B00E}"/>
    <cellStyle name="Normal 2 10 3 2 25" xfId="5601" xr:uid="{64DC8909-9344-4A5F-9A3C-48E0C26512AF}"/>
    <cellStyle name="Normal 2 10 3 2 26" xfId="5602" xr:uid="{0E482224-B7B0-4C1C-A01A-DF57C87ECDD6}"/>
    <cellStyle name="Normal 2 10 3 2 27" xfId="5603" xr:uid="{627AE973-3A1C-449D-872A-06D5B27994F3}"/>
    <cellStyle name="Normal 2 10 3 2 28" xfId="5604" xr:uid="{7324030C-5DFE-4313-BCE5-69837CDF26AD}"/>
    <cellStyle name="Normal 2 10 3 2 29" xfId="5605" xr:uid="{88F2ADAE-1A2D-4261-8E69-D1BC8EA47EAE}"/>
    <cellStyle name="Normal 2 10 3 2 3" xfId="5606" xr:uid="{39B53481-8FC4-4B75-8094-1370F7FBFC66}"/>
    <cellStyle name="Normal 2 10 3 2 30" xfId="5607" xr:uid="{048ACA80-FE7F-4842-B1BA-7B44C9FB6A94}"/>
    <cellStyle name="Normal 2 10 3 2 31" xfId="5608" xr:uid="{5705C2A9-5D9D-4F22-9578-F2CF8EEF0F22}"/>
    <cellStyle name="Normal 2 10 3 2 32" xfId="5609" xr:uid="{97F6260E-4C65-4095-A39F-5E8AD12AE4E3}"/>
    <cellStyle name="Normal 2 10 3 2 33" xfId="5610" xr:uid="{9687709A-3464-4BE7-A3C6-706EEA9B86D9}"/>
    <cellStyle name="Normal 2 10 3 2 34" xfId="5611" xr:uid="{9A8326B8-A9F8-4FF1-9EC8-0E1243ABC51F}"/>
    <cellStyle name="Normal 2 10 3 2 35" xfId="5612" xr:uid="{61AB59E8-6F5E-4638-8ADA-DFE0B82071E7}"/>
    <cellStyle name="Normal 2 10 3 2 36" xfId="5613" xr:uid="{E9A4BA9A-9879-4A07-8A59-5E91599403AD}"/>
    <cellStyle name="Normal 2 10 3 2 37" xfId="5614" xr:uid="{E0D81C89-B0DE-4B85-8D1C-C33A322022D3}"/>
    <cellStyle name="Normal 2 10 3 2 38" xfId="5615" xr:uid="{BB781DDD-7CAF-407C-8F2F-B6A68815748C}"/>
    <cellStyle name="Normal 2 10 3 2 4" xfId="5616" xr:uid="{D244FB98-7EDF-4B17-B05B-1C3DD126AF84}"/>
    <cellStyle name="Normal 2 10 3 2 5" xfId="5617" xr:uid="{EBF4317F-36EF-47B9-AEC3-8A13A8AC4CA0}"/>
    <cellStyle name="Normal 2 10 3 2 6" xfId="5618" xr:uid="{8CDF7435-7912-4BB3-A910-F7CF7A26F4A7}"/>
    <cellStyle name="Normal 2 10 3 2 7" xfId="5619" xr:uid="{FC608213-D925-40C4-8507-CEC261841141}"/>
    <cellStyle name="Normal 2 10 3 2 8" xfId="5620" xr:uid="{44234B00-20F3-4212-99B9-B6078A146675}"/>
    <cellStyle name="Normal 2 10 3 2 9" xfId="5621" xr:uid="{A9C7FA9C-1985-47B2-9B96-4477685FD10B}"/>
    <cellStyle name="Normal 2 10 3 20" xfId="5622" xr:uid="{2656A9B8-8099-4D0A-A7C0-51C4AC4D8BF7}"/>
    <cellStyle name="Normal 2 10 3 21" xfId="5623" xr:uid="{8552AA46-A72F-47D1-9379-20627AC17D58}"/>
    <cellStyle name="Normal 2 10 3 22" xfId="5624" xr:uid="{7DF76F61-2A6D-4247-90F6-AAFD108E14EE}"/>
    <cellStyle name="Normal 2 10 3 23" xfId="5625" xr:uid="{CE01AEE7-AF64-4202-AAB4-BF4EB5AA8F14}"/>
    <cellStyle name="Normal 2 10 3 24" xfId="5626" xr:uid="{9F31EB46-F62B-44F7-B602-AA90ED82DEA6}"/>
    <cellStyle name="Normal 2 10 3 25" xfId="5627" xr:uid="{71F5E63E-BD0F-40AD-A9FB-20638B90CDF0}"/>
    <cellStyle name="Normal 2 10 3 26" xfId="5628" xr:uid="{E91CD743-DA88-4EB5-8996-68FAB94EAA06}"/>
    <cellStyle name="Normal 2 10 3 27" xfId="5629" xr:uid="{A9E1E53B-E572-47CA-842C-9CF749648A50}"/>
    <cellStyle name="Normal 2 10 3 28" xfId="5630" xr:uid="{190E92DB-15A8-4629-A8D3-2BC13E0F8185}"/>
    <cellStyle name="Normal 2 10 3 29" xfId="5631" xr:uid="{AB02E023-E6A8-4F7D-B257-160B91EA489F}"/>
    <cellStyle name="Normal 2 10 3 3" xfId="5632" xr:uid="{3683FC8F-21C6-4D26-AA42-9E946B541B2F}"/>
    <cellStyle name="Normal 2 10 3 30" xfId="5633" xr:uid="{F83CB4A8-2F5D-418D-986F-A0AF647B8035}"/>
    <cellStyle name="Normal 2 10 3 31" xfId="5634" xr:uid="{7AA5AE99-A106-4A57-A53B-6AC1B1283C9F}"/>
    <cellStyle name="Normal 2 10 3 32" xfId="5635" xr:uid="{5BE91276-8D7E-4986-AC8B-24CA7471F7C2}"/>
    <cellStyle name="Normal 2 10 3 33" xfId="5636" xr:uid="{D5F6E160-2BBB-458F-8500-0FDF60CBC215}"/>
    <cellStyle name="Normal 2 10 3 34" xfId="5637" xr:uid="{C9F55D4D-4EAE-4A21-AF48-4B54BD89BE39}"/>
    <cellStyle name="Normal 2 10 3 35" xfId="5638" xr:uid="{2614BBD6-2265-41B8-88CD-0FFC288CE71F}"/>
    <cellStyle name="Normal 2 10 3 36" xfId="5639" xr:uid="{1AAFB382-4ED6-410C-9E13-D2759F8E9004}"/>
    <cellStyle name="Normal 2 10 3 37" xfId="5640" xr:uid="{05287311-A4F6-4C19-84BF-4A74F166931B}"/>
    <cellStyle name="Normal 2 10 3 38" xfId="5641" xr:uid="{656144EB-DB20-44FA-ACF7-182A8329B181}"/>
    <cellStyle name="Normal 2 10 3 4" xfId="5642" xr:uid="{1B0E5E5D-5143-48CF-8ADD-CFA5113B8CF8}"/>
    <cellStyle name="Normal 2 10 3 5" xfId="5643" xr:uid="{79DA1E8B-43A9-4711-802A-517BD29E5816}"/>
    <cellStyle name="Normal 2 10 3 6" xfId="5644" xr:uid="{26458217-F60E-4D39-AE96-5417AF220C5D}"/>
    <cellStyle name="Normal 2 10 3 7" xfId="5645" xr:uid="{47CFAC2A-8D75-44C0-8472-946CA4E47565}"/>
    <cellStyle name="Normal 2 10 3 8" xfId="5646" xr:uid="{F423E1BB-0D72-4939-8A7D-E7AEE592C7BA}"/>
    <cellStyle name="Normal 2 10 3 9" xfId="5647" xr:uid="{E778F4AF-D760-4D5C-B4F7-7CBE16C45C9D}"/>
    <cellStyle name="Normal 2 10 30" xfId="5648" xr:uid="{9C7895A2-E158-4E66-B905-3724A236A8E5}"/>
    <cellStyle name="Normal 2 10 31" xfId="5649" xr:uid="{D1E9E133-64D5-47CA-973F-A0C19E2F573F}"/>
    <cellStyle name="Normal 2 10 32" xfId="5650" xr:uid="{52D8404D-680A-445D-BF11-4DD959AFA9A3}"/>
    <cellStyle name="Normal 2 10 33" xfId="5651" xr:uid="{A07DD53E-B0A9-4B5E-8BF1-E5831D477BC5}"/>
    <cellStyle name="Normal 2 10 34" xfId="5652" xr:uid="{E45EAE92-AFDC-4434-A223-26ABB1F8F125}"/>
    <cellStyle name="Normal 2 10 35" xfId="5653" xr:uid="{E978FBE7-6A4C-45A3-83C2-1B281E4DB9FB}"/>
    <cellStyle name="Normal 2 10 36" xfId="5654" xr:uid="{8F158782-7542-469D-B5A3-F7B0B0DF01D5}"/>
    <cellStyle name="Normal 2 10 37" xfId="5655" xr:uid="{DC43926A-4274-4352-8656-415AFBF40FAE}"/>
    <cellStyle name="Normal 2 10 38" xfId="5656" xr:uid="{912B4E1F-43CC-4E34-A1E3-1987A8CF48A6}"/>
    <cellStyle name="Normal 2 10 39" xfId="5657" xr:uid="{F18BF59A-2B0A-4E46-855F-8ADFC65AA0AA}"/>
    <cellStyle name="Normal 2 10 4" xfId="5658" xr:uid="{A91DE7FA-34FB-4AE4-B5A4-3E2D2C5A340F}"/>
    <cellStyle name="Normal 2 10 40" xfId="5659" xr:uid="{669C6E51-FF8F-4C44-89E2-8FD1CE0BA939}"/>
    <cellStyle name="Normal 2 10 5" xfId="5660" xr:uid="{BCC8FB13-9D17-4E32-8369-6CD22D444F75}"/>
    <cellStyle name="Normal 2 10 6" xfId="5661" xr:uid="{3F3E9D0E-CCCE-4AFD-80CF-07DCFDBD4C83}"/>
    <cellStyle name="Normal 2 10 7" xfId="5662" xr:uid="{ECB4112E-25B1-4ACB-BC01-9199D93F75B1}"/>
    <cellStyle name="Normal 2 10 8" xfId="5663" xr:uid="{D32AFAB8-223A-47D5-BD96-940840CECDD0}"/>
    <cellStyle name="Normal 2 10 9" xfId="5664" xr:uid="{3B11229F-88DB-4910-8969-56EAB782700D}"/>
    <cellStyle name="Normal 2 11" xfId="5665" xr:uid="{1ED33D7E-5822-4311-BF78-DDF2066533FA}"/>
    <cellStyle name="Normal 2 11 10" xfId="5666" xr:uid="{47D5B2BF-EC7F-42DC-9D1D-1FAEFA26B7C5}"/>
    <cellStyle name="Normal 2 11 11" xfId="5667" xr:uid="{E5460670-0695-4736-AE70-5543B9EBBC36}"/>
    <cellStyle name="Normal 2 11 12" xfId="5668" xr:uid="{2EDE3DD5-422B-42C9-B228-8ED9AF2C4E83}"/>
    <cellStyle name="Normal 2 11 13" xfId="5669" xr:uid="{A435450A-C3B0-4977-8F71-92124199DE0E}"/>
    <cellStyle name="Normal 2 11 14" xfId="5670" xr:uid="{8FD275B8-18C8-446A-BC46-F824B0E66988}"/>
    <cellStyle name="Normal 2 11 15" xfId="5671" xr:uid="{975E3B28-58F2-4F63-85C3-F3AB2FA101E9}"/>
    <cellStyle name="Normal 2 11 16" xfId="5672" xr:uid="{0FC12F3E-3CEC-4E02-A976-B7C2921E838C}"/>
    <cellStyle name="Normal 2 11 17" xfId="5673" xr:uid="{819859B5-3448-49CD-8FE4-8C535FDB5426}"/>
    <cellStyle name="Normal 2 11 18" xfId="5674" xr:uid="{E0CA9A7F-717E-4B14-B982-AFB1E144C60B}"/>
    <cellStyle name="Normal 2 11 19" xfId="5675" xr:uid="{1A6E8CEE-486C-4A56-9748-AD73AC7EA93E}"/>
    <cellStyle name="Normal 2 11 2" xfId="5676" xr:uid="{5B68E301-9A40-4A18-BF33-5ED16DACD383}"/>
    <cellStyle name="Normal 2 11 2 10" xfId="5677" xr:uid="{17E7BC8E-7293-4433-9E1B-1CFBFC63D580}"/>
    <cellStyle name="Normal 2 11 2 11" xfId="5678" xr:uid="{F33E709F-058E-42DE-BDBD-27CD4146A087}"/>
    <cellStyle name="Normal 2 11 2 12" xfId="5679" xr:uid="{86BED8D8-8006-4912-9250-C016C98869A7}"/>
    <cellStyle name="Normal 2 11 2 13" xfId="5680" xr:uid="{9881C88D-B87A-4AE7-ADB1-17493A5F7D47}"/>
    <cellStyle name="Normal 2 11 2 14" xfId="5681" xr:uid="{41EB5DF9-4A00-4EB2-88C4-17726E421D52}"/>
    <cellStyle name="Normal 2 11 2 15" xfId="5682" xr:uid="{36666A9A-CD7B-4F08-ACA3-2F74D1CB2CB2}"/>
    <cellStyle name="Normal 2 11 2 16" xfId="5683" xr:uid="{32DA73A7-F272-4CF1-8979-768B4507397D}"/>
    <cellStyle name="Normal 2 11 2 17" xfId="5684" xr:uid="{C6D89B6C-F330-450E-976E-32723E79D175}"/>
    <cellStyle name="Normal 2 11 2 18" xfId="5685" xr:uid="{48421985-3335-4F84-82C5-5953415E9562}"/>
    <cellStyle name="Normal 2 11 2 19" xfId="5686" xr:uid="{76E6B712-5D82-4B4A-A326-18DCFF65313C}"/>
    <cellStyle name="Normal 2 11 2 2" xfId="5687" xr:uid="{892F9DE8-C6F7-4F9F-AE49-15F11181765C}"/>
    <cellStyle name="Normal 2 11 2 2 10" xfId="5688" xr:uid="{658D0069-1E50-49AC-B979-665AF40EA6A9}"/>
    <cellStyle name="Normal 2 11 2 2 11" xfId="5689" xr:uid="{F069DFD5-A10B-43EF-8E15-78416034468A}"/>
    <cellStyle name="Normal 2 11 2 2 12" xfId="5690" xr:uid="{F59CD8C0-FF3C-4841-A29A-3D478990E70E}"/>
    <cellStyle name="Normal 2 11 2 2 13" xfId="5691" xr:uid="{0C22923F-4FF9-4A80-BD15-EC2EE11D8168}"/>
    <cellStyle name="Normal 2 11 2 2 14" xfId="5692" xr:uid="{84716879-A1F9-4919-A1E4-26A36E3D4519}"/>
    <cellStyle name="Normal 2 11 2 2 15" xfId="5693" xr:uid="{41CA2212-59CD-4455-BFE0-EF3C8408977F}"/>
    <cellStyle name="Normal 2 11 2 2 16" xfId="5694" xr:uid="{FDFD5AD3-AFEE-4E80-81AF-4AD87A28E7F9}"/>
    <cellStyle name="Normal 2 11 2 2 17" xfId="5695" xr:uid="{CEBE133E-2D63-437C-96CA-832EC92C3FC9}"/>
    <cellStyle name="Normal 2 11 2 2 18" xfId="5696" xr:uid="{379DD466-2AF7-42BF-8B65-3EBC642C3154}"/>
    <cellStyle name="Normal 2 11 2 2 19" xfId="5697" xr:uid="{BB9B79FC-FC75-4E10-A7A8-D25C1AA784E5}"/>
    <cellStyle name="Normal 2 11 2 2 2" xfId="5698" xr:uid="{233A56CE-E040-4802-8B42-7E9D2C28A53A}"/>
    <cellStyle name="Normal 2 11 2 2 2 10" xfId="5699" xr:uid="{860DFE37-B66E-4D11-9EFA-BF4BC9B9849B}"/>
    <cellStyle name="Normal 2 11 2 2 2 11" xfId="5700" xr:uid="{69A286EA-B366-40DA-A457-AF1A8930B599}"/>
    <cellStyle name="Normal 2 11 2 2 2 12" xfId="5701" xr:uid="{F6522733-6AE4-4E8E-BFAA-9AD2DA1CB9AE}"/>
    <cellStyle name="Normal 2 11 2 2 2 13" xfId="5702" xr:uid="{39D4EA45-AEF1-407B-A140-4CFD2F402218}"/>
    <cellStyle name="Normal 2 11 2 2 2 14" xfId="5703" xr:uid="{89B3DB6C-5F23-455E-B1BD-C21E54213772}"/>
    <cellStyle name="Normal 2 11 2 2 2 15" xfId="5704" xr:uid="{B4B92353-2797-457C-9EA8-006C6F34FDAC}"/>
    <cellStyle name="Normal 2 11 2 2 2 16" xfId="5705" xr:uid="{BEAD9934-DBD6-412D-8189-75B448FA97BC}"/>
    <cellStyle name="Normal 2 11 2 2 2 17" xfId="5706" xr:uid="{D74C5888-3AD7-45A5-9FB4-01FE67CC2107}"/>
    <cellStyle name="Normal 2 11 2 2 2 18" xfId="5707" xr:uid="{D530E3C0-3B4C-4A3A-8B51-2DB5AEBCED72}"/>
    <cellStyle name="Normal 2 11 2 2 2 19" xfId="5708" xr:uid="{DA628AAA-2535-493C-B0F1-CBFDEB61C105}"/>
    <cellStyle name="Normal 2 11 2 2 2 2" xfId="5709" xr:uid="{B34CEABD-A027-483D-8509-4911D2AE3368}"/>
    <cellStyle name="Normal 2 11 2 2 2 20" xfId="5710" xr:uid="{8B16FF8F-CA3C-4462-B22C-6F1930D2EFD4}"/>
    <cellStyle name="Normal 2 11 2 2 2 21" xfId="5711" xr:uid="{C3D74606-9820-4DAF-BB64-A3E21E51BC37}"/>
    <cellStyle name="Normal 2 11 2 2 2 22" xfId="5712" xr:uid="{29396C2F-2B67-4287-98C5-39995DCE06B6}"/>
    <cellStyle name="Normal 2 11 2 2 2 23" xfId="5713" xr:uid="{FAAD90E2-AF79-4ED4-A78B-DA20602C4905}"/>
    <cellStyle name="Normal 2 11 2 2 2 24" xfId="5714" xr:uid="{A4F8E604-DBB8-409D-AA5D-53A0B29F0B72}"/>
    <cellStyle name="Normal 2 11 2 2 2 25" xfId="5715" xr:uid="{D7D5FBFA-8267-4D1E-B893-38B6F6544202}"/>
    <cellStyle name="Normal 2 11 2 2 2 26" xfId="5716" xr:uid="{EB88C7F3-8F40-46FB-8AE2-EA6430FDEB81}"/>
    <cellStyle name="Normal 2 11 2 2 2 27" xfId="5717" xr:uid="{354B102B-826B-44F3-881C-F7D76C43A119}"/>
    <cellStyle name="Normal 2 11 2 2 2 28" xfId="5718" xr:uid="{BEB82317-553F-417E-8D30-515B480AD843}"/>
    <cellStyle name="Normal 2 11 2 2 2 29" xfId="5719" xr:uid="{7F5952C3-5667-44A7-B020-DA3CDDA67482}"/>
    <cellStyle name="Normal 2 11 2 2 2 3" xfId="5720" xr:uid="{329E9CD6-D242-464C-9126-6414162C2653}"/>
    <cellStyle name="Normal 2 11 2 2 2 30" xfId="5721" xr:uid="{5425E881-341E-4147-9817-7694EB7342B9}"/>
    <cellStyle name="Normal 2 11 2 2 2 31" xfId="5722" xr:uid="{2ACA806D-6562-4F54-B904-36F0C4F3C14A}"/>
    <cellStyle name="Normal 2 11 2 2 2 32" xfId="5723" xr:uid="{1FBF7B3E-2FF6-4BD2-A55F-566468BEC9F0}"/>
    <cellStyle name="Normal 2 11 2 2 2 33" xfId="5724" xr:uid="{7052D3D0-D3F0-4992-9C27-F5DBDAB7B71A}"/>
    <cellStyle name="Normal 2 11 2 2 2 34" xfId="5725" xr:uid="{D816168B-7BED-4E45-B1BD-BDF7367EF340}"/>
    <cellStyle name="Normal 2 11 2 2 2 35" xfId="5726" xr:uid="{D5F4A303-C7DF-443B-9870-74EA7A2F25D9}"/>
    <cellStyle name="Normal 2 11 2 2 2 36" xfId="5727" xr:uid="{8F847982-71D5-457E-BABE-908ADE58407D}"/>
    <cellStyle name="Normal 2 11 2 2 2 37" xfId="5728" xr:uid="{BF29660A-4DB6-452B-8E4E-D38DAEDFE39C}"/>
    <cellStyle name="Normal 2 11 2 2 2 38" xfId="5729" xr:uid="{19B862EF-5DDE-4079-9957-F9BF04AEDDED}"/>
    <cellStyle name="Normal 2 11 2 2 2 4" xfId="5730" xr:uid="{C1DE8120-F1AC-41DB-A6A2-F7758534AF33}"/>
    <cellStyle name="Normal 2 11 2 2 2 5" xfId="5731" xr:uid="{7B57D132-F8CB-42EF-BC9A-5A8497187ED2}"/>
    <cellStyle name="Normal 2 11 2 2 2 6" xfId="5732" xr:uid="{6F9ADA0F-097B-4B23-975F-F5FCE16DFD45}"/>
    <cellStyle name="Normal 2 11 2 2 2 7" xfId="5733" xr:uid="{3C41B959-1CE0-4486-B989-EA968C1A732A}"/>
    <cellStyle name="Normal 2 11 2 2 2 8" xfId="5734" xr:uid="{AD0C8046-2AB5-400D-A7F6-D1F991D767DF}"/>
    <cellStyle name="Normal 2 11 2 2 2 9" xfId="5735" xr:uid="{545C0B01-7FAB-4728-80AE-E4C16E0F7DEB}"/>
    <cellStyle name="Normal 2 11 2 2 20" xfId="5736" xr:uid="{906DCE2C-B15A-41A0-81F7-E49C24F9042E}"/>
    <cellStyle name="Normal 2 11 2 2 21" xfId="5737" xr:uid="{9757A654-A077-4804-B175-18A880F0FE33}"/>
    <cellStyle name="Normal 2 11 2 2 22" xfId="5738" xr:uid="{A23D97C5-E516-495F-BBB1-99EBF107ABF8}"/>
    <cellStyle name="Normal 2 11 2 2 23" xfId="5739" xr:uid="{8DD5B388-2862-41F7-9CD2-18E7B0D10345}"/>
    <cellStyle name="Normal 2 11 2 2 24" xfId="5740" xr:uid="{13173C2C-D47D-44C5-BFA2-3EB8C94BFFD2}"/>
    <cellStyle name="Normal 2 11 2 2 25" xfId="5741" xr:uid="{98267CD0-5D03-40C2-B6D0-F6347E20E36A}"/>
    <cellStyle name="Normal 2 11 2 2 26" xfId="5742" xr:uid="{71117FC7-D8FF-431E-88EF-46A9B0512E47}"/>
    <cellStyle name="Normal 2 11 2 2 27" xfId="5743" xr:uid="{AB2AF5DF-E679-4757-8AF3-EA057AAF5D80}"/>
    <cellStyle name="Normal 2 11 2 2 28" xfId="5744" xr:uid="{DBF97074-16D0-4466-AEAA-E476B632DBEB}"/>
    <cellStyle name="Normal 2 11 2 2 29" xfId="5745" xr:uid="{10A1559E-C13F-4F21-A4E5-19236DC5A904}"/>
    <cellStyle name="Normal 2 11 2 2 3" xfId="5746" xr:uid="{5EF0AF31-C336-4DE4-8255-7753FEA312F0}"/>
    <cellStyle name="Normal 2 11 2 2 30" xfId="5747" xr:uid="{EED90CBF-4528-4AEA-8DCF-C556C7771A44}"/>
    <cellStyle name="Normal 2 11 2 2 31" xfId="5748" xr:uid="{C3E0951F-02EF-41F1-9044-FB3E796FB140}"/>
    <cellStyle name="Normal 2 11 2 2 32" xfId="5749" xr:uid="{CCED3CA8-FB23-46BD-9156-2F8FC872EC43}"/>
    <cellStyle name="Normal 2 11 2 2 33" xfId="5750" xr:uid="{6F917099-6814-4CFF-A42D-3D982110CB81}"/>
    <cellStyle name="Normal 2 11 2 2 34" xfId="5751" xr:uid="{C27C40C9-0315-4D8F-8935-F1F6148FF271}"/>
    <cellStyle name="Normal 2 11 2 2 35" xfId="5752" xr:uid="{305387A9-0994-481E-B326-3B30B2921291}"/>
    <cellStyle name="Normal 2 11 2 2 36" xfId="5753" xr:uid="{D2BDB0B3-F936-4272-B641-C76B4FF91001}"/>
    <cellStyle name="Normal 2 11 2 2 37" xfId="5754" xr:uid="{9B8031B4-C7E1-485E-A79A-EAD9BBCE28F2}"/>
    <cellStyle name="Normal 2 11 2 2 38" xfId="5755" xr:uid="{B82D0D43-77E0-45BA-B6A3-11375FF4FECA}"/>
    <cellStyle name="Normal 2 11 2 2 4" xfId="5756" xr:uid="{7C22803B-19F6-4D3E-BF58-EEE8EB3166C9}"/>
    <cellStyle name="Normal 2 11 2 2 5" xfId="5757" xr:uid="{CC1DD2A5-DA06-4E0A-8FA4-59B3B55248BA}"/>
    <cellStyle name="Normal 2 11 2 2 6" xfId="5758" xr:uid="{045FFFF9-73FC-4D80-B3B7-D07B25D68AD7}"/>
    <cellStyle name="Normal 2 11 2 2 7" xfId="5759" xr:uid="{E6F31557-F5C2-41D7-9294-37D531B00FBA}"/>
    <cellStyle name="Normal 2 11 2 2 8" xfId="5760" xr:uid="{229732C9-EBAB-4655-8493-47AADF799874}"/>
    <cellStyle name="Normal 2 11 2 2 9" xfId="5761" xr:uid="{BBE60440-327E-477F-ABCE-A4525AE2CE5C}"/>
    <cellStyle name="Normal 2 11 2 20" xfId="5762" xr:uid="{1EAC0A46-674D-497B-9DE4-34F289B9C960}"/>
    <cellStyle name="Normal 2 11 2 21" xfId="5763" xr:uid="{54E00F35-8744-4312-81C7-54C8D68F5A55}"/>
    <cellStyle name="Normal 2 11 2 22" xfId="5764" xr:uid="{3B5BAE21-9C9D-4DF6-9E34-417505E1EE31}"/>
    <cellStyle name="Normal 2 11 2 23" xfId="5765" xr:uid="{C2D93D89-E970-4D53-97BC-933182432A69}"/>
    <cellStyle name="Normal 2 11 2 24" xfId="5766" xr:uid="{8AC49DA0-40F1-46B9-BC83-4688518C67D5}"/>
    <cellStyle name="Normal 2 11 2 25" xfId="5767" xr:uid="{24B42E79-B0CE-4851-8BC5-CF152B7561CA}"/>
    <cellStyle name="Normal 2 11 2 26" xfId="5768" xr:uid="{AA313EA0-0A54-451B-9977-345632794814}"/>
    <cellStyle name="Normal 2 11 2 27" xfId="5769" xr:uid="{15011FB4-FFDC-45DB-A1C2-AC89ACD65083}"/>
    <cellStyle name="Normal 2 11 2 28" xfId="5770" xr:uid="{3F09081B-FD40-45EC-BA82-1A73288F48D4}"/>
    <cellStyle name="Normal 2 11 2 29" xfId="5771" xr:uid="{AAA0BDF5-1533-4E08-8455-DA22A65B5B1A}"/>
    <cellStyle name="Normal 2 11 2 3" xfId="5772" xr:uid="{83B2B2AD-C6B4-4AEF-A233-82C3C21DBBCF}"/>
    <cellStyle name="Normal 2 11 2 30" xfId="5773" xr:uid="{D47CAA76-5BDE-4690-959F-2877699A98B6}"/>
    <cellStyle name="Normal 2 11 2 31" xfId="5774" xr:uid="{6CDC73B6-5B77-43D9-B3F8-56E95AB49701}"/>
    <cellStyle name="Normal 2 11 2 32" xfId="5775" xr:uid="{186CF56C-3D3B-4A8C-8351-F7E00B9EED0B}"/>
    <cellStyle name="Normal 2 11 2 33" xfId="5776" xr:uid="{EC5ECAC0-0DFA-4DE2-B692-32DE186E0209}"/>
    <cellStyle name="Normal 2 11 2 34" xfId="5777" xr:uid="{D71C6A0A-BF6C-43A0-AFF9-0F686BA424D0}"/>
    <cellStyle name="Normal 2 11 2 35" xfId="5778" xr:uid="{E9119781-54D2-40F6-A8DB-2C4194535B0F}"/>
    <cellStyle name="Normal 2 11 2 36" xfId="5779" xr:uid="{4802FF3D-C317-4550-BCE8-EE9160C53D41}"/>
    <cellStyle name="Normal 2 11 2 37" xfId="5780" xr:uid="{D34AE236-5908-46B5-8D08-08F495F341FC}"/>
    <cellStyle name="Normal 2 11 2 38" xfId="5781" xr:uid="{7CC0B8BA-A041-4BFF-8796-001BD5259FD8}"/>
    <cellStyle name="Normal 2 11 2 39" xfId="5782" xr:uid="{EE120FAA-EF9F-4321-B21D-3632701E28A1}"/>
    <cellStyle name="Normal 2 11 2 4" xfId="5783" xr:uid="{851C30DF-90CD-44F0-BD35-1240C0442A6B}"/>
    <cellStyle name="Normal 2 11 2 40" xfId="5784" xr:uid="{317343CE-81EA-4104-8005-8F92B9206E1D}"/>
    <cellStyle name="Normal 2 11 2 5" xfId="5785" xr:uid="{2A6A6F44-42A2-4F3B-A20F-CA306631875D}"/>
    <cellStyle name="Normal 2 11 2 6" xfId="5786" xr:uid="{833513C0-CC36-4578-A929-1E6BAE8004D6}"/>
    <cellStyle name="Normal 2 11 2 7" xfId="5787" xr:uid="{CACAF5A5-5941-47D0-A7F6-C72B1CA01B0F}"/>
    <cellStyle name="Normal 2 11 2 8" xfId="5788" xr:uid="{89B3FEF9-FB33-4ADA-B185-03FF5CF97276}"/>
    <cellStyle name="Normal 2 11 2 9" xfId="5789" xr:uid="{ED28A10B-FEA1-4DB9-895A-BCE73A8FBAD0}"/>
    <cellStyle name="Normal 2 11 20" xfId="5790" xr:uid="{1D60353B-2AB0-458E-B2A2-0C5BF8BDE2D5}"/>
    <cellStyle name="Normal 2 11 21" xfId="5791" xr:uid="{CA109887-03E3-4DFE-8A7F-6B527A4ADB3E}"/>
    <cellStyle name="Normal 2 11 22" xfId="5792" xr:uid="{BDBD0AA8-7C88-4349-812C-58A888DCBED3}"/>
    <cellStyle name="Normal 2 11 23" xfId="5793" xr:uid="{1FAB8F41-595F-46E2-8AFF-CCFD65B4402E}"/>
    <cellStyle name="Normal 2 11 24" xfId="5794" xr:uid="{930B2041-151A-4ABC-BB9A-95CEC3407841}"/>
    <cellStyle name="Normal 2 11 25" xfId="5795" xr:uid="{1C8ED548-70CF-418A-93C7-10A722C0F593}"/>
    <cellStyle name="Normal 2 11 26" xfId="5796" xr:uid="{D4E95C7F-0984-4FF7-B135-AC8D0BCD8F1A}"/>
    <cellStyle name="Normal 2 11 27" xfId="5797" xr:uid="{8CAAA853-B965-4980-BCF0-347246A62258}"/>
    <cellStyle name="Normal 2 11 28" xfId="5798" xr:uid="{C2D3DD6A-6E55-4FD0-B919-328B2076A453}"/>
    <cellStyle name="Normal 2 11 29" xfId="5799" xr:uid="{40927C78-15A1-4014-9FC8-3A438A0E3949}"/>
    <cellStyle name="Normal 2 11 3" xfId="5800" xr:uid="{37740546-ED85-4736-9E87-DCF87345CE58}"/>
    <cellStyle name="Normal 2 11 3 10" xfId="5801" xr:uid="{348A5144-A54D-465B-AC22-2C2307E77E2A}"/>
    <cellStyle name="Normal 2 11 3 11" xfId="5802" xr:uid="{01F5ADB0-AB55-4C11-85E2-DFDF1DB73445}"/>
    <cellStyle name="Normal 2 11 3 12" xfId="5803" xr:uid="{21CD3203-5564-4A6D-B71F-D4FD440C4E40}"/>
    <cellStyle name="Normal 2 11 3 13" xfId="5804" xr:uid="{0B5C1490-DC63-4658-8F00-EFFFE830A06F}"/>
    <cellStyle name="Normal 2 11 3 14" xfId="5805" xr:uid="{E6A08815-BF5F-421C-BB32-65D0010207D1}"/>
    <cellStyle name="Normal 2 11 3 15" xfId="5806" xr:uid="{601E9B98-3FF1-43A3-B139-95004B2D900F}"/>
    <cellStyle name="Normal 2 11 3 16" xfId="5807" xr:uid="{5E8A5823-56BB-41E3-BACD-B395AD2BC7B1}"/>
    <cellStyle name="Normal 2 11 3 17" xfId="5808" xr:uid="{44A4BCB1-6CBC-4B2E-A7F6-082AFAD1902C}"/>
    <cellStyle name="Normal 2 11 3 18" xfId="5809" xr:uid="{502CB0CE-80E2-4C7C-B084-4D93737DA131}"/>
    <cellStyle name="Normal 2 11 3 19" xfId="5810" xr:uid="{751A8443-82B9-4FDC-96E4-2541B3067CE3}"/>
    <cellStyle name="Normal 2 11 3 2" xfId="5811" xr:uid="{33F3A376-1AFD-4653-88BC-DB47992E9E6F}"/>
    <cellStyle name="Normal 2 11 3 2 10" xfId="5812" xr:uid="{9E73D79F-0EAE-42BE-9DC9-C24562B74BDC}"/>
    <cellStyle name="Normal 2 11 3 2 11" xfId="5813" xr:uid="{E92F4F55-313E-45E1-81B3-2DCC66F48805}"/>
    <cellStyle name="Normal 2 11 3 2 12" xfId="5814" xr:uid="{250685B3-AD81-4130-95B3-499CFF2A1095}"/>
    <cellStyle name="Normal 2 11 3 2 13" xfId="5815" xr:uid="{1115FD8D-D11C-4BFB-952D-804AE76BACF6}"/>
    <cellStyle name="Normal 2 11 3 2 14" xfId="5816" xr:uid="{CF80A6C6-368C-4CC1-8033-A6C40E24978F}"/>
    <cellStyle name="Normal 2 11 3 2 15" xfId="5817" xr:uid="{B4DA0385-56CA-48B3-AF94-C777D10FC6C7}"/>
    <cellStyle name="Normal 2 11 3 2 16" xfId="5818" xr:uid="{FFF3735F-67B8-4D33-B5F2-E1736D5B1C65}"/>
    <cellStyle name="Normal 2 11 3 2 17" xfId="5819" xr:uid="{CFDB030B-2283-4F72-A9E4-6BF21025FB89}"/>
    <cellStyle name="Normal 2 11 3 2 18" xfId="5820" xr:uid="{D2AEBC61-3F20-4DAF-918F-39F6654090B1}"/>
    <cellStyle name="Normal 2 11 3 2 19" xfId="5821" xr:uid="{64C73BE7-0C9A-4FE8-B0FE-77173CB3D05D}"/>
    <cellStyle name="Normal 2 11 3 2 2" xfId="5822" xr:uid="{D8517BA5-A8F2-4281-8E48-AD1DA85C35BC}"/>
    <cellStyle name="Normal 2 11 3 2 20" xfId="5823" xr:uid="{DA38B909-E4D0-4186-B7ED-410273E9BCE4}"/>
    <cellStyle name="Normal 2 11 3 2 21" xfId="5824" xr:uid="{D4378155-14F7-4ADF-9822-19848105CB95}"/>
    <cellStyle name="Normal 2 11 3 2 22" xfId="5825" xr:uid="{E1DD3F5A-210D-4E0D-BD54-213C68389FDC}"/>
    <cellStyle name="Normal 2 11 3 2 23" xfId="5826" xr:uid="{AEE81136-ACF4-48CA-AEA1-83DCCC50FE12}"/>
    <cellStyle name="Normal 2 11 3 2 24" xfId="5827" xr:uid="{AF9FCD41-C96A-431A-B355-7F6CB663300A}"/>
    <cellStyle name="Normal 2 11 3 2 25" xfId="5828" xr:uid="{17D02C89-1B71-46F0-8286-B97BDDE175B6}"/>
    <cellStyle name="Normal 2 11 3 2 26" xfId="5829" xr:uid="{945125E5-14C3-4B7D-A814-2AF4581A5CC6}"/>
    <cellStyle name="Normal 2 11 3 2 27" xfId="5830" xr:uid="{2B0D19D4-4C2E-437F-A7C3-C176F5C2760A}"/>
    <cellStyle name="Normal 2 11 3 2 28" xfId="5831" xr:uid="{11025928-FFE7-45D1-A2D2-D038278CB6E7}"/>
    <cellStyle name="Normal 2 11 3 2 29" xfId="5832" xr:uid="{AB54DD50-416D-47DA-8529-D67A49562297}"/>
    <cellStyle name="Normal 2 11 3 2 3" xfId="5833" xr:uid="{AFE828A4-8449-43A2-B997-1A51534D64B5}"/>
    <cellStyle name="Normal 2 11 3 2 30" xfId="5834" xr:uid="{F65D5FA6-8939-4634-B51A-D04C8A35A74C}"/>
    <cellStyle name="Normal 2 11 3 2 31" xfId="5835" xr:uid="{6E76BCA1-6575-4D07-921B-CEF65BC88592}"/>
    <cellStyle name="Normal 2 11 3 2 32" xfId="5836" xr:uid="{2AB07E59-322F-40C8-951A-5A9A9DC6A43D}"/>
    <cellStyle name="Normal 2 11 3 2 33" xfId="5837" xr:uid="{8F451FC4-D4F2-41A3-A0B3-1219D7AD4CF9}"/>
    <cellStyle name="Normal 2 11 3 2 34" xfId="5838" xr:uid="{2F4AEEFB-29D8-4AC9-B054-46D7501FD869}"/>
    <cellStyle name="Normal 2 11 3 2 35" xfId="5839" xr:uid="{F37FDA28-3A45-436D-B197-837FDAEF8CBB}"/>
    <cellStyle name="Normal 2 11 3 2 36" xfId="5840" xr:uid="{D3A6341C-6AED-43E1-9D9D-CA7A6C13E40E}"/>
    <cellStyle name="Normal 2 11 3 2 37" xfId="5841" xr:uid="{EA1E203B-EF27-4907-AD57-3A77A4578944}"/>
    <cellStyle name="Normal 2 11 3 2 38" xfId="5842" xr:uid="{268A0C28-CA45-4AE7-8B9D-16C46DCB64F0}"/>
    <cellStyle name="Normal 2 11 3 2 4" xfId="5843" xr:uid="{1E982FB4-BB10-4C9E-B0ED-303BFA2B412B}"/>
    <cellStyle name="Normal 2 11 3 2 5" xfId="5844" xr:uid="{93B77537-CA16-4E2C-B828-90D61DFFFD6C}"/>
    <cellStyle name="Normal 2 11 3 2 6" xfId="5845" xr:uid="{1533F2DE-69AA-4E0C-843B-07CFCF36A99E}"/>
    <cellStyle name="Normal 2 11 3 2 7" xfId="5846" xr:uid="{611783D0-1FC7-45C2-A35D-4613B9A8E0A1}"/>
    <cellStyle name="Normal 2 11 3 2 8" xfId="5847" xr:uid="{C4A49A6F-5EC5-4AD5-B4FB-3475DC3B03A0}"/>
    <cellStyle name="Normal 2 11 3 2 9" xfId="5848" xr:uid="{526FF57E-5E30-4A99-82D7-2047118F7833}"/>
    <cellStyle name="Normal 2 11 3 20" xfId="5849" xr:uid="{DF269037-5297-4A5E-B2DD-A4AA0749315C}"/>
    <cellStyle name="Normal 2 11 3 21" xfId="5850" xr:uid="{4A2D4378-4216-41EF-944F-6626FDEF19B9}"/>
    <cellStyle name="Normal 2 11 3 22" xfId="5851" xr:uid="{82C38917-CC9C-4FFB-8001-E7C7DD1A7CE5}"/>
    <cellStyle name="Normal 2 11 3 23" xfId="5852" xr:uid="{B2EF4521-C0D0-4C05-A3DD-08A5B9BE62E2}"/>
    <cellStyle name="Normal 2 11 3 24" xfId="5853" xr:uid="{D8B016B0-2ACA-4E8D-93C6-14DCC0DE0305}"/>
    <cellStyle name="Normal 2 11 3 25" xfId="5854" xr:uid="{2F46C128-3AFB-47F7-BD39-A0184EF4AE2B}"/>
    <cellStyle name="Normal 2 11 3 26" xfId="5855" xr:uid="{54AC5790-37A9-49E0-9C4A-CA159BF617EE}"/>
    <cellStyle name="Normal 2 11 3 27" xfId="5856" xr:uid="{8AF33DFF-CD6F-4A34-AECA-035EEF5C9015}"/>
    <cellStyle name="Normal 2 11 3 28" xfId="5857" xr:uid="{5262F030-DA48-46C4-B67A-679FB7D36A81}"/>
    <cellStyle name="Normal 2 11 3 29" xfId="5858" xr:uid="{A6DBDFBE-2AEF-4D55-BBDA-75BD4FBCD30A}"/>
    <cellStyle name="Normal 2 11 3 3" xfId="5859" xr:uid="{4CBA5978-E76D-4A64-9C2A-E9F6C973F234}"/>
    <cellStyle name="Normal 2 11 3 30" xfId="5860" xr:uid="{A2EE562C-D982-476F-9FBE-13FD3F4E1379}"/>
    <cellStyle name="Normal 2 11 3 31" xfId="5861" xr:uid="{814F7ED7-4589-4795-908C-91416EF5247B}"/>
    <cellStyle name="Normal 2 11 3 32" xfId="5862" xr:uid="{A8502D48-4F5A-4AF3-9AEC-67625B8572E8}"/>
    <cellStyle name="Normal 2 11 3 33" xfId="5863" xr:uid="{F9C35896-93C4-4AB1-B74F-28E6669908AE}"/>
    <cellStyle name="Normal 2 11 3 34" xfId="5864" xr:uid="{F5CA2692-44CB-4118-B3C9-2EABAE27202C}"/>
    <cellStyle name="Normal 2 11 3 35" xfId="5865" xr:uid="{0E1F206E-773A-47C4-AC0B-956DE5A85402}"/>
    <cellStyle name="Normal 2 11 3 36" xfId="5866" xr:uid="{67373990-3A9C-4C6E-B723-9F65AAECE8C6}"/>
    <cellStyle name="Normal 2 11 3 37" xfId="5867" xr:uid="{4ADCD0C8-FA0B-442B-AB93-C7CBB31840E7}"/>
    <cellStyle name="Normal 2 11 3 38" xfId="5868" xr:uid="{A884B1C7-F2B2-431A-AB78-7AD6E8B055B6}"/>
    <cellStyle name="Normal 2 11 3 4" xfId="5869" xr:uid="{AEF89863-793F-4948-B92A-6F1D3B5FBB10}"/>
    <cellStyle name="Normal 2 11 3 5" xfId="5870" xr:uid="{85C7B04C-1ED6-484E-A08E-467A9C04F03F}"/>
    <cellStyle name="Normal 2 11 3 6" xfId="5871" xr:uid="{E3EF573A-789D-4A46-AC49-0DD2FE3A23E8}"/>
    <cellStyle name="Normal 2 11 3 7" xfId="5872" xr:uid="{47D2865F-B336-4F9A-9673-9AC2F5872A3E}"/>
    <cellStyle name="Normal 2 11 3 8" xfId="5873" xr:uid="{0E58B07D-D8AB-4DF5-8CAE-D763428450D1}"/>
    <cellStyle name="Normal 2 11 3 9" xfId="5874" xr:uid="{7EF8E2E1-F910-4ED5-9038-25B3B4AAEBA9}"/>
    <cellStyle name="Normal 2 11 30" xfId="5875" xr:uid="{DC2BD20B-C766-4DA4-A4D0-59CAEF11C608}"/>
    <cellStyle name="Normal 2 11 31" xfId="5876" xr:uid="{FCAED5C3-874E-4206-8241-13F350164552}"/>
    <cellStyle name="Normal 2 11 32" xfId="5877" xr:uid="{92C22969-5612-41F2-9147-0DA494D6B9D5}"/>
    <cellStyle name="Normal 2 11 33" xfId="5878" xr:uid="{45917431-D191-4CF8-B228-5F83B55B9D89}"/>
    <cellStyle name="Normal 2 11 34" xfId="5879" xr:uid="{256E6447-4A6A-4E65-820E-6E5FD1225EAB}"/>
    <cellStyle name="Normal 2 11 35" xfId="5880" xr:uid="{28D168FC-A6D1-46E3-9742-FD7FFD73B315}"/>
    <cellStyle name="Normal 2 11 36" xfId="5881" xr:uid="{20FC1273-73C8-458D-B5F9-7A4EE18F0291}"/>
    <cellStyle name="Normal 2 11 37" xfId="5882" xr:uid="{34CE1A43-C057-4F37-9422-4C981501548E}"/>
    <cellStyle name="Normal 2 11 38" xfId="5883" xr:uid="{B6636ECF-A4BA-4B8D-B692-4DCDD2B1E082}"/>
    <cellStyle name="Normal 2 11 39" xfId="5884" xr:uid="{F66E4FB3-A720-4FD3-B62A-C085AD57D618}"/>
    <cellStyle name="Normal 2 11 4" xfId="5885" xr:uid="{A2080FF3-E506-4C84-AD8D-24BC4AF72555}"/>
    <cellStyle name="Normal 2 11 40" xfId="5886" xr:uid="{E1D4958B-7BFB-475A-B5DA-BC2F2A2FFC61}"/>
    <cellStyle name="Normal 2 11 5" xfId="5887" xr:uid="{9EBFF1B7-4D2A-45CD-91AE-B69BEEF9149F}"/>
    <cellStyle name="Normal 2 11 6" xfId="5888" xr:uid="{11ABE622-85FE-4848-AA6A-9B8982E68C64}"/>
    <cellStyle name="Normal 2 11 7" xfId="5889" xr:uid="{E53F1D97-667E-4AA5-8E1D-F85572E9DF76}"/>
    <cellStyle name="Normal 2 11 8" xfId="5890" xr:uid="{626465C5-AF02-4C1D-B770-1ED11A426D13}"/>
    <cellStyle name="Normal 2 11 9" xfId="5891" xr:uid="{75E2A9E6-7EF7-42B3-B569-D4AE508523C6}"/>
    <cellStyle name="Normal 2 12" xfId="5892" xr:uid="{E5384644-A115-4ED4-A1DA-CF0126BD24F9}"/>
    <cellStyle name="Normal 2 12 10" xfId="5893" xr:uid="{015374A6-12F9-4A84-8102-74747E0622B2}"/>
    <cellStyle name="Normal 2 12 11" xfId="5894" xr:uid="{C01EFB80-20A2-4684-8169-1A502ECDD7DF}"/>
    <cellStyle name="Normal 2 12 12" xfId="5895" xr:uid="{E82B4624-1A3D-4E56-9157-406BEC56F844}"/>
    <cellStyle name="Normal 2 12 13" xfId="5896" xr:uid="{58E5744E-4251-4BB1-8D30-A1243482AC84}"/>
    <cellStyle name="Normal 2 12 14" xfId="5897" xr:uid="{BF85D8B3-0081-4960-AC81-DBFD8DDB8422}"/>
    <cellStyle name="Normal 2 12 15" xfId="5898" xr:uid="{3CF09BCA-261E-436F-9AB6-51790FEEA4BF}"/>
    <cellStyle name="Normal 2 12 16" xfId="5899" xr:uid="{C7B2E03C-F7FE-4522-92C4-2F7DFCF9A7E6}"/>
    <cellStyle name="Normal 2 12 17" xfId="5900" xr:uid="{A1D251A4-D121-4A42-A022-6A1CC0D14947}"/>
    <cellStyle name="Normal 2 12 18" xfId="5901" xr:uid="{94D61A9D-EA1C-4803-BF77-6BC82C07598A}"/>
    <cellStyle name="Normal 2 12 19" xfId="5902" xr:uid="{914B6E6E-E45B-4137-8B03-A20EF2621BF1}"/>
    <cellStyle name="Normal 2 12 2" xfId="5903" xr:uid="{72237E18-B834-4C88-942D-B9B13796771D}"/>
    <cellStyle name="Normal 2 12 2 10" xfId="5904" xr:uid="{14F99315-913B-458E-ADD4-D9363F810023}"/>
    <cellStyle name="Normal 2 12 2 11" xfId="5905" xr:uid="{680852CE-4425-40DD-9756-B9FCA525B767}"/>
    <cellStyle name="Normal 2 12 2 12" xfId="5906" xr:uid="{21D9E7D0-C47E-471F-86A3-F9B1319ED1B6}"/>
    <cellStyle name="Normal 2 12 2 13" xfId="5907" xr:uid="{BFCC8B1B-C9CE-4062-ADFF-B9ACE4162590}"/>
    <cellStyle name="Normal 2 12 2 14" xfId="5908" xr:uid="{B2FBFEA3-867C-449E-A36A-4EF1F09682E7}"/>
    <cellStyle name="Normal 2 12 2 15" xfId="5909" xr:uid="{4AE34C4C-FA48-4B81-9317-3185D32BCEC7}"/>
    <cellStyle name="Normal 2 12 2 16" xfId="5910" xr:uid="{0DF876D1-BB52-4D54-96D7-4D4FFBE3CA9C}"/>
    <cellStyle name="Normal 2 12 2 17" xfId="5911" xr:uid="{88F6D43A-25A1-4DB1-BE6B-F40E61803775}"/>
    <cellStyle name="Normal 2 12 2 18" xfId="5912" xr:uid="{DC1061E6-46FC-40F5-B32B-0949FBACEB5F}"/>
    <cellStyle name="Normal 2 12 2 19" xfId="5913" xr:uid="{2BAD7A46-E185-46A5-93E2-D3D38BDD038C}"/>
    <cellStyle name="Normal 2 12 2 2" xfId="5914" xr:uid="{42547417-A53D-4DBA-B48E-3EDA5B136CF0}"/>
    <cellStyle name="Normal 2 12 2 2 10" xfId="5915" xr:uid="{D3271A1F-7948-4FF2-A01D-9C9970A5E905}"/>
    <cellStyle name="Normal 2 12 2 2 11" xfId="5916" xr:uid="{B6ED33B9-0F7D-411A-BE45-91018ABDA305}"/>
    <cellStyle name="Normal 2 12 2 2 12" xfId="5917" xr:uid="{6A3E4ACC-4B77-418E-8596-4D7B64EE4A58}"/>
    <cellStyle name="Normal 2 12 2 2 13" xfId="5918" xr:uid="{C1AD08F3-C355-4D3A-9B45-D24E1D577784}"/>
    <cellStyle name="Normal 2 12 2 2 14" xfId="5919" xr:uid="{397E6E39-B247-4D9E-988A-FCBC439A29CF}"/>
    <cellStyle name="Normal 2 12 2 2 15" xfId="5920" xr:uid="{04CB18DD-DF55-4CC7-BCF9-F4493BA1412C}"/>
    <cellStyle name="Normal 2 12 2 2 16" xfId="5921" xr:uid="{DE697051-0FE9-4454-B14F-52C7BDA9CDEF}"/>
    <cellStyle name="Normal 2 12 2 2 17" xfId="5922" xr:uid="{2933849B-8ADD-44C5-8B25-31475E7CEA82}"/>
    <cellStyle name="Normal 2 12 2 2 18" xfId="5923" xr:uid="{DD968561-8DE7-4AAD-BEE5-A3CB1F653591}"/>
    <cellStyle name="Normal 2 12 2 2 19" xfId="5924" xr:uid="{391671D2-0C3C-47EA-965E-A17BB4256E3E}"/>
    <cellStyle name="Normal 2 12 2 2 2" xfId="5925" xr:uid="{51359602-6DA8-430F-A554-C24D92377F1B}"/>
    <cellStyle name="Normal 2 12 2 2 2 10" xfId="5926" xr:uid="{1313999E-5240-4A78-9C76-8E62A0D13D0B}"/>
    <cellStyle name="Normal 2 12 2 2 2 11" xfId="5927" xr:uid="{8A643FAA-4F59-400C-918E-18710325CE45}"/>
    <cellStyle name="Normal 2 12 2 2 2 12" xfId="5928" xr:uid="{F7F09B7B-9CA1-459B-BD44-8A087DA7931A}"/>
    <cellStyle name="Normal 2 12 2 2 2 13" xfId="5929" xr:uid="{811A2984-B24A-47AF-8E84-B67CE0628BB3}"/>
    <cellStyle name="Normal 2 12 2 2 2 14" xfId="5930" xr:uid="{16A495B7-CFBA-4045-9285-9755C040A1AD}"/>
    <cellStyle name="Normal 2 12 2 2 2 15" xfId="5931" xr:uid="{BB8BC690-16E3-4279-9C26-79753449B3D9}"/>
    <cellStyle name="Normal 2 12 2 2 2 16" xfId="5932" xr:uid="{73BAEB9D-D33C-4E90-A935-B753FE34AEC3}"/>
    <cellStyle name="Normal 2 12 2 2 2 17" xfId="5933" xr:uid="{6352F61D-E293-40DC-AF19-0C89574C6414}"/>
    <cellStyle name="Normal 2 12 2 2 2 18" xfId="5934" xr:uid="{A3AEAB1F-E677-4193-8B25-75388412BFAB}"/>
    <cellStyle name="Normal 2 12 2 2 2 19" xfId="5935" xr:uid="{B83B3BA4-33D0-4056-8C5F-D53B5D90B8AD}"/>
    <cellStyle name="Normal 2 12 2 2 2 2" xfId="5936" xr:uid="{9099EA64-6874-4681-9146-2E60D0D61BA7}"/>
    <cellStyle name="Normal 2 12 2 2 2 20" xfId="5937" xr:uid="{7C19CA8E-238B-4BC5-8766-75B26A371780}"/>
    <cellStyle name="Normal 2 12 2 2 2 21" xfId="5938" xr:uid="{8DA2BB69-5558-47BE-B9D2-4E3F65E63F68}"/>
    <cellStyle name="Normal 2 12 2 2 2 22" xfId="5939" xr:uid="{A5C460E1-24A4-4211-87C0-16BD8775195B}"/>
    <cellStyle name="Normal 2 12 2 2 2 23" xfId="5940" xr:uid="{3CEB2B86-8511-4606-9446-7B918D896FF6}"/>
    <cellStyle name="Normal 2 12 2 2 2 24" xfId="5941" xr:uid="{4616BA0B-0625-4919-87F0-413FF240B93B}"/>
    <cellStyle name="Normal 2 12 2 2 2 25" xfId="5942" xr:uid="{AB56FE77-CBFD-476C-B70E-8EB971D9F7C9}"/>
    <cellStyle name="Normal 2 12 2 2 2 26" xfId="5943" xr:uid="{F2FFCFDF-C79A-4592-ACB7-1FB9DC775FE6}"/>
    <cellStyle name="Normal 2 12 2 2 2 27" xfId="5944" xr:uid="{EDACD463-7B5E-4275-9F56-36F9841F0222}"/>
    <cellStyle name="Normal 2 12 2 2 2 28" xfId="5945" xr:uid="{8473AC63-008B-483F-9CAA-31465AFFC371}"/>
    <cellStyle name="Normal 2 12 2 2 2 29" xfId="5946" xr:uid="{61ED32BB-66D9-4713-9C00-17FC9B47FE51}"/>
    <cellStyle name="Normal 2 12 2 2 2 3" xfId="5947" xr:uid="{F3D42B7A-ADF8-4458-9BD8-A1695E21D481}"/>
    <cellStyle name="Normal 2 12 2 2 2 30" xfId="5948" xr:uid="{795C4A4C-3E4A-4C32-93E4-876C65E89EEA}"/>
    <cellStyle name="Normal 2 12 2 2 2 31" xfId="5949" xr:uid="{D8A9F85F-C36B-4A3D-8C8A-91E390376377}"/>
    <cellStyle name="Normal 2 12 2 2 2 32" xfId="5950" xr:uid="{785CB7A2-B3CA-4230-8B03-C376560F8410}"/>
    <cellStyle name="Normal 2 12 2 2 2 33" xfId="5951" xr:uid="{21D108E9-9B9C-4E96-BC12-E75C0DCD1960}"/>
    <cellStyle name="Normal 2 12 2 2 2 34" xfId="5952" xr:uid="{F53976AC-5487-453B-B9DF-DE268E5268CD}"/>
    <cellStyle name="Normal 2 12 2 2 2 35" xfId="5953" xr:uid="{E716DD29-A32C-475C-B3A0-F0748588302C}"/>
    <cellStyle name="Normal 2 12 2 2 2 36" xfId="5954" xr:uid="{E7F6BE05-5A8F-49A7-AAA2-C3D350D445C0}"/>
    <cellStyle name="Normal 2 12 2 2 2 37" xfId="5955" xr:uid="{F261D993-7F03-4B65-8EBA-F0AABD56D31E}"/>
    <cellStyle name="Normal 2 12 2 2 2 38" xfId="5956" xr:uid="{10E80D39-9040-43F0-8266-F0EDD7F9472D}"/>
    <cellStyle name="Normal 2 12 2 2 2 4" xfId="5957" xr:uid="{DA5EDF0B-645B-4EE5-A33B-79632A83C58B}"/>
    <cellStyle name="Normal 2 12 2 2 2 5" xfId="5958" xr:uid="{413DB10F-692C-4862-9D92-3AB31AD790E8}"/>
    <cellStyle name="Normal 2 12 2 2 2 6" xfId="5959" xr:uid="{A0E0508D-FD3D-4690-AF3F-CC28DBCD1669}"/>
    <cellStyle name="Normal 2 12 2 2 2 7" xfId="5960" xr:uid="{C24A0987-699A-4E6F-827F-8A1D8C19CF4F}"/>
    <cellStyle name="Normal 2 12 2 2 2 8" xfId="5961" xr:uid="{05347CB3-678A-4EEF-86B1-D94EAD199A6F}"/>
    <cellStyle name="Normal 2 12 2 2 2 9" xfId="5962" xr:uid="{00C459D8-BBBC-4B36-A307-A8F2474BC45C}"/>
    <cellStyle name="Normal 2 12 2 2 20" xfId="5963" xr:uid="{A3D1F4F0-178B-4A64-8DF4-1D207A060060}"/>
    <cellStyle name="Normal 2 12 2 2 21" xfId="5964" xr:uid="{158DBA88-CCE7-4277-9C63-AFA505DEC3AD}"/>
    <cellStyle name="Normal 2 12 2 2 22" xfId="5965" xr:uid="{5C2AE5E1-E016-4E8F-9F31-4B9CE038F65C}"/>
    <cellStyle name="Normal 2 12 2 2 23" xfId="5966" xr:uid="{4F37DBBA-01B8-449A-B9CF-3431BFE8FE5A}"/>
    <cellStyle name="Normal 2 12 2 2 24" xfId="5967" xr:uid="{16EAB160-5654-44E5-8753-9BA00D299A52}"/>
    <cellStyle name="Normal 2 12 2 2 25" xfId="5968" xr:uid="{D17C17AD-72E2-4898-8FFA-FFE10A4F91E6}"/>
    <cellStyle name="Normal 2 12 2 2 26" xfId="5969" xr:uid="{A686F150-BF63-4B89-B5F5-21BDE8037B19}"/>
    <cellStyle name="Normal 2 12 2 2 27" xfId="5970" xr:uid="{E153B322-19C0-46D1-BDD0-F3ED89E55E17}"/>
    <cellStyle name="Normal 2 12 2 2 28" xfId="5971" xr:uid="{1AE573E1-3DEB-4B7D-BE35-B054D200753F}"/>
    <cellStyle name="Normal 2 12 2 2 29" xfId="5972" xr:uid="{AB6295EE-695C-47F7-96F3-0B4B1C0363F6}"/>
    <cellStyle name="Normal 2 12 2 2 3" xfId="5973" xr:uid="{09726F7F-B94F-4006-B4F5-058BBD1433A9}"/>
    <cellStyle name="Normal 2 12 2 2 30" xfId="5974" xr:uid="{3BBE4208-B37E-4D4D-9E6D-370D200CC7DD}"/>
    <cellStyle name="Normal 2 12 2 2 31" xfId="5975" xr:uid="{3F3D98E3-A963-4957-8A7D-7F86FABF95BC}"/>
    <cellStyle name="Normal 2 12 2 2 32" xfId="5976" xr:uid="{2A7550D5-9C2E-40B8-B504-7BB34E02F599}"/>
    <cellStyle name="Normal 2 12 2 2 33" xfId="5977" xr:uid="{CE634EE7-E2DF-4FB3-BF27-26E303159E2C}"/>
    <cellStyle name="Normal 2 12 2 2 34" xfId="5978" xr:uid="{DCC079A7-BCB9-43F9-B2D7-E23D07FCE79C}"/>
    <cellStyle name="Normal 2 12 2 2 35" xfId="5979" xr:uid="{19BB0E31-D965-4F10-B723-283E95C5FC48}"/>
    <cellStyle name="Normal 2 12 2 2 36" xfId="5980" xr:uid="{69292BF8-9ED2-4CD8-8618-B329BACEFED0}"/>
    <cellStyle name="Normal 2 12 2 2 37" xfId="5981" xr:uid="{1428E75D-BAC7-49D1-B53C-D44D66835E71}"/>
    <cellStyle name="Normal 2 12 2 2 38" xfId="5982" xr:uid="{87187E8E-17E6-4604-9F10-DB30AF6ED702}"/>
    <cellStyle name="Normal 2 12 2 2 4" xfId="5983" xr:uid="{CC27C6A0-234D-4591-81B5-F55745C6E535}"/>
    <cellStyle name="Normal 2 12 2 2 5" xfId="5984" xr:uid="{BF2601B3-7633-416C-B0A5-58AE1E67735C}"/>
    <cellStyle name="Normal 2 12 2 2 6" xfId="5985" xr:uid="{E7964E8C-1377-46FC-BDB3-71F47A248228}"/>
    <cellStyle name="Normal 2 12 2 2 7" xfId="5986" xr:uid="{BB7F905C-CB6D-42DA-8AA5-5384C8805479}"/>
    <cellStyle name="Normal 2 12 2 2 8" xfId="5987" xr:uid="{9ABE0B46-CCA1-492E-A3FE-90C1F77F8E6B}"/>
    <cellStyle name="Normal 2 12 2 2 9" xfId="5988" xr:uid="{EDC021E4-18E2-4D8D-91B6-B2E9382B6375}"/>
    <cellStyle name="Normal 2 12 2 20" xfId="5989" xr:uid="{B074693C-DBEF-4FAD-9AED-AB1029EEFDB8}"/>
    <cellStyle name="Normal 2 12 2 21" xfId="5990" xr:uid="{77B8455F-FA12-40DA-8CC4-9BBAEDCF30F2}"/>
    <cellStyle name="Normal 2 12 2 22" xfId="5991" xr:uid="{23731D30-7729-4AB0-B6CC-8725FD7FE506}"/>
    <cellStyle name="Normal 2 12 2 23" xfId="5992" xr:uid="{AAC64F83-DB56-408F-9A9F-9016C50987BC}"/>
    <cellStyle name="Normal 2 12 2 24" xfId="5993" xr:uid="{0B1B3985-9B22-461D-9218-91F4550E49E9}"/>
    <cellStyle name="Normal 2 12 2 25" xfId="5994" xr:uid="{A289AAC9-C896-41E2-8543-7B9C041E7819}"/>
    <cellStyle name="Normal 2 12 2 26" xfId="5995" xr:uid="{7D97D3B9-8201-44B8-B7ED-C31DA5C6A79B}"/>
    <cellStyle name="Normal 2 12 2 27" xfId="5996" xr:uid="{EB2ECC02-BB2D-492E-92B0-C01B15388E7E}"/>
    <cellStyle name="Normal 2 12 2 28" xfId="5997" xr:uid="{FB214DBC-2410-48AB-BB66-D57BB5C97242}"/>
    <cellStyle name="Normal 2 12 2 29" xfId="5998" xr:uid="{DA0973E3-DB0D-40DC-BC8D-36773AB31F1C}"/>
    <cellStyle name="Normal 2 12 2 3" xfId="5999" xr:uid="{EA9F408F-F67F-474C-B31F-BA79B881A23C}"/>
    <cellStyle name="Normal 2 12 2 30" xfId="6000" xr:uid="{A0C2AC7B-2E49-411F-B698-CDD556CBA7C8}"/>
    <cellStyle name="Normal 2 12 2 31" xfId="6001" xr:uid="{8AAFD990-36DF-4059-A380-8D5109FE6F03}"/>
    <cellStyle name="Normal 2 12 2 32" xfId="6002" xr:uid="{EE9BC95F-66D5-4342-8FA7-336BFF7B6044}"/>
    <cellStyle name="Normal 2 12 2 33" xfId="6003" xr:uid="{9A0A0231-12B0-4531-A780-36D46B6EA206}"/>
    <cellStyle name="Normal 2 12 2 34" xfId="6004" xr:uid="{23A09C56-79CB-43AD-ACDD-AF709A34CB81}"/>
    <cellStyle name="Normal 2 12 2 35" xfId="6005" xr:uid="{4AB88A6C-A967-4E87-8149-77A8793E641D}"/>
    <cellStyle name="Normal 2 12 2 36" xfId="6006" xr:uid="{B4E40E81-D4F3-46B8-A757-CF7B38D0EB81}"/>
    <cellStyle name="Normal 2 12 2 37" xfId="6007" xr:uid="{752A9BF6-FC97-4EC2-BA66-EA42581BAF90}"/>
    <cellStyle name="Normal 2 12 2 38" xfId="6008" xr:uid="{B9B0D2BC-40C8-455C-B6CD-824B244E6D55}"/>
    <cellStyle name="Normal 2 12 2 39" xfId="6009" xr:uid="{8FB488A5-2222-441A-98F3-AE0339999F77}"/>
    <cellStyle name="Normal 2 12 2 4" xfId="6010" xr:uid="{DC9F0657-A0EF-45BE-9B66-49E3848E36C3}"/>
    <cellStyle name="Normal 2 12 2 40" xfId="6011" xr:uid="{F1BC3BEF-7087-49DA-A847-8406C70BC94B}"/>
    <cellStyle name="Normal 2 12 2 5" xfId="6012" xr:uid="{7FBAF48A-2A5B-4872-82D6-115C58B26FB7}"/>
    <cellStyle name="Normal 2 12 2 6" xfId="6013" xr:uid="{A16AC833-AC82-4C66-A787-EDF2876E9DD1}"/>
    <cellStyle name="Normal 2 12 2 7" xfId="6014" xr:uid="{4A748276-77FE-4BBE-9983-C1137D6529BB}"/>
    <cellStyle name="Normal 2 12 2 8" xfId="6015" xr:uid="{B69251B2-AC49-40B6-875C-F9B92D88A66A}"/>
    <cellStyle name="Normal 2 12 2 9" xfId="6016" xr:uid="{5C4BE60D-E3E2-4B08-9194-0781B55B6BC9}"/>
    <cellStyle name="Normal 2 12 20" xfId="6017" xr:uid="{01D3B596-48B6-437F-9848-49E5ACF22477}"/>
    <cellStyle name="Normal 2 12 21" xfId="6018" xr:uid="{FD4094E8-9A19-4113-BD0C-5AAB01D820C1}"/>
    <cellStyle name="Normal 2 12 22" xfId="6019" xr:uid="{04D97537-1C35-4086-BE37-A77862466BDD}"/>
    <cellStyle name="Normal 2 12 23" xfId="6020" xr:uid="{1FE672CF-879B-4C5A-836B-D6F469059A56}"/>
    <cellStyle name="Normal 2 12 24" xfId="6021" xr:uid="{B972EFC5-F85F-4D23-B879-20039F38B317}"/>
    <cellStyle name="Normal 2 12 25" xfId="6022" xr:uid="{4A5964C9-5359-4FBF-A88A-1D88B9D5DD44}"/>
    <cellStyle name="Normal 2 12 26" xfId="6023" xr:uid="{EB68FE8D-E7DD-479F-A521-D44068904DD2}"/>
    <cellStyle name="Normal 2 12 27" xfId="6024" xr:uid="{263C453C-E2E4-45DA-9823-13E77D4D26FC}"/>
    <cellStyle name="Normal 2 12 28" xfId="6025" xr:uid="{E9F06EFD-960E-4694-98C1-136EAEE71369}"/>
    <cellStyle name="Normal 2 12 29" xfId="6026" xr:uid="{0A7FBB2D-3F92-483B-BDB2-D124AD77E70E}"/>
    <cellStyle name="Normal 2 12 3" xfId="6027" xr:uid="{5775CD16-C97F-40BF-BD6A-8F5D72F6190A}"/>
    <cellStyle name="Normal 2 12 3 10" xfId="6028" xr:uid="{90532542-7B88-47F1-A96C-752519063CDC}"/>
    <cellStyle name="Normal 2 12 3 11" xfId="6029" xr:uid="{A4237C35-D333-4073-B550-05CC5AF2D56B}"/>
    <cellStyle name="Normal 2 12 3 12" xfId="6030" xr:uid="{3EE8BEB9-F3A5-42D1-8F44-D1DDF82A22D3}"/>
    <cellStyle name="Normal 2 12 3 13" xfId="6031" xr:uid="{3CCF9BAD-AA54-4C50-8A32-29CEDDF85A46}"/>
    <cellStyle name="Normal 2 12 3 14" xfId="6032" xr:uid="{5B38EDFA-D2BB-48B7-BB51-4615C805B0AA}"/>
    <cellStyle name="Normal 2 12 3 15" xfId="6033" xr:uid="{89D7C7A0-A881-4614-98E9-C7299D24B5BE}"/>
    <cellStyle name="Normal 2 12 3 16" xfId="6034" xr:uid="{503EB8BA-9F68-47A3-ABC5-2614F2135A8F}"/>
    <cellStyle name="Normal 2 12 3 17" xfId="6035" xr:uid="{09F2E36A-CF7C-402C-B955-2A0350A1E63F}"/>
    <cellStyle name="Normal 2 12 3 18" xfId="6036" xr:uid="{1968227C-5E72-4B7D-AE94-DABBC687AE2D}"/>
    <cellStyle name="Normal 2 12 3 19" xfId="6037" xr:uid="{FE8ABA5C-D12A-451B-99F8-604C2F1777E4}"/>
    <cellStyle name="Normal 2 12 3 2" xfId="6038" xr:uid="{573FB5C6-BA5F-4226-8D03-72A936BB5B78}"/>
    <cellStyle name="Normal 2 12 3 2 10" xfId="6039" xr:uid="{292068D1-084E-4CFF-A3C0-65E804A4A7DD}"/>
    <cellStyle name="Normal 2 12 3 2 11" xfId="6040" xr:uid="{926798FA-14D9-4249-B16F-C26DF89973BB}"/>
    <cellStyle name="Normal 2 12 3 2 12" xfId="6041" xr:uid="{7A5138DC-70B5-4120-A636-D565A8891854}"/>
    <cellStyle name="Normal 2 12 3 2 13" xfId="6042" xr:uid="{01F5BF1F-B2D1-41CD-8A6E-3AD08C3F3DE2}"/>
    <cellStyle name="Normal 2 12 3 2 14" xfId="6043" xr:uid="{8EDEE40F-0292-447C-9A39-2B2E21DF3789}"/>
    <cellStyle name="Normal 2 12 3 2 15" xfId="6044" xr:uid="{0D5442BE-7DB2-46D1-BC97-C9F12EE60345}"/>
    <cellStyle name="Normal 2 12 3 2 16" xfId="6045" xr:uid="{85592AA8-322D-4C63-AC99-3443A8B3E8E3}"/>
    <cellStyle name="Normal 2 12 3 2 17" xfId="6046" xr:uid="{DACA9996-C558-4F94-BC65-9A99806A3D4F}"/>
    <cellStyle name="Normal 2 12 3 2 18" xfId="6047" xr:uid="{44F27954-3D0C-406D-9E18-0AB3D625E2BF}"/>
    <cellStyle name="Normal 2 12 3 2 19" xfId="6048" xr:uid="{1EDB16CE-732C-43CF-AB7A-F3553AE22E39}"/>
    <cellStyle name="Normal 2 12 3 2 2" xfId="6049" xr:uid="{A81998B1-1E42-432B-825E-033FF0B06307}"/>
    <cellStyle name="Normal 2 12 3 2 20" xfId="6050" xr:uid="{4E66C3B1-17F1-4267-A2DB-C193E22F94AB}"/>
    <cellStyle name="Normal 2 12 3 2 21" xfId="6051" xr:uid="{94A5559E-842C-4E49-A868-2841D4AC20DB}"/>
    <cellStyle name="Normal 2 12 3 2 22" xfId="6052" xr:uid="{59738D6F-DAA0-49A4-8B01-4AEAD432B058}"/>
    <cellStyle name="Normal 2 12 3 2 23" xfId="6053" xr:uid="{200F497F-DD7E-43E6-8595-E579F2634217}"/>
    <cellStyle name="Normal 2 12 3 2 24" xfId="6054" xr:uid="{A7843FAC-8144-4CE5-85BA-B6A8D13490D6}"/>
    <cellStyle name="Normal 2 12 3 2 25" xfId="6055" xr:uid="{74555049-DA8F-4C87-8005-DE6AFB8A7A64}"/>
    <cellStyle name="Normal 2 12 3 2 26" xfId="6056" xr:uid="{05AFB477-AD5A-471D-99BF-9C3497BF3FA9}"/>
    <cellStyle name="Normal 2 12 3 2 27" xfId="6057" xr:uid="{A5AD86C6-7F05-4CBC-ABBC-8BDACBEB53D7}"/>
    <cellStyle name="Normal 2 12 3 2 28" xfId="6058" xr:uid="{78AD3328-18AC-4EA9-A498-CB037E3D4DB4}"/>
    <cellStyle name="Normal 2 12 3 2 29" xfId="6059" xr:uid="{9F4EFCC2-3640-4097-A5ED-F26717171BDF}"/>
    <cellStyle name="Normal 2 12 3 2 3" xfId="6060" xr:uid="{41827CC6-EBD3-4E51-B1CB-F656209888A4}"/>
    <cellStyle name="Normal 2 12 3 2 30" xfId="6061" xr:uid="{F4BB784F-B5EC-43A5-8865-AB0FAB376231}"/>
    <cellStyle name="Normal 2 12 3 2 31" xfId="6062" xr:uid="{776ED484-D047-472A-94CA-683EC60A39F6}"/>
    <cellStyle name="Normal 2 12 3 2 32" xfId="6063" xr:uid="{87B3A859-4F0C-4C98-A980-BEAEB4AC7610}"/>
    <cellStyle name="Normal 2 12 3 2 33" xfId="6064" xr:uid="{854EC0E1-F364-4309-9982-85BDF0217EC4}"/>
    <cellStyle name="Normal 2 12 3 2 34" xfId="6065" xr:uid="{65EE7777-7500-4BFE-8188-5D4DA3F81C15}"/>
    <cellStyle name="Normal 2 12 3 2 35" xfId="6066" xr:uid="{8142854D-9C7F-423B-9F3F-6DD3CA54923B}"/>
    <cellStyle name="Normal 2 12 3 2 36" xfId="6067" xr:uid="{7611EB29-8628-403D-8A99-9929C5775480}"/>
    <cellStyle name="Normal 2 12 3 2 37" xfId="6068" xr:uid="{9C042758-F7BD-4C67-9847-FAF9A7645760}"/>
    <cellStyle name="Normal 2 12 3 2 38" xfId="6069" xr:uid="{A49EC525-F210-48E8-9EED-321C20517DBD}"/>
    <cellStyle name="Normal 2 12 3 2 4" xfId="6070" xr:uid="{775ED8E2-F81C-41A0-AAF9-F9F0A7BDFDE6}"/>
    <cellStyle name="Normal 2 12 3 2 5" xfId="6071" xr:uid="{42BD0403-300C-40C5-B143-4E8094052FFF}"/>
    <cellStyle name="Normal 2 12 3 2 6" xfId="6072" xr:uid="{7F10DBC3-8A58-4C93-98EC-70CAF4F73669}"/>
    <cellStyle name="Normal 2 12 3 2 7" xfId="6073" xr:uid="{BFD633BD-75C3-426F-9AD3-41492D29A7CF}"/>
    <cellStyle name="Normal 2 12 3 2 8" xfId="6074" xr:uid="{211F4954-55A2-4E0B-8754-8ABB09F078B1}"/>
    <cellStyle name="Normal 2 12 3 2 9" xfId="6075" xr:uid="{796C1FCB-BF9C-4372-B30D-77078BCE7FB5}"/>
    <cellStyle name="Normal 2 12 3 20" xfId="6076" xr:uid="{C6DCD447-D329-483B-9704-538496A8D70B}"/>
    <cellStyle name="Normal 2 12 3 21" xfId="6077" xr:uid="{109161FB-62B7-451A-B5A7-735F9CE92000}"/>
    <cellStyle name="Normal 2 12 3 22" xfId="6078" xr:uid="{D2D88990-949D-4BEF-8608-8914EFB5020C}"/>
    <cellStyle name="Normal 2 12 3 23" xfId="6079" xr:uid="{DDF93307-3FB9-4CE4-9CEF-267E8E78C9C6}"/>
    <cellStyle name="Normal 2 12 3 24" xfId="6080" xr:uid="{E757BE25-6598-4006-9326-554DC446C196}"/>
    <cellStyle name="Normal 2 12 3 25" xfId="6081" xr:uid="{FE969A33-5C27-4BFD-81C8-87D7F7F09E3D}"/>
    <cellStyle name="Normal 2 12 3 26" xfId="6082" xr:uid="{A685FFCC-26B7-482D-AE4F-AC392B8FF1E7}"/>
    <cellStyle name="Normal 2 12 3 27" xfId="6083" xr:uid="{D26C0F03-27D9-4200-B97E-A7198DB1E038}"/>
    <cellStyle name="Normal 2 12 3 28" xfId="6084" xr:uid="{D340D612-8EE3-494F-8BBF-EC38144C73AF}"/>
    <cellStyle name="Normal 2 12 3 29" xfId="6085" xr:uid="{BAD87636-EBC3-438A-9A45-76E705F3F093}"/>
    <cellStyle name="Normal 2 12 3 3" xfId="6086" xr:uid="{F4E90236-2BCA-4D14-B797-E0077ECE89D2}"/>
    <cellStyle name="Normal 2 12 3 30" xfId="6087" xr:uid="{A6A3FBD5-7726-4C0A-8F6F-69EC3F616A3A}"/>
    <cellStyle name="Normal 2 12 3 31" xfId="6088" xr:uid="{C24ED70E-3746-45FE-B6B9-EA3900871394}"/>
    <cellStyle name="Normal 2 12 3 32" xfId="6089" xr:uid="{A88153BD-8553-4B9B-A06F-592A66C675C2}"/>
    <cellStyle name="Normal 2 12 3 33" xfId="6090" xr:uid="{5AC34C97-88AA-44BF-ABC4-B865CEC2986A}"/>
    <cellStyle name="Normal 2 12 3 34" xfId="6091" xr:uid="{72663D59-EEE3-4F4D-A811-789963C75480}"/>
    <cellStyle name="Normal 2 12 3 35" xfId="6092" xr:uid="{72F97AF7-3DFF-4C11-B001-BF76F9175A8C}"/>
    <cellStyle name="Normal 2 12 3 36" xfId="6093" xr:uid="{AFAD53C2-65BE-44D3-8429-C7F3B1CE900F}"/>
    <cellStyle name="Normal 2 12 3 37" xfId="6094" xr:uid="{1271B5EE-2510-49FB-8422-B9D4EECDB714}"/>
    <cellStyle name="Normal 2 12 3 38" xfId="6095" xr:uid="{D495AA2A-5522-49CB-8FEF-6646D5365089}"/>
    <cellStyle name="Normal 2 12 3 4" xfId="6096" xr:uid="{17468C7A-B97D-4D93-8302-A0EAC911EAFB}"/>
    <cellStyle name="Normal 2 12 3 5" xfId="6097" xr:uid="{322D20BF-9277-4354-80B6-0B5C79D1DCD4}"/>
    <cellStyle name="Normal 2 12 3 6" xfId="6098" xr:uid="{1001AA7A-1F5B-4EA8-9A03-F491334FA0AD}"/>
    <cellStyle name="Normal 2 12 3 7" xfId="6099" xr:uid="{931C7999-8448-47E7-9137-2F2AEE2D1848}"/>
    <cellStyle name="Normal 2 12 3 8" xfId="6100" xr:uid="{4C35EBB2-41AD-444E-83A3-C69B1347681A}"/>
    <cellStyle name="Normal 2 12 3 9" xfId="6101" xr:uid="{C8BC436A-305C-4366-8DAC-BDB0F7FF614C}"/>
    <cellStyle name="Normal 2 12 30" xfId="6102" xr:uid="{25E73531-F8BB-402E-A3D9-217B8E920C6E}"/>
    <cellStyle name="Normal 2 12 31" xfId="6103" xr:uid="{854F53B1-39C5-45FB-8AB1-3AB3044C4ED2}"/>
    <cellStyle name="Normal 2 12 32" xfId="6104" xr:uid="{F245D6F9-0CC8-4A9C-A7DA-78F51E70D641}"/>
    <cellStyle name="Normal 2 12 33" xfId="6105" xr:uid="{E6EC03C7-6F02-4682-9692-62FD5A7BD3AB}"/>
    <cellStyle name="Normal 2 12 34" xfId="6106" xr:uid="{EC367F59-1355-43F9-8536-233E925A7ED4}"/>
    <cellStyle name="Normal 2 12 35" xfId="6107" xr:uid="{ABD946A1-8AB8-45D7-B174-460D069E6A46}"/>
    <cellStyle name="Normal 2 12 36" xfId="6108" xr:uid="{A72B07BA-C35D-448B-BB83-C34E4BF57449}"/>
    <cellStyle name="Normal 2 12 37" xfId="6109" xr:uid="{57EAECAF-C9DC-432B-9E9D-AB9237176D8F}"/>
    <cellStyle name="Normal 2 12 38" xfId="6110" xr:uid="{E55346AB-1DEB-47CD-848C-EC7CA5FB32CE}"/>
    <cellStyle name="Normal 2 12 39" xfId="6111" xr:uid="{BAACABA5-3A30-41EA-8115-3F4CD08032AE}"/>
    <cellStyle name="Normal 2 12 4" xfId="6112" xr:uid="{1DE65D86-3C7B-4273-92FE-3142B346DFB8}"/>
    <cellStyle name="Normal 2 12 40" xfId="6113" xr:uid="{A7E6A53C-D0D3-4CCE-823B-E41BC1136D8C}"/>
    <cellStyle name="Normal 2 12 5" xfId="6114" xr:uid="{F6A312B0-6EB0-4CA6-8F24-072EC1591F52}"/>
    <cellStyle name="Normal 2 12 6" xfId="6115" xr:uid="{94A51757-35C5-466D-B918-99C97938234C}"/>
    <cellStyle name="Normal 2 12 7" xfId="6116" xr:uid="{AB590A2A-0DD0-4C6E-9EDA-0CACCB28D83E}"/>
    <cellStyle name="Normal 2 12 8" xfId="6117" xr:uid="{B5B24CF3-916B-49CE-8251-B6B821E29B26}"/>
    <cellStyle name="Normal 2 12 9" xfId="6118" xr:uid="{CE856AF1-0A97-42C0-9902-CBE46BA1A425}"/>
    <cellStyle name="Normal 2 13" xfId="6119" xr:uid="{CB6FCC7E-D048-4C76-AD5A-16EF57663DE9}"/>
    <cellStyle name="Normal 2 13 10" xfId="6120" xr:uid="{AADF26F2-8060-4C31-8C1E-4B82198FECFE}"/>
    <cellStyle name="Normal 2 13 11" xfId="6121" xr:uid="{D140210B-9F69-4142-93F5-F4409AE07D89}"/>
    <cellStyle name="Normal 2 13 12" xfId="6122" xr:uid="{0F35C94D-BC47-4640-B905-B621BEF20B5D}"/>
    <cellStyle name="Normal 2 13 13" xfId="6123" xr:uid="{C2DE8126-093C-41EA-A1E8-ED9623CE4C7A}"/>
    <cellStyle name="Normal 2 13 14" xfId="6124" xr:uid="{A2F4BAF1-EBB9-4A7C-B672-57ED76DBD5BF}"/>
    <cellStyle name="Normal 2 13 15" xfId="6125" xr:uid="{58FD829F-2C0C-422B-8807-40A23CFF090E}"/>
    <cellStyle name="Normal 2 13 16" xfId="6126" xr:uid="{744E6418-8B88-4920-8454-2D1CC2299816}"/>
    <cellStyle name="Normal 2 13 17" xfId="6127" xr:uid="{D0C488B9-D950-49BD-9B48-4B21182D2E77}"/>
    <cellStyle name="Normal 2 13 18" xfId="6128" xr:uid="{019113D0-A374-48E1-ADCB-0CA18BEE5DB2}"/>
    <cellStyle name="Normal 2 13 19" xfId="6129" xr:uid="{A3543E70-F833-4366-8FC5-F1D35CE76D2A}"/>
    <cellStyle name="Normal 2 13 2" xfId="6130" xr:uid="{E32AD4E8-F7F3-493C-8A60-06910E7E12C9}"/>
    <cellStyle name="Normal 2 13 2 10" xfId="6131" xr:uid="{81279E94-E9FB-40B8-8DCE-279D404EA66E}"/>
    <cellStyle name="Normal 2 13 2 11" xfId="6132" xr:uid="{1FF92DA2-192A-4EFC-92F6-C55CFC8AAD7F}"/>
    <cellStyle name="Normal 2 13 2 12" xfId="6133" xr:uid="{2F6C0EF4-D570-4B51-99DF-04B6DD52AA35}"/>
    <cellStyle name="Normal 2 13 2 13" xfId="6134" xr:uid="{25067D71-AF9A-46E5-BAE1-43BBECD275BF}"/>
    <cellStyle name="Normal 2 13 2 14" xfId="6135" xr:uid="{0827E121-9E06-4D8F-9A1D-29D813BBCD65}"/>
    <cellStyle name="Normal 2 13 2 15" xfId="6136" xr:uid="{942B373F-B28D-450E-AF16-053E951344C1}"/>
    <cellStyle name="Normal 2 13 2 16" xfId="6137" xr:uid="{18423931-D943-48F7-AE1F-7939CC0DD8D5}"/>
    <cellStyle name="Normal 2 13 2 17" xfId="6138" xr:uid="{BF290D1D-AB90-4676-A779-18A28E9FAB80}"/>
    <cellStyle name="Normal 2 13 2 18" xfId="6139" xr:uid="{3B6CDEC0-672E-436B-84BA-A02B80B7775B}"/>
    <cellStyle name="Normal 2 13 2 19" xfId="6140" xr:uid="{1141C744-ECED-4FEE-A6AC-0AB63B0760F2}"/>
    <cellStyle name="Normal 2 13 2 2" xfId="6141" xr:uid="{567B644A-FC64-4BEE-9404-C5A0B2748545}"/>
    <cellStyle name="Normal 2 13 2 2 10" xfId="6142" xr:uid="{39CCB6CA-A2D2-42ED-9C2C-DC7E27D55DD7}"/>
    <cellStyle name="Normal 2 13 2 2 11" xfId="6143" xr:uid="{8E9C5118-8B33-450D-9011-253FB8FDE091}"/>
    <cellStyle name="Normal 2 13 2 2 12" xfId="6144" xr:uid="{DF0166BD-52F9-460B-A2DF-B5AE3E0BAE28}"/>
    <cellStyle name="Normal 2 13 2 2 13" xfId="6145" xr:uid="{8D778492-4536-4942-A430-07FC60096EDD}"/>
    <cellStyle name="Normal 2 13 2 2 14" xfId="6146" xr:uid="{BB21822B-FA22-45C3-A816-258EF1973AFB}"/>
    <cellStyle name="Normal 2 13 2 2 15" xfId="6147" xr:uid="{DEA23D6B-E6F3-4981-9571-17AE7DDD7DFC}"/>
    <cellStyle name="Normal 2 13 2 2 16" xfId="6148" xr:uid="{37D8D1E7-95CD-4EF5-928A-1F7E9BA8A692}"/>
    <cellStyle name="Normal 2 13 2 2 17" xfId="6149" xr:uid="{00D0D568-AAD9-4893-9455-8C708C89C9E8}"/>
    <cellStyle name="Normal 2 13 2 2 18" xfId="6150" xr:uid="{45E44522-F7DC-46A4-8DCE-066DA007E202}"/>
    <cellStyle name="Normal 2 13 2 2 19" xfId="6151" xr:uid="{9A7B7FB2-39CF-4961-94E6-39F748F93AD7}"/>
    <cellStyle name="Normal 2 13 2 2 2" xfId="6152" xr:uid="{C56170D6-9636-4568-B429-72E13138E896}"/>
    <cellStyle name="Normal 2 13 2 2 2 10" xfId="6153" xr:uid="{3F8A9D57-A829-40CA-AD6B-31EB29580E90}"/>
    <cellStyle name="Normal 2 13 2 2 2 11" xfId="6154" xr:uid="{5E1CF227-BF55-4D84-A52E-7F0EEA76E521}"/>
    <cellStyle name="Normal 2 13 2 2 2 12" xfId="6155" xr:uid="{E952B029-DEF2-45EF-B768-320302330729}"/>
    <cellStyle name="Normal 2 13 2 2 2 13" xfId="6156" xr:uid="{85E5732E-498B-4827-A7D7-C1EB8256DECD}"/>
    <cellStyle name="Normal 2 13 2 2 2 14" xfId="6157" xr:uid="{AAC28F00-13C4-401A-9F7D-8E937030A0F1}"/>
    <cellStyle name="Normal 2 13 2 2 2 15" xfId="6158" xr:uid="{D119B123-F476-481B-9591-B5686C68F37D}"/>
    <cellStyle name="Normal 2 13 2 2 2 16" xfId="6159" xr:uid="{A3A9F31F-0F17-41FB-AC06-399017F91A4E}"/>
    <cellStyle name="Normal 2 13 2 2 2 17" xfId="6160" xr:uid="{7DDC4162-FB6C-4EC7-848F-FA345C0DC0F1}"/>
    <cellStyle name="Normal 2 13 2 2 2 18" xfId="6161" xr:uid="{E71B824A-6244-488F-A3F2-CD01672BB6A0}"/>
    <cellStyle name="Normal 2 13 2 2 2 19" xfId="6162" xr:uid="{F6066DB2-392C-4370-A20A-B8C89B6E5AF4}"/>
    <cellStyle name="Normal 2 13 2 2 2 2" xfId="6163" xr:uid="{E0C0F118-4C35-424F-9C6E-E82FE3BE6A5E}"/>
    <cellStyle name="Normal 2 13 2 2 2 20" xfId="6164" xr:uid="{BA9D8094-61DB-4D36-A5E2-0FD90C102A2F}"/>
    <cellStyle name="Normal 2 13 2 2 2 21" xfId="6165" xr:uid="{536DA744-DAE4-4C8F-BFA2-6CE83D11C999}"/>
    <cellStyle name="Normal 2 13 2 2 2 22" xfId="6166" xr:uid="{67A906E1-7670-4E10-95CD-3EB979FFDB8B}"/>
    <cellStyle name="Normal 2 13 2 2 2 23" xfId="6167" xr:uid="{9AC8485C-BF69-4796-953A-887D3772C307}"/>
    <cellStyle name="Normal 2 13 2 2 2 24" xfId="6168" xr:uid="{2FF43DBA-C99E-45AA-A3FD-7090CC108DF4}"/>
    <cellStyle name="Normal 2 13 2 2 2 25" xfId="6169" xr:uid="{7A6DC6E2-1F78-4EFC-9E11-DF6E02C8A5EE}"/>
    <cellStyle name="Normal 2 13 2 2 2 26" xfId="6170" xr:uid="{5980EB2D-1DDE-4FCF-8FA7-9ADB6C81A804}"/>
    <cellStyle name="Normal 2 13 2 2 2 27" xfId="6171" xr:uid="{5809E8E7-93B1-4F49-BB80-BB413987E16F}"/>
    <cellStyle name="Normal 2 13 2 2 2 28" xfId="6172" xr:uid="{6AB6E5EA-E6DB-4A85-8FF1-D225FE187301}"/>
    <cellStyle name="Normal 2 13 2 2 2 29" xfId="6173" xr:uid="{5490D757-A05C-4ED7-A878-FFB1802F77FB}"/>
    <cellStyle name="Normal 2 13 2 2 2 3" xfId="6174" xr:uid="{22E86DCA-0F4E-4F54-8037-DB68A71ACADD}"/>
    <cellStyle name="Normal 2 13 2 2 2 30" xfId="6175" xr:uid="{008732E7-939D-464E-BFD1-6898D286F2E3}"/>
    <cellStyle name="Normal 2 13 2 2 2 31" xfId="6176" xr:uid="{35A11514-F5AB-4A7A-B01D-175871EF2DC5}"/>
    <cellStyle name="Normal 2 13 2 2 2 32" xfId="6177" xr:uid="{05B16253-389A-4208-8AAD-5243BB8CC3B9}"/>
    <cellStyle name="Normal 2 13 2 2 2 33" xfId="6178" xr:uid="{A1CA66DA-37D7-4153-8D00-3234C5D65D5C}"/>
    <cellStyle name="Normal 2 13 2 2 2 34" xfId="6179" xr:uid="{235BD197-FBF8-49C0-849A-92BB0BB71C70}"/>
    <cellStyle name="Normal 2 13 2 2 2 35" xfId="6180" xr:uid="{9D26A82E-79D3-4974-A62E-EA904B807BFA}"/>
    <cellStyle name="Normal 2 13 2 2 2 36" xfId="6181" xr:uid="{8D6B7E64-2EEE-45B5-B86E-F485D0318CF7}"/>
    <cellStyle name="Normal 2 13 2 2 2 37" xfId="6182" xr:uid="{9F8B9A70-5D80-4845-B752-3930F5218A7A}"/>
    <cellStyle name="Normal 2 13 2 2 2 38" xfId="6183" xr:uid="{9CDB01F8-877B-4074-B10B-11703D3F4EC8}"/>
    <cellStyle name="Normal 2 13 2 2 2 4" xfId="6184" xr:uid="{B21E3A35-C51D-46BE-92C0-AD214AE214A5}"/>
    <cellStyle name="Normal 2 13 2 2 2 5" xfId="6185" xr:uid="{58908C58-C2FB-4765-89AE-0E5584BF695B}"/>
    <cellStyle name="Normal 2 13 2 2 2 6" xfId="6186" xr:uid="{27E59C7B-FC36-4B2B-9C83-1DA1882FD40B}"/>
    <cellStyle name="Normal 2 13 2 2 2 7" xfId="6187" xr:uid="{62ACE045-263A-4FAE-9714-8A777F4DE99A}"/>
    <cellStyle name="Normal 2 13 2 2 2 8" xfId="6188" xr:uid="{86BFF012-4BE3-4928-B560-E2C2FA4E95FC}"/>
    <cellStyle name="Normal 2 13 2 2 2 9" xfId="6189" xr:uid="{B0946767-50F0-4040-A044-8E6B2FBB83CA}"/>
    <cellStyle name="Normal 2 13 2 2 20" xfId="6190" xr:uid="{31322B7B-DB13-480B-BD59-8D05CCC24D1D}"/>
    <cellStyle name="Normal 2 13 2 2 21" xfId="6191" xr:uid="{0D251B52-5D76-4BA3-9DD1-0AA43613D15F}"/>
    <cellStyle name="Normal 2 13 2 2 22" xfId="6192" xr:uid="{D5D86639-D7C5-4BE2-9142-8EA3EECADED2}"/>
    <cellStyle name="Normal 2 13 2 2 23" xfId="6193" xr:uid="{19E55BDD-7BF5-4FDB-BFFB-2DE8BC25A0EE}"/>
    <cellStyle name="Normal 2 13 2 2 24" xfId="6194" xr:uid="{1F084A05-4211-4D23-890E-3F1860733FBF}"/>
    <cellStyle name="Normal 2 13 2 2 25" xfId="6195" xr:uid="{BE5798D3-F971-4B37-8F1B-3DC92ADC039F}"/>
    <cellStyle name="Normal 2 13 2 2 26" xfId="6196" xr:uid="{527E4E85-0AF0-43DB-9C93-34020092954B}"/>
    <cellStyle name="Normal 2 13 2 2 27" xfId="6197" xr:uid="{36E2FA6C-262C-40F6-B1C6-35B24040617B}"/>
    <cellStyle name="Normal 2 13 2 2 28" xfId="6198" xr:uid="{6A647A0B-62B8-43E5-934E-D5FEE9D5D9B5}"/>
    <cellStyle name="Normal 2 13 2 2 29" xfId="6199" xr:uid="{ACC63B93-9358-423C-A1E4-CB20CEE60B00}"/>
    <cellStyle name="Normal 2 13 2 2 3" xfId="6200" xr:uid="{95860D4C-E07A-4958-B1D7-A9200DA5ED34}"/>
    <cellStyle name="Normal 2 13 2 2 30" xfId="6201" xr:uid="{9CEDE083-16E4-4137-BAC5-338CD1E486F8}"/>
    <cellStyle name="Normal 2 13 2 2 31" xfId="6202" xr:uid="{5C438A33-1C60-43C3-97A7-0CAE753A5DE3}"/>
    <cellStyle name="Normal 2 13 2 2 32" xfId="6203" xr:uid="{66CF68C8-084E-4186-902A-4DCBAA7074EF}"/>
    <cellStyle name="Normal 2 13 2 2 33" xfId="6204" xr:uid="{C45D7347-6F85-4FB4-B1A0-C90E0E74CAFC}"/>
    <cellStyle name="Normal 2 13 2 2 34" xfId="6205" xr:uid="{C26BCFEC-FE87-4252-8E56-1C5DB0556951}"/>
    <cellStyle name="Normal 2 13 2 2 35" xfId="6206" xr:uid="{47EA1C53-912D-4FA1-91E9-21927BCFAE2F}"/>
    <cellStyle name="Normal 2 13 2 2 36" xfId="6207" xr:uid="{4331A4EC-CA02-442E-971D-EC8EFA56C236}"/>
    <cellStyle name="Normal 2 13 2 2 37" xfId="6208" xr:uid="{DC3C9648-9326-41A9-A6AD-0CF9415CCCF5}"/>
    <cellStyle name="Normal 2 13 2 2 38" xfId="6209" xr:uid="{79073D6E-1E78-4ED9-A49C-9A6E3AF58416}"/>
    <cellStyle name="Normal 2 13 2 2 4" xfId="6210" xr:uid="{7727102A-1E45-44BF-B9CC-694F8F682D02}"/>
    <cellStyle name="Normal 2 13 2 2 5" xfId="6211" xr:uid="{18694799-A555-4432-96F8-A26F6D2B14EF}"/>
    <cellStyle name="Normal 2 13 2 2 6" xfId="6212" xr:uid="{4CA64331-F7AE-4463-9BB6-55DC5733C18B}"/>
    <cellStyle name="Normal 2 13 2 2 7" xfId="6213" xr:uid="{E31E7856-A39B-4AC1-B491-2B04B5DC0FA6}"/>
    <cellStyle name="Normal 2 13 2 2 8" xfId="6214" xr:uid="{9255F160-6B8A-41BD-9E02-A2A60B451652}"/>
    <cellStyle name="Normal 2 13 2 2 9" xfId="6215" xr:uid="{EF2FF175-6674-4CD9-A312-22FE7F898106}"/>
    <cellStyle name="Normal 2 13 2 20" xfId="6216" xr:uid="{1F93ECA4-3AB5-4D64-ACBB-4FF6301C228C}"/>
    <cellStyle name="Normal 2 13 2 21" xfId="6217" xr:uid="{9F075D99-89D9-4584-A300-F25FEDBABDD0}"/>
    <cellStyle name="Normal 2 13 2 22" xfId="6218" xr:uid="{E8929BFC-5A53-4C01-A962-9550627C78D3}"/>
    <cellStyle name="Normal 2 13 2 23" xfId="6219" xr:uid="{ABBD9BED-6DED-4298-972D-672F868D5652}"/>
    <cellStyle name="Normal 2 13 2 24" xfId="6220" xr:uid="{8CBA53A4-06C3-4D93-9489-1ED6598210D5}"/>
    <cellStyle name="Normal 2 13 2 25" xfId="6221" xr:uid="{1CC92D8C-4874-4D7C-8DF7-1A3C506C4D27}"/>
    <cellStyle name="Normal 2 13 2 26" xfId="6222" xr:uid="{DB189DCE-32C6-4550-84D9-4493BD18972F}"/>
    <cellStyle name="Normal 2 13 2 27" xfId="6223" xr:uid="{197FCACD-9AE7-4871-B2AE-4A44D2A4CC25}"/>
    <cellStyle name="Normal 2 13 2 28" xfId="6224" xr:uid="{ECBC8122-81B4-42E4-9419-D50CD39E181B}"/>
    <cellStyle name="Normal 2 13 2 29" xfId="6225" xr:uid="{3717A24D-F6A1-4417-BF2F-BBAE76F8B8E3}"/>
    <cellStyle name="Normal 2 13 2 3" xfId="6226" xr:uid="{CBC453BB-802D-4EF0-B647-07228DE59CDB}"/>
    <cellStyle name="Normal 2 13 2 30" xfId="6227" xr:uid="{B47FA30D-0D4C-4CC6-9CEC-1D3399E221DF}"/>
    <cellStyle name="Normal 2 13 2 31" xfId="6228" xr:uid="{D3E33D6A-77CB-4577-8529-26E4325AAE0A}"/>
    <cellStyle name="Normal 2 13 2 32" xfId="6229" xr:uid="{07925B65-AD10-49F9-B169-1A92B4C728BF}"/>
    <cellStyle name="Normal 2 13 2 33" xfId="6230" xr:uid="{358C6A33-56E3-421D-88DF-E273AFECAF55}"/>
    <cellStyle name="Normal 2 13 2 34" xfId="6231" xr:uid="{440B8C9F-4617-43EA-9D71-577B9B0C7E04}"/>
    <cellStyle name="Normal 2 13 2 35" xfId="6232" xr:uid="{F7687B19-B4C2-4B20-BB06-0EA730F44294}"/>
    <cellStyle name="Normal 2 13 2 36" xfId="6233" xr:uid="{DC131109-7BE3-46E6-9A06-80FBF4F066BB}"/>
    <cellStyle name="Normal 2 13 2 37" xfId="6234" xr:uid="{D1301F75-8FC4-4389-B44B-EEDA24903C60}"/>
    <cellStyle name="Normal 2 13 2 38" xfId="6235" xr:uid="{23203F4F-42D9-4C7D-9068-FCDAA40B1B52}"/>
    <cellStyle name="Normal 2 13 2 39" xfId="6236" xr:uid="{0DE47D4D-D4C2-4653-8D28-24C7A14F37C9}"/>
    <cellStyle name="Normal 2 13 2 4" xfId="6237" xr:uid="{A68FB648-8DD9-4AF9-8112-CEC5F3FF4B08}"/>
    <cellStyle name="Normal 2 13 2 40" xfId="6238" xr:uid="{4A014B0B-97CF-4103-8DCC-9802FC5626E7}"/>
    <cellStyle name="Normal 2 13 2 5" xfId="6239" xr:uid="{4A26FE7B-381D-49D7-A784-E2D444320412}"/>
    <cellStyle name="Normal 2 13 2 6" xfId="6240" xr:uid="{4E201C99-782E-4459-A713-7959F046BD45}"/>
    <cellStyle name="Normal 2 13 2 7" xfId="6241" xr:uid="{F7683ED3-64C5-45E7-8CCF-2CF314DAAB07}"/>
    <cellStyle name="Normal 2 13 2 8" xfId="6242" xr:uid="{DFD02D43-7D50-453C-98EF-916B623AB440}"/>
    <cellStyle name="Normal 2 13 2 9" xfId="6243" xr:uid="{5611359D-649C-41E0-9088-0A7767D22F24}"/>
    <cellStyle name="Normal 2 13 20" xfId="6244" xr:uid="{C67690EC-D27C-45B1-9F9D-28410FEB61EA}"/>
    <cellStyle name="Normal 2 13 21" xfId="6245" xr:uid="{50A99AAC-6EC2-41EE-B984-ADBD04511240}"/>
    <cellStyle name="Normal 2 13 22" xfId="6246" xr:uid="{96BC521C-3DB7-430F-AC26-09E65D961AE1}"/>
    <cellStyle name="Normal 2 13 23" xfId="6247" xr:uid="{3EE2032B-44F2-4B80-B05F-00DD147AC58A}"/>
    <cellStyle name="Normal 2 13 24" xfId="6248" xr:uid="{5CE9CF92-44BE-4A39-9703-7A765D392C6A}"/>
    <cellStyle name="Normal 2 13 25" xfId="6249" xr:uid="{BEEA94A7-331A-4E15-A769-8039EFC047C4}"/>
    <cellStyle name="Normal 2 13 26" xfId="6250" xr:uid="{2CF6FB34-ED25-47BF-B774-66A0FEDED8B8}"/>
    <cellStyle name="Normal 2 13 27" xfId="6251" xr:uid="{1D953C36-7B26-4030-B144-20468667C4A8}"/>
    <cellStyle name="Normal 2 13 28" xfId="6252" xr:uid="{FB6F4C26-59BA-46A6-A5F0-81EBD224BE33}"/>
    <cellStyle name="Normal 2 13 29" xfId="6253" xr:uid="{2B3AF98F-737E-4A53-994E-444AE406CC77}"/>
    <cellStyle name="Normal 2 13 3" xfId="6254" xr:uid="{5461CCCF-C9C5-4121-8604-6EB7EE2B8524}"/>
    <cellStyle name="Normal 2 13 3 10" xfId="6255" xr:uid="{50BD70FC-39C8-4701-8A88-F57614EEDCA4}"/>
    <cellStyle name="Normal 2 13 3 11" xfId="6256" xr:uid="{A4D1736B-48B7-47C9-AC45-19BFB93500F7}"/>
    <cellStyle name="Normal 2 13 3 12" xfId="6257" xr:uid="{33C52432-C4D5-47B0-A4A5-EC69DA67A3DC}"/>
    <cellStyle name="Normal 2 13 3 13" xfId="6258" xr:uid="{D075B15D-0D68-4F7D-884B-770387CAA7E8}"/>
    <cellStyle name="Normal 2 13 3 14" xfId="6259" xr:uid="{F49ABFD5-7703-470E-A615-CD361CFFE4E6}"/>
    <cellStyle name="Normal 2 13 3 15" xfId="6260" xr:uid="{8012FF75-F2FE-4114-A07D-F22DEA1F5801}"/>
    <cellStyle name="Normal 2 13 3 16" xfId="6261" xr:uid="{BCCA7E47-8ECD-466A-AC5D-1C8F0E3CCBBC}"/>
    <cellStyle name="Normal 2 13 3 17" xfId="6262" xr:uid="{FD2B7524-04BB-44CD-A107-17D988FB9CD3}"/>
    <cellStyle name="Normal 2 13 3 18" xfId="6263" xr:uid="{04437C15-82A2-4D50-9202-5673A787A519}"/>
    <cellStyle name="Normal 2 13 3 19" xfId="6264" xr:uid="{A18C2659-334A-4103-BC7C-48530362A2EF}"/>
    <cellStyle name="Normal 2 13 3 2" xfId="6265" xr:uid="{44B1C9D8-FE2E-4C4B-96DF-8DF48820442F}"/>
    <cellStyle name="Normal 2 13 3 2 10" xfId="6266" xr:uid="{7A934C3A-99D9-45B6-A23B-445509F5FF1A}"/>
    <cellStyle name="Normal 2 13 3 2 11" xfId="6267" xr:uid="{56BAB061-BDF2-4F7A-AD85-17152B84E9E0}"/>
    <cellStyle name="Normal 2 13 3 2 12" xfId="6268" xr:uid="{6DCBDDE6-F83D-4245-8009-C093D0998A1D}"/>
    <cellStyle name="Normal 2 13 3 2 13" xfId="6269" xr:uid="{060ED0E4-98AF-4081-AEAF-01B1B84C038F}"/>
    <cellStyle name="Normal 2 13 3 2 14" xfId="6270" xr:uid="{41C77361-BC6A-41F7-B7FF-9BB2A379E8A9}"/>
    <cellStyle name="Normal 2 13 3 2 15" xfId="6271" xr:uid="{C97879A0-4811-4DDC-B929-8E32C213DDB8}"/>
    <cellStyle name="Normal 2 13 3 2 16" xfId="6272" xr:uid="{1C266D98-E585-433E-BA01-230E857466BB}"/>
    <cellStyle name="Normal 2 13 3 2 17" xfId="6273" xr:uid="{B155BCE2-923A-4D42-ADFC-8C5B2A52BB1A}"/>
    <cellStyle name="Normal 2 13 3 2 18" xfId="6274" xr:uid="{6886B7C7-C4C5-4CD0-B314-F0220629A3F7}"/>
    <cellStyle name="Normal 2 13 3 2 19" xfId="6275" xr:uid="{9C74BB4A-008F-42F2-93BE-E18C7506C24D}"/>
    <cellStyle name="Normal 2 13 3 2 2" xfId="6276" xr:uid="{AD0A8C3C-41FD-48D9-BBB4-1A1E0C37169A}"/>
    <cellStyle name="Normal 2 13 3 2 20" xfId="6277" xr:uid="{8B6E1DB0-0F84-43FE-8575-8D29FD9DFE9C}"/>
    <cellStyle name="Normal 2 13 3 2 21" xfId="6278" xr:uid="{5B19CCF0-B7FC-4B3E-BC72-825193592113}"/>
    <cellStyle name="Normal 2 13 3 2 22" xfId="6279" xr:uid="{8157227F-4F32-492D-9CC0-F62897FCBED1}"/>
    <cellStyle name="Normal 2 13 3 2 23" xfId="6280" xr:uid="{46520CD7-053F-424C-8AD6-2C30E0C36EB0}"/>
    <cellStyle name="Normal 2 13 3 2 24" xfId="6281" xr:uid="{32918105-9D26-478E-B84F-37323CF2BF66}"/>
    <cellStyle name="Normal 2 13 3 2 25" xfId="6282" xr:uid="{B751F126-7B32-4D99-A2E1-11EBD8DB290A}"/>
    <cellStyle name="Normal 2 13 3 2 26" xfId="6283" xr:uid="{A8C621DF-444A-4208-AEEF-C9A5A8E7ECEB}"/>
    <cellStyle name="Normal 2 13 3 2 27" xfId="6284" xr:uid="{D159B182-74D6-480D-837F-903C24660638}"/>
    <cellStyle name="Normal 2 13 3 2 28" xfId="6285" xr:uid="{36414049-ED99-4CB8-A149-DA16F8BAAA68}"/>
    <cellStyle name="Normal 2 13 3 2 29" xfId="6286" xr:uid="{15C7EC52-3DBF-4AD8-89F7-9379334DCDFC}"/>
    <cellStyle name="Normal 2 13 3 2 3" xfId="6287" xr:uid="{62702EE2-4F15-465D-BBFC-D2C53B6BC5DC}"/>
    <cellStyle name="Normal 2 13 3 2 30" xfId="6288" xr:uid="{55FCAF83-5387-4D17-8294-12319386C26D}"/>
    <cellStyle name="Normal 2 13 3 2 31" xfId="6289" xr:uid="{90041BE2-6EAE-4E06-985B-D47F861ED428}"/>
    <cellStyle name="Normal 2 13 3 2 32" xfId="6290" xr:uid="{D85AD21B-EC77-4C08-B304-54D5BA8D67C5}"/>
    <cellStyle name="Normal 2 13 3 2 33" xfId="6291" xr:uid="{D198D526-5DF4-4EC8-80CF-1A7C7559F568}"/>
    <cellStyle name="Normal 2 13 3 2 34" xfId="6292" xr:uid="{466FAB5F-DDC9-4004-9F31-CBDFACA58D94}"/>
    <cellStyle name="Normal 2 13 3 2 35" xfId="6293" xr:uid="{6B0A0363-F7C9-460C-8E5B-DD5E91F142EE}"/>
    <cellStyle name="Normal 2 13 3 2 36" xfId="6294" xr:uid="{FE87E958-2D4D-44EF-9AA1-94C89612875A}"/>
    <cellStyle name="Normal 2 13 3 2 37" xfId="6295" xr:uid="{6B104109-8557-440C-A01F-448E4AD290B4}"/>
    <cellStyle name="Normal 2 13 3 2 38" xfId="6296" xr:uid="{20EA8F0E-7859-4732-868E-66544C35DD40}"/>
    <cellStyle name="Normal 2 13 3 2 4" xfId="6297" xr:uid="{11C4688C-4538-4983-A4F5-BA63F4E47EE6}"/>
    <cellStyle name="Normal 2 13 3 2 5" xfId="6298" xr:uid="{41A84554-404A-4AE4-86F9-E20D43B9C792}"/>
    <cellStyle name="Normal 2 13 3 2 6" xfId="6299" xr:uid="{5B2EFE5F-ACED-4002-A622-5B0F449E829E}"/>
    <cellStyle name="Normal 2 13 3 2 7" xfId="6300" xr:uid="{90E4E9AF-8332-4E28-A88B-0878F9AF8931}"/>
    <cellStyle name="Normal 2 13 3 2 8" xfId="6301" xr:uid="{D685C844-2474-4961-BA70-505029C4B5CB}"/>
    <cellStyle name="Normal 2 13 3 2 9" xfId="6302" xr:uid="{A8929AF0-D88A-4BE9-ABD2-B031CB4D14B8}"/>
    <cellStyle name="Normal 2 13 3 20" xfId="6303" xr:uid="{CEC6E775-32F1-492B-864A-04EF676986E7}"/>
    <cellStyle name="Normal 2 13 3 21" xfId="6304" xr:uid="{B035F528-9C30-4C5E-83DB-85B8412F8D01}"/>
    <cellStyle name="Normal 2 13 3 22" xfId="6305" xr:uid="{83EC9449-9138-4F8B-91C3-3B00CC16333B}"/>
    <cellStyle name="Normal 2 13 3 23" xfId="6306" xr:uid="{8B8939DF-2E24-4BEB-8F3D-9E410AA0FF43}"/>
    <cellStyle name="Normal 2 13 3 24" xfId="6307" xr:uid="{4261AEE8-64C6-41D9-8A50-B097593335A4}"/>
    <cellStyle name="Normal 2 13 3 25" xfId="6308" xr:uid="{80F4675E-6ADA-4804-AAFE-A58CCD83B0AB}"/>
    <cellStyle name="Normal 2 13 3 26" xfId="6309" xr:uid="{042C12AE-8C57-48F8-B195-C69D6F137A6F}"/>
    <cellStyle name="Normal 2 13 3 27" xfId="6310" xr:uid="{907D7957-0183-4B1F-8769-1E69EF5397D5}"/>
    <cellStyle name="Normal 2 13 3 28" xfId="6311" xr:uid="{5AEA7086-C94B-4B4D-9AE2-24D7D35EEC89}"/>
    <cellStyle name="Normal 2 13 3 29" xfId="6312" xr:uid="{E5492400-AA9B-47AC-8B10-06C836F82276}"/>
    <cellStyle name="Normal 2 13 3 3" xfId="6313" xr:uid="{F7E64E96-3CA5-42F7-BBCD-6EA6A325A7FC}"/>
    <cellStyle name="Normal 2 13 3 30" xfId="6314" xr:uid="{A76473AE-9519-4369-8983-6B3752826E9C}"/>
    <cellStyle name="Normal 2 13 3 31" xfId="6315" xr:uid="{ADD32228-8C10-444E-B81A-220D71A9293F}"/>
    <cellStyle name="Normal 2 13 3 32" xfId="6316" xr:uid="{93E409D5-2C5C-4C87-A596-0FC7CAF09EC3}"/>
    <cellStyle name="Normal 2 13 3 33" xfId="6317" xr:uid="{805B3DB0-79FE-427A-A4F3-4CCC573B43AF}"/>
    <cellStyle name="Normal 2 13 3 34" xfId="6318" xr:uid="{6744E488-5E90-4EAD-A182-FAB6CDE94B02}"/>
    <cellStyle name="Normal 2 13 3 35" xfId="6319" xr:uid="{DBEF26E6-F87C-43DF-B11C-373E7EE64610}"/>
    <cellStyle name="Normal 2 13 3 36" xfId="6320" xr:uid="{3C2A7B22-93FA-4571-93AF-C851870D7B78}"/>
    <cellStyle name="Normal 2 13 3 37" xfId="6321" xr:uid="{0D0FFB61-600B-4046-BC05-8B789E2E2FEA}"/>
    <cellStyle name="Normal 2 13 3 38" xfId="6322" xr:uid="{0F68370E-0534-46BF-AC1B-CB27E9C60210}"/>
    <cellStyle name="Normal 2 13 3 4" xfId="6323" xr:uid="{1C778D00-03A4-42F2-9E6A-CA9EE1A85F90}"/>
    <cellStyle name="Normal 2 13 3 5" xfId="6324" xr:uid="{4E460DE6-DBE8-4DCB-9FD7-64271C6DC8B0}"/>
    <cellStyle name="Normal 2 13 3 6" xfId="6325" xr:uid="{B02152C5-5123-4085-9D2C-E67D25CBF519}"/>
    <cellStyle name="Normal 2 13 3 7" xfId="6326" xr:uid="{6F97CB9B-4E1F-40C9-B8B2-C78647958603}"/>
    <cellStyle name="Normal 2 13 3 8" xfId="6327" xr:uid="{96594E3D-5231-4394-8A83-5346DC874DDB}"/>
    <cellStyle name="Normal 2 13 3 9" xfId="6328" xr:uid="{7EBA0461-5A3A-4D2F-AE26-E9523650BBDD}"/>
    <cellStyle name="Normal 2 13 30" xfId="6329" xr:uid="{07E06168-74AA-49D0-B207-E55DD7667264}"/>
    <cellStyle name="Normal 2 13 31" xfId="6330" xr:uid="{DA5E8908-9DC4-4C6B-9030-78AF2983DED0}"/>
    <cellStyle name="Normal 2 13 32" xfId="6331" xr:uid="{A248CC64-AD0D-4DCB-BB53-FA905297BB63}"/>
    <cellStyle name="Normal 2 13 33" xfId="6332" xr:uid="{109F88A7-B28C-4FC0-A1C0-D5DBE9A51BD7}"/>
    <cellStyle name="Normal 2 13 34" xfId="6333" xr:uid="{346ECFED-90CA-4234-AA95-A1EB8EE15610}"/>
    <cellStyle name="Normal 2 13 35" xfId="6334" xr:uid="{C637C9F8-20C2-4915-9478-2A45A9D25513}"/>
    <cellStyle name="Normal 2 13 36" xfId="6335" xr:uid="{06E7F2CF-1A3C-40B0-ABF7-05139D20F9DD}"/>
    <cellStyle name="Normal 2 13 37" xfId="6336" xr:uid="{5DC1A875-DBE0-485D-BF60-AAD1537B1E31}"/>
    <cellStyle name="Normal 2 13 38" xfId="6337" xr:uid="{CDBA6D5F-CB22-4B6E-9ED7-81E578B88564}"/>
    <cellStyle name="Normal 2 13 39" xfId="6338" xr:uid="{65820442-BD42-4F94-B63F-F85C63D46F6B}"/>
    <cellStyle name="Normal 2 13 4" xfId="6339" xr:uid="{D7B58819-B572-4DAC-9929-D2FEECF648DA}"/>
    <cellStyle name="Normal 2 13 40" xfId="6340" xr:uid="{2CFCC7C0-0D15-41CE-A8E3-AAC388CA4587}"/>
    <cellStyle name="Normal 2 13 5" xfId="6341" xr:uid="{1321B159-7A7B-495A-9E08-87B657BE10E9}"/>
    <cellStyle name="Normal 2 13 6" xfId="6342" xr:uid="{E8B2827D-C236-4986-9086-EE45843AF73C}"/>
    <cellStyle name="Normal 2 13 7" xfId="6343" xr:uid="{40EC62FA-A0CA-4DE9-A7E0-BB455BF93757}"/>
    <cellStyle name="Normal 2 13 8" xfId="6344" xr:uid="{788C7532-678B-4A4C-8947-784208EEB46C}"/>
    <cellStyle name="Normal 2 13 9" xfId="6345" xr:uid="{00BA2877-034E-4852-8F85-97C0D645CD9B}"/>
    <cellStyle name="Normal 2 14" xfId="6346" xr:uid="{77DC0439-4FED-404C-BCBE-E964D1A4095D}"/>
    <cellStyle name="Normal 2 14 10" xfId="6347" xr:uid="{2A6F716D-2508-4148-8164-E2440784E2E1}"/>
    <cellStyle name="Normal 2 14 11" xfId="6348" xr:uid="{EAA9B7A7-A8A0-45D1-B6DF-090C820B5EA4}"/>
    <cellStyle name="Normal 2 14 12" xfId="6349" xr:uid="{8B3FF07F-5F43-4567-A6D7-289BC70E4C3D}"/>
    <cellStyle name="Normal 2 14 13" xfId="6350" xr:uid="{B37524B7-3487-4199-8D5C-33EF20520297}"/>
    <cellStyle name="Normal 2 14 14" xfId="6351" xr:uid="{7E76FC09-4C21-4348-B431-BD6D5C6F89F2}"/>
    <cellStyle name="Normal 2 14 15" xfId="6352" xr:uid="{0CC540E4-4DC3-404D-8D16-917812882DFC}"/>
    <cellStyle name="Normal 2 14 16" xfId="6353" xr:uid="{CED42CB8-BA8B-4DED-8DA3-58AECA04C91D}"/>
    <cellStyle name="Normal 2 14 17" xfId="6354" xr:uid="{13147F1E-4CB4-4D8C-96DB-D9D3753C2B00}"/>
    <cellStyle name="Normal 2 14 18" xfId="6355" xr:uid="{7C2910CC-912F-4DB7-9786-8A3018583ABD}"/>
    <cellStyle name="Normal 2 14 19" xfId="6356" xr:uid="{FA0554D9-621D-4609-BCAB-46FE571AC28D}"/>
    <cellStyle name="Normal 2 14 2" xfId="6357" xr:uid="{62561F8F-2B10-4F08-B65C-78A2AE9D1C76}"/>
    <cellStyle name="Normal 2 14 2 10" xfId="6358" xr:uid="{0DE2C01C-82BF-443C-854A-606AA07C77CB}"/>
    <cellStyle name="Normal 2 14 2 11" xfId="6359" xr:uid="{937BADA4-5CE3-478C-941C-DBD2BEC74815}"/>
    <cellStyle name="Normal 2 14 2 12" xfId="6360" xr:uid="{B3C2FC9A-C088-45C0-8C52-6AAE5DDF5A0D}"/>
    <cellStyle name="Normal 2 14 2 13" xfId="6361" xr:uid="{93CB807D-2A12-45CD-868A-AECC78A29315}"/>
    <cellStyle name="Normal 2 14 2 14" xfId="6362" xr:uid="{BFC2B046-1B74-4747-B8F1-633F5E5B9C46}"/>
    <cellStyle name="Normal 2 14 2 15" xfId="6363" xr:uid="{D1CAEFAC-CB68-48FD-AE54-CBB3C198F415}"/>
    <cellStyle name="Normal 2 14 2 16" xfId="6364" xr:uid="{E24626AA-78DA-4CAA-8091-02E56566E95D}"/>
    <cellStyle name="Normal 2 14 2 17" xfId="6365" xr:uid="{769360DC-BD64-4CB8-B858-FC5492A3C80C}"/>
    <cellStyle name="Normal 2 14 2 18" xfId="6366" xr:uid="{BAE9E312-3A4D-468F-ADCB-8E4EC18EAB9B}"/>
    <cellStyle name="Normal 2 14 2 19" xfId="6367" xr:uid="{5603F8EF-14AC-47F6-B05D-4A151F23F94B}"/>
    <cellStyle name="Normal 2 14 2 2" xfId="6368" xr:uid="{E2D98DFC-5AA4-435F-8B24-2AB784E1983E}"/>
    <cellStyle name="Normal 2 14 2 2 10" xfId="6369" xr:uid="{AD8DD468-AB6E-44BD-A141-0CF2A222BE60}"/>
    <cellStyle name="Normal 2 14 2 2 11" xfId="6370" xr:uid="{2726D158-4D38-443E-88EA-26A6585E8772}"/>
    <cellStyle name="Normal 2 14 2 2 12" xfId="6371" xr:uid="{BC3E85EE-9CB9-4769-90E7-527D58F1BD90}"/>
    <cellStyle name="Normal 2 14 2 2 13" xfId="6372" xr:uid="{5EC63165-72B6-491F-8F7B-E7667D83DB0E}"/>
    <cellStyle name="Normal 2 14 2 2 14" xfId="6373" xr:uid="{1A6161F7-10F6-40E7-98C7-61F02F5FB5CA}"/>
    <cellStyle name="Normal 2 14 2 2 15" xfId="6374" xr:uid="{63D799DD-A375-4D05-8323-7B5FD3235318}"/>
    <cellStyle name="Normal 2 14 2 2 16" xfId="6375" xr:uid="{F2C46E2A-A339-4FFE-81FC-D8C7AE297541}"/>
    <cellStyle name="Normal 2 14 2 2 17" xfId="6376" xr:uid="{0CDA15C8-B5B7-4BD2-A792-2C3E9DE2F41C}"/>
    <cellStyle name="Normal 2 14 2 2 18" xfId="6377" xr:uid="{305F4131-E88F-41C9-80D5-E224E79E049C}"/>
    <cellStyle name="Normal 2 14 2 2 19" xfId="6378" xr:uid="{268020B5-0521-493C-8869-153FE7365758}"/>
    <cellStyle name="Normal 2 14 2 2 2" xfId="6379" xr:uid="{49E9162E-63AA-4518-9CF5-46BB9811F18B}"/>
    <cellStyle name="Normal 2 14 2 2 2 10" xfId="6380" xr:uid="{DDEDF864-3165-4541-8601-BAAE354FC9B6}"/>
    <cellStyle name="Normal 2 14 2 2 2 11" xfId="6381" xr:uid="{B8D7D20F-8584-4EBE-A0A7-10572BDEFA50}"/>
    <cellStyle name="Normal 2 14 2 2 2 12" xfId="6382" xr:uid="{E508009F-F1E8-407F-9006-7F6177B142C0}"/>
    <cellStyle name="Normal 2 14 2 2 2 13" xfId="6383" xr:uid="{A0DA63FC-D2CD-44AF-88CC-E5B8E753757E}"/>
    <cellStyle name="Normal 2 14 2 2 2 14" xfId="6384" xr:uid="{4A9EE421-E059-4662-B8F1-D680E2E6AD21}"/>
    <cellStyle name="Normal 2 14 2 2 2 15" xfId="6385" xr:uid="{DF42EF47-A350-4437-968C-5840DCCA7B6B}"/>
    <cellStyle name="Normal 2 14 2 2 2 16" xfId="6386" xr:uid="{5E137DE3-C603-4E6D-AB9F-8210F7A75DD9}"/>
    <cellStyle name="Normal 2 14 2 2 2 17" xfId="6387" xr:uid="{8FE614A4-C175-4BEC-A956-4D687C25DFF7}"/>
    <cellStyle name="Normal 2 14 2 2 2 18" xfId="6388" xr:uid="{6B310E05-EC17-4D67-94B1-188A39B8B01F}"/>
    <cellStyle name="Normal 2 14 2 2 2 19" xfId="6389" xr:uid="{AF80A7E1-8251-4F0A-AD45-C7C3970E8D33}"/>
    <cellStyle name="Normal 2 14 2 2 2 2" xfId="6390" xr:uid="{320A79E7-7A84-4B8C-8F94-F4E80AF27FCE}"/>
    <cellStyle name="Normal 2 14 2 2 2 20" xfId="6391" xr:uid="{FFADE598-4EF5-4C8C-908E-AB1AE6852592}"/>
    <cellStyle name="Normal 2 14 2 2 2 21" xfId="6392" xr:uid="{35DF9DFD-843E-4B33-BDF9-260F589E3C97}"/>
    <cellStyle name="Normal 2 14 2 2 2 22" xfId="6393" xr:uid="{CA00D47A-2A58-48E5-97C7-E14D1E0C8EB7}"/>
    <cellStyle name="Normal 2 14 2 2 2 23" xfId="6394" xr:uid="{305142DB-A6D3-4895-AB15-D9B49AD21B35}"/>
    <cellStyle name="Normal 2 14 2 2 2 24" xfId="6395" xr:uid="{171E4017-3A56-41A5-AF66-414E874E3EC3}"/>
    <cellStyle name="Normal 2 14 2 2 2 25" xfId="6396" xr:uid="{49C40575-A4F5-4D34-B5FB-2439637D88AD}"/>
    <cellStyle name="Normal 2 14 2 2 2 26" xfId="6397" xr:uid="{15DD8E1A-154C-4EEE-A27C-49EB67FEE889}"/>
    <cellStyle name="Normal 2 14 2 2 2 27" xfId="6398" xr:uid="{F0A1B28B-2F9A-4962-9FBA-2832E8563CB0}"/>
    <cellStyle name="Normal 2 14 2 2 2 28" xfId="6399" xr:uid="{493A6745-82F9-4B7C-8445-AF9CC7F1B62A}"/>
    <cellStyle name="Normal 2 14 2 2 2 29" xfId="6400" xr:uid="{111952D2-12B2-48F8-92AD-059E14B9303C}"/>
    <cellStyle name="Normal 2 14 2 2 2 3" xfId="6401" xr:uid="{28B6AC3D-2BF3-4358-BBA4-F6DB49E71016}"/>
    <cellStyle name="Normal 2 14 2 2 2 30" xfId="6402" xr:uid="{B562553A-10A1-433D-AB03-BD2D9D683EC1}"/>
    <cellStyle name="Normal 2 14 2 2 2 31" xfId="6403" xr:uid="{85C7FDF7-1B44-4AFB-9178-ADBEA5AC3FB7}"/>
    <cellStyle name="Normal 2 14 2 2 2 32" xfId="6404" xr:uid="{9FE937B5-A1FA-4A1D-A99B-AF318D73104C}"/>
    <cellStyle name="Normal 2 14 2 2 2 33" xfId="6405" xr:uid="{75AF89F9-56A3-4568-8CCE-6A56A9FBE99C}"/>
    <cellStyle name="Normal 2 14 2 2 2 34" xfId="6406" xr:uid="{BE00DC5C-D813-4C90-995B-EBA54D02CDA6}"/>
    <cellStyle name="Normal 2 14 2 2 2 35" xfId="6407" xr:uid="{7A47E0D1-CA88-478D-B0C4-FE8C8F9D71E3}"/>
    <cellStyle name="Normal 2 14 2 2 2 36" xfId="6408" xr:uid="{67E13680-8081-4EE6-891C-B9887F9FD31F}"/>
    <cellStyle name="Normal 2 14 2 2 2 37" xfId="6409" xr:uid="{969002A3-925F-4F12-A2C0-D251E186FA4E}"/>
    <cellStyle name="Normal 2 14 2 2 2 38" xfId="6410" xr:uid="{518027D8-8F18-41F9-94A4-D801A637510F}"/>
    <cellStyle name="Normal 2 14 2 2 2 4" xfId="6411" xr:uid="{9FCA219A-1B98-48D3-873B-E74F5EEEC2A5}"/>
    <cellStyle name="Normal 2 14 2 2 2 5" xfId="6412" xr:uid="{184F4480-2804-4B90-A470-78869C1A6112}"/>
    <cellStyle name="Normal 2 14 2 2 2 6" xfId="6413" xr:uid="{25F0B056-C0DF-4974-A86A-5B526F889507}"/>
    <cellStyle name="Normal 2 14 2 2 2 7" xfId="6414" xr:uid="{71B9DAA9-74CF-43DD-9F18-4ECA908AD25E}"/>
    <cellStyle name="Normal 2 14 2 2 2 8" xfId="6415" xr:uid="{324EF8CD-298D-4769-AF9D-3404631EEC35}"/>
    <cellStyle name="Normal 2 14 2 2 2 9" xfId="6416" xr:uid="{89F944C6-584F-4839-8BB9-DB60BCA8BBC3}"/>
    <cellStyle name="Normal 2 14 2 2 20" xfId="6417" xr:uid="{E8E32393-F9E7-4E36-95FE-63D7B8725765}"/>
    <cellStyle name="Normal 2 14 2 2 21" xfId="6418" xr:uid="{C12BD658-D65F-4780-8A43-A41E51634ED7}"/>
    <cellStyle name="Normal 2 14 2 2 22" xfId="6419" xr:uid="{D9E554EE-90A7-4A3A-B680-D88C06F34308}"/>
    <cellStyle name="Normal 2 14 2 2 23" xfId="6420" xr:uid="{5B11F47F-677B-4870-8FAE-C2A03908EFDF}"/>
    <cellStyle name="Normal 2 14 2 2 24" xfId="6421" xr:uid="{C49C313B-A4D5-4ED3-B33E-D7649CA3BB56}"/>
    <cellStyle name="Normal 2 14 2 2 25" xfId="6422" xr:uid="{02C2F3AC-4CBC-44C7-BEA1-E68150C91CF3}"/>
    <cellStyle name="Normal 2 14 2 2 26" xfId="6423" xr:uid="{70826A83-9BD7-4FC9-841D-8B8F1AD762E6}"/>
    <cellStyle name="Normal 2 14 2 2 27" xfId="6424" xr:uid="{588C6DD7-75D4-4B53-BFCA-0D83DFB61E6C}"/>
    <cellStyle name="Normal 2 14 2 2 28" xfId="6425" xr:uid="{CF392DCC-0DEC-430F-A3E7-0C1A2BA667D2}"/>
    <cellStyle name="Normal 2 14 2 2 29" xfId="6426" xr:uid="{B0291FBD-54ED-4477-A994-B4914D4B8B04}"/>
    <cellStyle name="Normal 2 14 2 2 3" xfId="6427" xr:uid="{5E8D2651-B456-42C6-8B02-B5986EE8D4E2}"/>
    <cellStyle name="Normal 2 14 2 2 30" xfId="6428" xr:uid="{984E92B8-E8FD-4D5D-B06B-0E72AB042D0C}"/>
    <cellStyle name="Normal 2 14 2 2 31" xfId="6429" xr:uid="{EE590FC7-96C4-4116-8253-B3FA8C0061B4}"/>
    <cellStyle name="Normal 2 14 2 2 32" xfId="6430" xr:uid="{7E0D8FCE-731A-4B72-9ABD-BDAEADCEF323}"/>
    <cellStyle name="Normal 2 14 2 2 33" xfId="6431" xr:uid="{B782770B-F6AE-41DC-B897-6945E7346349}"/>
    <cellStyle name="Normal 2 14 2 2 34" xfId="6432" xr:uid="{D2388CC8-4EBA-4C5B-8E4F-DCD4655BFE9D}"/>
    <cellStyle name="Normal 2 14 2 2 35" xfId="6433" xr:uid="{7DD165A1-DE48-4B45-AA68-8E3DA1DAF23F}"/>
    <cellStyle name="Normal 2 14 2 2 36" xfId="6434" xr:uid="{B21BD201-B197-44C6-A0A0-E018799AD33D}"/>
    <cellStyle name="Normal 2 14 2 2 37" xfId="6435" xr:uid="{2B7549F0-E0B2-4151-9909-F18D61291ECD}"/>
    <cellStyle name="Normal 2 14 2 2 38" xfId="6436" xr:uid="{797535F3-6A16-464C-84C9-24A9CF43E570}"/>
    <cellStyle name="Normal 2 14 2 2 4" xfId="6437" xr:uid="{C9CC7E1F-73E1-4B6B-9D1C-10773252F65B}"/>
    <cellStyle name="Normal 2 14 2 2 5" xfId="6438" xr:uid="{2FAF319D-2097-4014-B0B4-7404CBEB894E}"/>
    <cellStyle name="Normal 2 14 2 2 6" xfId="6439" xr:uid="{0BFB2CD8-4AC3-4381-A180-77AEB0AEC553}"/>
    <cellStyle name="Normal 2 14 2 2 7" xfId="6440" xr:uid="{2463DAB4-1BC7-4DEC-A24F-D542745D0CE7}"/>
    <cellStyle name="Normal 2 14 2 2 8" xfId="6441" xr:uid="{17F9403E-E5A9-4202-90CE-782932227996}"/>
    <cellStyle name="Normal 2 14 2 2 9" xfId="6442" xr:uid="{DEE21EAD-9185-4E15-BFD5-6FC8C09D15CB}"/>
    <cellStyle name="Normal 2 14 2 20" xfId="6443" xr:uid="{F7AE5C8E-77DB-432D-952C-B18630C86B29}"/>
    <cellStyle name="Normal 2 14 2 21" xfId="6444" xr:uid="{016AF096-805A-4652-8A78-1B2CD25458E9}"/>
    <cellStyle name="Normal 2 14 2 22" xfId="6445" xr:uid="{EF591400-F50D-4F48-BE83-87FD5200EAF9}"/>
    <cellStyle name="Normal 2 14 2 23" xfId="6446" xr:uid="{20D32A40-96F4-4B55-B661-288E131BAB4C}"/>
    <cellStyle name="Normal 2 14 2 24" xfId="6447" xr:uid="{EEEC5DC2-5045-4A3A-BF94-BEF94393B3A4}"/>
    <cellStyle name="Normal 2 14 2 25" xfId="6448" xr:uid="{D764B68B-74C0-48B7-B2DC-6E8D4B3E4B94}"/>
    <cellStyle name="Normal 2 14 2 26" xfId="6449" xr:uid="{875D9445-29B2-4B53-916D-B049BE231BB4}"/>
    <cellStyle name="Normal 2 14 2 27" xfId="6450" xr:uid="{A4E3ED08-9DAB-455E-859E-5C49087B633B}"/>
    <cellStyle name="Normal 2 14 2 28" xfId="6451" xr:uid="{D932B738-3C9D-4869-A1DE-A43D145E76E6}"/>
    <cellStyle name="Normal 2 14 2 29" xfId="6452" xr:uid="{4591FE64-0AD9-4819-89E0-A853CFE8B251}"/>
    <cellStyle name="Normal 2 14 2 3" xfId="6453" xr:uid="{72416042-2A6D-4A34-8A44-4B916D7EA92C}"/>
    <cellStyle name="Normal 2 14 2 30" xfId="6454" xr:uid="{8E6AC35A-D4D3-4802-91E9-0FD882379BC6}"/>
    <cellStyle name="Normal 2 14 2 31" xfId="6455" xr:uid="{64E1DC68-BD2E-4520-87DA-AC1566F66C41}"/>
    <cellStyle name="Normal 2 14 2 32" xfId="6456" xr:uid="{EF7A8AFF-A847-4EF9-8986-83115799C4DE}"/>
    <cellStyle name="Normal 2 14 2 33" xfId="6457" xr:uid="{92FFBB00-29C9-4CC1-ACCF-D2D9CD310387}"/>
    <cellStyle name="Normal 2 14 2 34" xfId="6458" xr:uid="{79F2DD9D-2210-4852-8003-19868EBF2C16}"/>
    <cellStyle name="Normal 2 14 2 35" xfId="6459" xr:uid="{03C59828-BB2B-40AC-977E-2BC40D736EFF}"/>
    <cellStyle name="Normal 2 14 2 36" xfId="6460" xr:uid="{7FC327E7-AF89-44A9-9D53-6676D9FE789B}"/>
    <cellStyle name="Normal 2 14 2 37" xfId="6461" xr:uid="{169CC076-F397-4503-BA67-68C66B4F5AF7}"/>
    <cellStyle name="Normal 2 14 2 38" xfId="6462" xr:uid="{D58BBF84-BD7E-44DF-88AA-953A2810FA1B}"/>
    <cellStyle name="Normal 2 14 2 39" xfId="6463" xr:uid="{FCACA779-386E-4BAD-9FC3-25B6C3A3CBA8}"/>
    <cellStyle name="Normal 2 14 2 4" xfId="6464" xr:uid="{736600F0-9BA2-4519-8FB7-460FDB293B0A}"/>
    <cellStyle name="Normal 2 14 2 40" xfId="6465" xr:uid="{134799D1-A1A9-40E1-89C1-75B89ABABAD5}"/>
    <cellStyle name="Normal 2 14 2 5" xfId="6466" xr:uid="{DADFB0D3-D9A4-4A5B-88B7-FF565E1344CE}"/>
    <cellStyle name="Normal 2 14 2 6" xfId="6467" xr:uid="{002A86AF-4C8B-4560-9466-D99782A64F06}"/>
    <cellStyle name="Normal 2 14 2 7" xfId="6468" xr:uid="{DAD3E262-FFD7-4E56-85D4-CB9EB904563C}"/>
    <cellStyle name="Normal 2 14 2 8" xfId="6469" xr:uid="{A82202D9-9335-47CC-B4B8-9F9E845A1367}"/>
    <cellStyle name="Normal 2 14 2 9" xfId="6470" xr:uid="{0EB293D1-D541-43AC-986F-ABC7A189CEE5}"/>
    <cellStyle name="Normal 2 14 20" xfId="6471" xr:uid="{E4EEF132-EB65-47F7-9C90-D8AA06F85C06}"/>
    <cellStyle name="Normal 2 14 21" xfId="6472" xr:uid="{53D10D16-2DE6-4BCD-A18C-B5011DE761B3}"/>
    <cellStyle name="Normal 2 14 22" xfId="6473" xr:uid="{B0BF63AB-1A18-44FB-8EC6-3AD65588ED43}"/>
    <cellStyle name="Normal 2 14 23" xfId="6474" xr:uid="{4CD7DA31-E60A-4863-BB9F-7E0B284D39ED}"/>
    <cellStyle name="Normal 2 14 24" xfId="6475" xr:uid="{5DBB3D0F-75F3-4197-B8E1-0F5F1D1B7448}"/>
    <cellStyle name="Normal 2 14 25" xfId="6476" xr:uid="{91D9ACA7-0F89-4E38-B28F-6CC41461208C}"/>
    <cellStyle name="Normal 2 14 26" xfId="6477" xr:uid="{5D02D24A-E000-4D87-B0C3-81F61ACC88B5}"/>
    <cellStyle name="Normal 2 14 27" xfId="6478" xr:uid="{61A6ABD0-8B8A-4DC1-AE90-55082C073319}"/>
    <cellStyle name="Normal 2 14 28" xfId="6479" xr:uid="{83B139B1-21CB-43FD-A5A2-3B77CB69D35F}"/>
    <cellStyle name="Normal 2 14 29" xfId="6480" xr:uid="{27B7224C-B1E6-4D33-B6C4-90E6D7FE9E84}"/>
    <cellStyle name="Normal 2 14 3" xfId="6481" xr:uid="{16A10F9A-6499-4247-94B4-965F7DB03AB3}"/>
    <cellStyle name="Normal 2 14 3 10" xfId="6482" xr:uid="{A9D482A6-AD6A-4A7B-AAAF-2BB6F783B143}"/>
    <cellStyle name="Normal 2 14 3 11" xfId="6483" xr:uid="{1BD4F139-0440-4EA0-95DC-56BC6370B93F}"/>
    <cellStyle name="Normal 2 14 3 12" xfId="6484" xr:uid="{29A20E0B-5A73-4D9A-A8D3-73633A4C1224}"/>
    <cellStyle name="Normal 2 14 3 13" xfId="6485" xr:uid="{BE5B715A-9DF2-4433-823B-5D931B3976E0}"/>
    <cellStyle name="Normal 2 14 3 14" xfId="6486" xr:uid="{25C8E82F-9E24-410B-B967-810B111F122B}"/>
    <cellStyle name="Normal 2 14 3 15" xfId="6487" xr:uid="{A5A09CAB-0D97-4595-A9D5-19C95D1A01FC}"/>
    <cellStyle name="Normal 2 14 3 16" xfId="6488" xr:uid="{E08D6FAC-AAD4-4C37-AF65-7C505D0BEF68}"/>
    <cellStyle name="Normal 2 14 3 17" xfId="6489" xr:uid="{A05EF67C-3767-42AD-8987-E0DB1394A0FF}"/>
    <cellStyle name="Normal 2 14 3 18" xfId="6490" xr:uid="{C2CBAD12-579D-401B-B945-81B0E94ABCB7}"/>
    <cellStyle name="Normal 2 14 3 19" xfId="6491" xr:uid="{331751E1-713B-4001-AF9E-6452D788C020}"/>
    <cellStyle name="Normal 2 14 3 2" xfId="6492" xr:uid="{D75F35BA-53F1-42A1-AEB2-854F5C967088}"/>
    <cellStyle name="Normal 2 14 3 2 10" xfId="6493" xr:uid="{251530D4-F88D-43F2-8FAA-242CBD6A2FEA}"/>
    <cellStyle name="Normal 2 14 3 2 11" xfId="6494" xr:uid="{ECDCC4AE-BFEE-421F-BA34-D5DC43EA7639}"/>
    <cellStyle name="Normal 2 14 3 2 12" xfId="6495" xr:uid="{11A86372-CF78-4A08-8795-E9FABC60D9B2}"/>
    <cellStyle name="Normal 2 14 3 2 13" xfId="6496" xr:uid="{0FD59DF4-087A-4B44-80E5-52891DE6E125}"/>
    <cellStyle name="Normal 2 14 3 2 14" xfId="6497" xr:uid="{D63BCEFA-8E4B-461A-803C-CF55D16843CB}"/>
    <cellStyle name="Normal 2 14 3 2 15" xfId="6498" xr:uid="{46076ACD-859E-46FE-8482-331A47DEA4EC}"/>
    <cellStyle name="Normal 2 14 3 2 16" xfId="6499" xr:uid="{2D12A11F-56EE-46A4-B05C-EEE5C9366C83}"/>
    <cellStyle name="Normal 2 14 3 2 17" xfId="6500" xr:uid="{ADF1F263-0F81-46D0-B237-CA404D990911}"/>
    <cellStyle name="Normal 2 14 3 2 18" xfId="6501" xr:uid="{EF2C3E6B-7275-4DA2-8441-4D9A9E63A3AA}"/>
    <cellStyle name="Normal 2 14 3 2 19" xfId="6502" xr:uid="{020B55E1-CDA0-47A2-8D5A-C60D8BD90CE5}"/>
    <cellStyle name="Normal 2 14 3 2 2" xfId="6503" xr:uid="{82D0698E-39A4-448A-9026-98A49328CE60}"/>
    <cellStyle name="Normal 2 14 3 2 20" xfId="6504" xr:uid="{68127B15-44DD-40E2-9697-20132718DD7F}"/>
    <cellStyle name="Normal 2 14 3 2 21" xfId="6505" xr:uid="{C39CF553-117D-4AE2-8823-BFA070D0ED24}"/>
    <cellStyle name="Normal 2 14 3 2 22" xfId="6506" xr:uid="{04DA6AB9-2F0B-495D-9AB6-8BF46DFB5ADB}"/>
    <cellStyle name="Normal 2 14 3 2 23" xfId="6507" xr:uid="{6872236E-2574-4863-9A95-C78C6E70F78F}"/>
    <cellStyle name="Normal 2 14 3 2 24" xfId="6508" xr:uid="{096E0061-C906-4D74-B1D4-83E1C12E3D54}"/>
    <cellStyle name="Normal 2 14 3 2 25" xfId="6509" xr:uid="{9ACAA2D5-0309-4689-8395-F46EEAB31A0C}"/>
    <cellStyle name="Normal 2 14 3 2 26" xfId="6510" xr:uid="{1ADFD381-C97F-4A15-B61E-253E8C7D87F8}"/>
    <cellStyle name="Normal 2 14 3 2 27" xfId="6511" xr:uid="{890B2FDF-ACE0-4519-AC3B-F0016686EE25}"/>
    <cellStyle name="Normal 2 14 3 2 28" xfId="6512" xr:uid="{8241D11C-9E84-4EC6-923E-B4759A67A626}"/>
    <cellStyle name="Normal 2 14 3 2 29" xfId="6513" xr:uid="{678E55FA-4615-4B88-B09E-74C2321E3E34}"/>
    <cellStyle name="Normal 2 14 3 2 3" xfId="6514" xr:uid="{50CAC78F-4E69-4E64-9512-236965273B07}"/>
    <cellStyle name="Normal 2 14 3 2 30" xfId="6515" xr:uid="{3CC12912-D3CE-4596-A6D2-5BAE63477466}"/>
    <cellStyle name="Normal 2 14 3 2 31" xfId="6516" xr:uid="{808BF4A8-9E6B-482E-9462-49C2E33C4C0C}"/>
    <cellStyle name="Normal 2 14 3 2 32" xfId="6517" xr:uid="{C8F36D99-E442-460B-9012-E6C4D061BD6B}"/>
    <cellStyle name="Normal 2 14 3 2 33" xfId="6518" xr:uid="{A9A61B10-D94C-4A80-8FD7-55E757FFA1D1}"/>
    <cellStyle name="Normal 2 14 3 2 34" xfId="6519" xr:uid="{0A993408-3751-4C8D-AD73-27B469D29BC7}"/>
    <cellStyle name="Normal 2 14 3 2 35" xfId="6520" xr:uid="{08CFFC4B-A3E1-4700-AB08-0022E026460A}"/>
    <cellStyle name="Normal 2 14 3 2 36" xfId="6521" xr:uid="{F758EA96-20EA-45FC-A2F3-CA7903BA4CF1}"/>
    <cellStyle name="Normal 2 14 3 2 37" xfId="6522" xr:uid="{4EA7D438-2957-4AAD-A900-3A74CB6ED274}"/>
    <cellStyle name="Normal 2 14 3 2 38" xfId="6523" xr:uid="{84E551FC-C3FE-43D6-B2C4-24CB18C97B68}"/>
    <cellStyle name="Normal 2 14 3 2 4" xfId="6524" xr:uid="{86591EB4-8951-4563-94B1-35B0FE6A32D3}"/>
    <cellStyle name="Normal 2 14 3 2 5" xfId="6525" xr:uid="{65534741-DD24-4AFA-86E8-FA2C9F52C7A8}"/>
    <cellStyle name="Normal 2 14 3 2 6" xfId="6526" xr:uid="{581948C2-CDF9-4869-95C2-5835682435DD}"/>
    <cellStyle name="Normal 2 14 3 2 7" xfId="6527" xr:uid="{76243F05-E582-4289-9003-24A481C8107A}"/>
    <cellStyle name="Normal 2 14 3 2 8" xfId="6528" xr:uid="{84063D1C-5A3B-4F99-9FD8-C0C15B9080D1}"/>
    <cellStyle name="Normal 2 14 3 2 9" xfId="6529" xr:uid="{C6C2919F-1D13-40AE-B105-C907B56C4FF8}"/>
    <cellStyle name="Normal 2 14 3 20" xfId="6530" xr:uid="{D288ECD0-22B9-44D2-A8A3-8E1E782A9D68}"/>
    <cellStyle name="Normal 2 14 3 21" xfId="6531" xr:uid="{816C6C19-F996-4260-92C6-E3DEEC3679A0}"/>
    <cellStyle name="Normal 2 14 3 22" xfId="6532" xr:uid="{6BD241D9-07B5-4E8A-B76F-19F91B4F854C}"/>
    <cellStyle name="Normal 2 14 3 23" xfId="6533" xr:uid="{E4CD73FC-54F3-40CC-ABC3-450FCBB3842C}"/>
    <cellStyle name="Normal 2 14 3 24" xfId="6534" xr:uid="{538ECEFC-D4EB-449E-9ACD-2E6E432F2772}"/>
    <cellStyle name="Normal 2 14 3 25" xfId="6535" xr:uid="{84004F2D-9CB4-4597-AC12-7D8E46641A92}"/>
    <cellStyle name="Normal 2 14 3 26" xfId="6536" xr:uid="{65A939F4-B2B0-4E56-AF2B-8443FA202C51}"/>
    <cellStyle name="Normal 2 14 3 27" xfId="6537" xr:uid="{F37953C3-E47D-4D5F-96A9-FC9CD4A04DA3}"/>
    <cellStyle name="Normal 2 14 3 28" xfId="6538" xr:uid="{9C6269A5-D0FA-40FA-A71E-12B112B656EA}"/>
    <cellStyle name="Normal 2 14 3 29" xfId="6539" xr:uid="{6F064C4B-4591-45F3-AEFB-D93A90CB12A7}"/>
    <cellStyle name="Normal 2 14 3 3" xfId="6540" xr:uid="{54ACDD57-E2FC-4154-BBF9-253E2309B414}"/>
    <cellStyle name="Normal 2 14 3 30" xfId="6541" xr:uid="{0F41CD70-7B23-49F6-8CE8-FA6A2B0D1DDF}"/>
    <cellStyle name="Normal 2 14 3 31" xfId="6542" xr:uid="{9D1E89C3-E6DA-42D1-B014-F1116E7444A1}"/>
    <cellStyle name="Normal 2 14 3 32" xfId="6543" xr:uid="{A986478B-111A-4919-A20A-5917266A861E}"/>
    <cellStyle name="Normal 2 14 3 33" xfId="6544" xr:uid="{B0907E48-25A1-4176-913F-CD7C1377B9FB}"/>
    <cellStyle name="Normal 2 14 3 34" xfId="6545" xr:uid="{3CCC8BAB-33DE-4965-95D6-BDF71C635173}"/>
    <cellStyle name="Normal 2 14 3 35" xfId="6546" xr:uid="{7185C867-134F-48FB-94B3-73789F2F400D}"/>
    <cellStyle name="Normal 2 14 3 36" xfId="6547" xr:uid="{D5E1B8EF-2C1B-4409-87A2-609F64474BFC}"/>
    <cellStyle name="Normal 2 14 3 37" xfId="6548" xr:uid="{F4C252B0-50E2-44E8-8A4D-E488F2392DD8}"/>
    <cellStyle name="Normal 2 14 3 38" xfId="6549" xr:uid="{7801D173-5636-4927-883F-BCFF7248EAF0}"/>
    <cellStyle name="Normal 2 14 3 4" xfId="6550" xr:uid="{D842715C-EFB5-4206-AD00-6A1B49FE8AE7}"/>
    <cellStyle name="Normal 2 14 3 5" xfId="6551" xr:uid="{F78CD655-144F-40DD-A2B9-412C5F15C68B}"/>
    <cellStyle name="Normal 2 14 3 6" xfId="6552" xr:uid="{98C73C08-677C-4466-9AEA-0A00A8B08111}"/>
    <cellStyle name="Normal 2 14 3 7" xfId="6553" xr:uid="{D285F110-C59C-4768-9AE6-1555EB496F85}"/>
    <cellStyle name="Normal 2 14 3 8" xfId="6554" xr:uid="{42B821BD-8C99-45A4-BC34-4DA17C045804}"/>
    <cellStyle name="Normal 2 14 3 9" xfId="6555" xr:uid="{1572B296-5988-4B29-9756-AD65FBD57B72}"/>
    <cellStyle name="Normal 2 14 30" xfId="6556" xr:uid="{719CB8F5-327F-4CBA-9597-486A727D2506}"/>
    <cellStyle name="Normal 2 14 31" xfId="6557" xr:uid="{3055A8A3-4CF4-4866-8C62-919F08153AED}"/>
    <cellStyle name="Normal 2 14 32" xfId="6558" xr:uid="{40EEC6C3-37EB-4500-BEE3-294602F3DF0A}"/>
    <cellStyle name="Normal 2 14 33" xfId="6559" xr:uid="{57FC034A-B116-40D5-8DE6-FD569E1ED716}"/>
    <cellStyle name="Normal 2 14 34" xfId="6560" xr:uid="{BDD2FDC4-DB7B-4B48-B989-44B8B268E961}"/>
    <cellStyle name="Normal 2 14 35" xfId="6561" xr:uid="{722C0026-9A2B-4497-A29B-39A3B16776C1}"/>
    <cellStyle name="Normal 2 14 36" xfId="6562" xr:uid="{ACC562A4-CFF2-4137-AD94-97BD50EA3422}"/>
    <cellStyle name="Normal 2 14 37" xfId="6563" xr:uid="{B5905EDA-3E35-4B8D-8F37-3ADDA2822AD8}"/>
    <cellStyle name="Normal 2 14 38" xfId="6564" xr:uid="{78B0CDA0-C6A7-41FF-8A5F-9E3B4563B593}"/>
    <cellStyle name="Normal 2 14 39" xfId="6565" xr:uid="{D8A5284E-C7C4-49E4-BBEF-5ED5A8B39EB8}"/>
    <cellStyle name="Normal 2 14 4" xfId="6566" xr:uid="{1A0A2BE9-ED59-44C8-8113-09B354F98E80}"/>
    <cellStyle name="Normal 2 14 40" xfId="6567" xr:uid="{096878FC-2454-489A-A6FE-7921333248D9}"/>
    <cellStyle name="Normal 2 14 5" xfId="6568" xr:uid="{D5D7CA6B-0F31-4292-BFA5-A5D27616BD07}"/>
    <cellStyle name="Normal 2 14 6" xfId="6569" xr:uid="{A85C60A5-B7B6-4A48-940D-941EE98EEC8D}"/>
    <cellStyle name="Normal 2 14 7" xfId="6570" xr:uid="{3F796E7C-26CB-43A4-85C2-4FA917F2F70C}"/>
    <cellStyle name="Normal 2 14 8" xfId="6571" xr:uid="{4648B950-AE30-450C-87B7-A782F8045950}"/>
    <cellStyle name="Normal 2 14 9" xfId="6572" xr:uid="{E9A28783-19FA-402E-A3AB-00A776AE5150}"/>
    <cellStyle name="Normal 2 15" xfId="6573" xr:uid="{1711649B-DED2-43BA-888F-36A5FD35DD1A}"/>
    <cellStyle name="Normal 2 15 10" xfId="6574" xr:uid="{E63F8CF9-02EA-4736-BE6D-3B2A97437721}"/>
    <cellStyle name="Normal 2 15 11" xfId="6575" xr:uid="{63A02971-4CC1-4C5C-B31C-2FFCB5187414}"/>
    <cellStyle name="Normal 2 15 12" xfId="6576" xr:uid="{C5A198DD-4F00-4648-B4C4-D3BAF2871273}"/>
    <cellStyle name="Normal 2 15 13" xfId="6577" xr:uid="{EBFEDAB9-FD34-407E-BDA2-F6E9195D5572}"/>
    <cellStyle name="Normal 2 15 14" xfId="6578" xr:uid="{021F0C4B-2289-4FC6-A150-4054BDF5DB68}"/>
    <cellStyle name="Normal 2 15 15" xfId="6579" xr:uid="{27C36E94-E2B9-4AF9-AC93-B9FEEB97A45F}"/>
    <cellStyle name="Normal 2 15 16" xfId="6580" xr:uid="{A42B55D0-6AC0-4180-A0DA-DB1E52F4BC06}"/>
    <cellStyle name="Normal 2 15 17" xfId="6581" xr:uid="{1C0F779E-9078-4668-8D2A-D6EBDC68E362}"/>
    <cellStyle name="Normal 2 15 18" xfId="6582" xr:uid="{ECA508B1-B03D-44BE-AF30-FBE84917743B}"/>
    <cellStyle name="Normal 2 15 19" xfId="6583" xr:uid="{0717BEDD-B58D-4AB8-B6F9-3BB00957B6F1}"/>
    <cellStyle name="Normal 2 15 2" xfId="6584" xr:uid="{D77212D5-05B5-4D25-9CDD-FC34A1CA2468}"/>
    <cellStyle name="Normal 2 15 2 10" xfId="6585" xr:uid="{3AB4A030-1DB9-46EC-A59E-AB4C8B4B8199}"/>
    <cellStyle name="Normal 2 15 2 11" xfId="6586" xr:uid="{0B58B069-7824-4DAF-B3DC-BC59524A29C9}"/>
    <cellStyle name="Normal 2 15 2 12" xfId="6587" xr:uid="{EC690BB0-3F07-41B5-8394-E8ECC00B3432}"/>
    <cellStyle name="Normal 2 15 2 13" xfId="6588" xr:uid="{70BA4F09-7697-44EC-9FAD-CCBC612815EC}"/>
    <cellStyle name="Normal 2 15 2 14" xfId="6589" xr:uid="{972513C0-0D7C-46B6-A38C-794FE282BEA4}"/>
    <cellStyle name="Normal 2 15 2 15" xfId="6590" xr:uid="{940B89ED-E6C9-4540-AF0E-254C765B7EE4}"/>
    <cellStyle name="Normal 2 15 2 16" xfId="6591" xr:uid="{5716D912-1849-469A-960D-DF965DF2880E}"/>
    <cellStyle name="Normal 2 15 2 17" xfId="6592" xr:uid="{92504759-985F-4828-A42B-78FF8847DA82}"/>
    <cellStyle name="Normal 2 15 2 18" xfId="6593" xr:uid="{6BF1623E-BB64-4500-93D3-D87B629B3F24}"/>
    <cellStyle name="Normal 2 15 2 19" xfId="6594" xr:uid="{896A7C7F-408A-4A87-960B-8EC47BAB3A44}"/>
    <cellStyle name="Normal 2 15 2 2" xfId="6595" xr:uid="{B9608034-64E2-48DB-852A-531AB31293A6}"/>
    <cellStyle name="Normal 2 15 2 2 10" xfId="6596" xr:uid="{DB4F46E9-3A88-45E0-9AE8-043417E478AD}"/>
    <cellStyle name="Normal 2 15 2 2 11" xfId="6597" xr:uid="{9AE52E25-6179-4A4A-B2A3-5B60D9062106}"/>
    <cellStyle name="Normal 2 15 2 2 12" xfId="6598" xr:uid="{6113B64F-63C1-4EED-A9D5-5C03AF5BE836}"/>
    <cellStyle name="Normal 2 15 2 2 13" xfId="6599" xr:uid="{89E67D4F-1FE2-4925-9B28-349EDAF734C5}"/>
    <cellStyle name="Normal 2 15 2 2 14" xfId="6600" xr:uid="{E3AEAE6A-74B3-496E-93A7-616C9D5CC370}"/>
    <cellStyle name="Normal 2 15 2 2 15" xfId="6601" xr:uid="{7541713D-4755-4522-A825-C3AC5892B7A2}"/>
    <cellStyle name="Normal 2 15 2 2 16" xfId="6602" xr:uid="{A22FF911-B908-4832-B20A-27A8F82F7986}"/>
    <cellStyle name="Normal 2 15 2 2 17" xfId="6603" xr:uid="{5B7038F9-A795-4E8F-B8FC-D8E33A9EF357}"/>
    <cellStyle name="Normal 2 15 2 2 18" xfId="6604" xr:uid="{3096172E-2520-4382-BB92-B6DEF4CE231B}"/>
    <cellStyle name="Normal 2 15 2 2 19" xfId="6605" xr:uid="{E659E971-E260-4B5D-9909-957AC6208037}"/>
    <cellStyle name="Normal 2 15 2 2 2" xfId="6606" xr:uid="{54232B48-F439-4934-8955-2956E83DB347}"/>
    <cellStyle name="Normal 2 15 2 2 2 10" xfId="6607" xr:uid="{9FCEB22C-363F-435A-8113-B1A9038883EA}"/>
    <cellStyle name="Normal 2 15 2 2 2 11" xfId="6608" xr:uid="{F13472D5-25ED-414E-83AF-98AAB3BABAAE}"/>
    <cellStyle name="Normal 2 15 2 2 2 12" xfId="6609" xr:uid="{E37615D4-A28B-49BA-AF3F-80D036A0A3E5}"/>
    <cellStyle name="Normal 2 15 2 2 2 13" xfId="6610" xr:uid="{E05B484C-6F0D-4261-935E-7F20A8232743}"/>
    <cellStyle name="Normal 2 15 2 2 2 14" xfId="6611" xr:uid="{71C5CD2D-2E28-4590-899F-4C4EC1A5784E}"/>
    <cellStyle name="Normal 2 15 2 2 2 15" xfId="6612" xr:uid="{E034BC77-A772-441B-9261-4FD1A63B8F47}"/>
    <cellStyle name="Normal 2 15 2 2 2 16" xfId="6613" xr:uid="{CB7D069C-465A-482C-8643-B8E200067C25}"/>
    <cellStyle name="Normal 2 15 2 2 2 17" xfId="6614" xr:uid="{8E2D5BCA-43D0-470F-B201-B93A353D8F28}"/>
    <cellStyle name="Normal 2 15 2 2 2 18" xfId="6615" xr:uid="{5EE1B030-0768-4FBD-9B11-4EA1CB94A21F}"/>
    <cellStyle name="Normal 2 15 2 2 2 19" xfId="6616" xr:uid="{4F9E5BFC-3434-4AFE-9193-4074F2A16D98}"/>
    <cellStyle name="Normal 2 15 2 2 2 2" xfId="6617" xr:uid="{BED4B715-D2C3-41CA-8B7F-A34E92BC030E}"/>
    <cellStyle name="Normal 2 15 2 2 2 20" xfId="6618" xr:uid="{33A0CF96-9CED-46AF-8C58-1EBF28FAC65D}"/>
    <cellStyle name="Normal 2 15 2 2 2 21" xfId="6619" xr:uid="{08134E67-16A9-4A8F-BDEB-49F59FDA501C}"/>
    <cellStyle name="Normal 2 15 2 2 2 22" xfId="6620" xr:uid="{052D68D3-4BCD-4142-BDF8-7AF2E86728BC}"/>
    <cellStyle name="Normal 2 15 2 2 2 23" xfId="6621" xr:uid="{683E6464-B7BD-4F39-BA76-2E3D093F8E76}"/>
    <cellStyle name="Normal 2 15 2 2 2 24" xfId="6622" xr:uid="{2F116AFF-4716-4BFD-A0E7-ED44099200C2}"/>
    <cellStyle name="Normal 2 15 2 2 2 25" xfId="6623" xr:uid="{00465004-3C13-43CB-9A79-00653EE2890A}"/>
    <cellStyle name="Normal 2 15 2 2 2 26" xfId="6624" xr:uid="{113B5840-0AAA-420B-9415-DA6A765C3EE9}"/>
    <cellStyle name="Normal 2 15 2 2 2 27" xfId="6625" xr:uid="{832AA5FF-75A9-4E59-9CE2-82ACEF13D45F}"/>
    <cellStyle name="Normal 2 15 2 2 2 28" xfId="6626" xr:uid="{313E377D-487E-4639-8758-9811A147E0C0}"/>
    <cellStyle name="Normal 2 15 2 2 2 29" xfId="6627" xr:uid="{EE2F4574-1805-4AD4-8495-576CC093A58C}"/>
    <cellStyle name="Normal 2 15 2 2 2 3" xfId="6628" xr:uid="{E987F440-966D-44D1-974C-CC912B633C7F}"/>
    <cellStyle name="Normal 2 15 2 2 2 30" xfId="6629" xr:uid="{4650C136-0D78-4E90-93E0-3C9D169BFA8B}"/>
    <cellStyle name="Normal 2 15 2 2 2 31" xfId="6630" xr:uid="{A1FFEC24-54CE-4FF8-8D8A-01B22B8738C0}"/>
    <cellStyle name="Normal 2 15 2 2 2 32" xfId="6631" xr:uid="{EEE7A340-84E3-4809-95DB-4F45E74535C5}"/>
    <cellStyle name="Normal 2 15 2 2 2 33" xfId="6632" xr:uid="{D3A67EFF-C7A1-4E7A-9048-52CC589828D7}"/>
    <cellStyle name="Normal 2 15 2 2 2 34" xfId="6633" xr:uid="{6B1D5DB6-E49B-4E4B-A4B2-48658DC703BF}"/>
    <cellStyle name="Normal 2 15 2 2 2 35" xfId="6634" xr:uid="{3877450E-0162-4A75-95E6-093261DAE924}"/>
    <cellStyle name="Normal 2 15 2 2 2 36" xfId="6635" xr:uid="{BBE1BCC1-9D40-4BF2-AF23-03600A031DED}"/>
    <cellStyle name="Normal 2 15 2 2 2 37" xfId="6636" xr:uid="{E9701FB5-05B1-4044-84B9-E3381D1EE03E}"/>
    <cellStyle name="Normal 2 15 2 2 2 38" xfId="6637" xr:uid="{97366E27-5A62-45A5-B6EE-8ECAEF828B25}"/>
    <cellStyle name="Normal 2 15 2 2 2 4" xfId="6638" xr:uid="{790DA64A-98C6-429E-B51B-61E0DCD3412A}"/>
    <cellStyle name="Normal 2 15 2 2 2 5" xfId="6639" xr:uid="{24DCC513-8337-4E37-9897-3FD1021D444A}"/>
    <cellStyle name="Normal 2 15 2 2 2 6" xfId="6640" xr:uid="{F15CCA14-5791-4099-A0A9-0130BFFBA747}"/>
    <cellStyle name="Normal 2 15 2 2 2 7" xfId="6641" xr:uid="{4FB30C3C-E418-4702-9907-FADFE6ACBD24}"/>
    <cellStyle name="Normal 2 15 2 2 2 8" xfId="6642" xr:uid="{3A5E798F-62A4-4747-B950-DCB2636D1242}"/>
    <cellStyle name="Normal 2 15 2 2 2 9" xfId="6643" xr:uid="{516FA404-2A3D-4490-8AF7-9D62B4230BFC}"/>
    <cellStyle name="Normal 2 15 2 2 20" xfId="6644" xr:uid="{607B2B24-B35C-475F-981B-D8A931DCD318}"/>
    <cellStyle name="Normal 2 15 2 2 21" xfId="6645" xr:uid="{19CB4121-B14C-4C45-B31F-FCFACD617721}"/>
    <cellStyle name="Normal 2 15 2 2 22" xfId="6646" xr:uid="{CD4E75A2-3298-4FE6-97BE-877020FE1D31}"/>
    <cellStyle name="Normal 2 15 2 2 23" xfId="6647" xr:uid="{5F3B4D7C-D065-4E45-81AF-7262AF74B758}"/>
    <cellStyle name="Normal 2 15 2 2 24" xfId="6648" xr:uid="{4DCE9047-90E0-4B7E-AC7E-05A176B9DB98}"/>
    <cellStyle name="Normal 2 15 2 2 25" xfId="6649" xr:uid="{0220988D-C70B-4FEF-A77E-E8C1ED6F5FB1}"/>
    <cellStyle name="Normal 2 15 2 2 26" xfId="6650" xr:uid="{4FDC49B7-0E8C-49CC-8B70-1D6A4E5A5E01}"/>
    <cellStyle name="Normal 2 15 2 2 27" xfId="6651" xr:uid="{4174B117-B657-4D6D-963C-A3D50D042490}"/>
    <cellStyle name="Normal 2 15 2 2 28" xfId="6652" xr:uid="{555668B0-62B4-45E2-8125-80215CFE071D}"/>
    <cellStyle name="Normal 2 15 2 2 29" xfId="6653" xr:uid="{2FBE4E7D-F806-4C92-9C7E-8CF86B34EC48}"/>
    <cellStyle name="Normal 2 15 2 2 3" xfId="6654" xr:uid="{836E5D64-16BC-475C-B908-2D818516BFD5}"/>
    <cellStyle name="Normal 2 15 2 2 30" xfId="6655" xr:uid="{1A9619C6-401A-4CB1-BF9C-CD06C8C2250A}"/>
    <cellStyle name="Normal 2 15 2 2 31" xfId="6656" xr:uid="{D5833DB8-5DD1-446E-BB8E-2C49B4C416EA}"/>
    <cellStyle name="Normal 2 15 2 2 32" xfId="6657" xr:uid="{9DE9DE34-CB58-487E-BA4F-F20AF52EDAD6}"/>
    <cellStyle name="Normal 2 15 2 2 33" xfId="6658" xr:uid="{D1987E8D-D6E1-4A53-8AD4-D1BBBEFF4EC6}"/>
    <cellStyle name="Normal 2 15 2 2 34" xfId="6659" xr:uid="{C554A85C-BD1A-4B0C-A600-AFB6442901E9}"/>
    <cellStyle name="Normal 2 15 2 2 35" xfId="6660" xr:uid="{CC7D8983-DC26-4605-8820-F11874FF1FB2}"/>
    <cellStyle name="Normal 2 15 2 2 36" xfId="6661" xr:uid="{0E9011DA-C981-4212-9625-C3BBCCE1F09F}"/>
    <cellStyle name="Normal 2 15 2 2 37" xfId="6662" xr:uid="{05166BD0-5983-4A18-98A1-EE10C9DA199F}"/>
    <cellStyle name="Normal 2 15 2 2 38" xfId="6663" xr:uid="{3D4268BF-45B8-462B-B5FD-08A1D63469FA}"/>
    <cellStyle name="Normal 2 15 2 2 4" xfId="6664" xr:uid="{D08A153D-7D8D-491C-8909-D23C2AD76726}"/>
    <cellStyle name="Normal 2 15 2 2 5" xfId="6665" xr:uid="{E420C2D3-F48C-4F86-8635-0865F7F2D649}"/>
    <cellStyle name="Normal 2 15 2 2 6" xfId="6666" xr:uid="{513714A8-323E-4A38-85D7-23E0FDE47529}"/>
    <cellStyle name="Normal 2 15 2 2 7" xfId="6667" xr:uid="{632CF79F-C607-4C78-AEB2-D0C446328E04}"/>
    <cellStyle name="Normal 2 15 2 2 8" xfId="6668" xr:uid="{DC5DB864-C7FA-4DEC-9BF1-AF7F62C1C711}"/>
    <cellStyle name="Normal 2 15 2 2 9" xfId="6669" xr:uid="{12D8F776-53D3-45BE-9A90-4448B654AF8D}"/>
    <cellStyle name="Normal 2 15 2 20" xfId="6670" xr:uid="{35EEFD68-D00C-4A24-9244-D5538552D31F}"/>
    <cellStyle name="Normal 2 15 2 21" xfId="6671" xr:uid="{CDF36CCC-8AAF-448B-92E6-2EA18C2B8702}"/>
    <cellStyle name="Normal 2 15 2 22" xfId="6672" xr:uid="{1D02EE05-BCFE-48AF-B569-97A473FCDEF5}"/>
    <cellStyle name="Normal 2 15 2 23" xfId="6673" xr:uid="{55E6046A-1552-4533-A22A-5E7645A47F44}"/>
    <cellStyle name="Normal 2 15 2 24" xfId="6674" xr:uid="{1983B0C1-BF74-4B80-9859-D68C4BC5326A}"/>
    <cellStyle name="Normal 2 15 2 25" xfId="6675" xr:uid="{85E5BDCB-69D9-44EA-96F0-F256DE4CD7BF}"/>
    <cellStyle name="Normal 2 15 2 26" xfId="6676" xr:uid="{D50BD7D4-E360-48AD-B4B3-794592CADA36}"/>
    <cellStyle name="Normal 2 15 2 27" xfId="6677" xr:uid="{DA5E3A6E-5923-4A57-BD38-5225FD7C11F4}"/>
    <cellStyle name="Normal 2 15 2 28" xfId="6678" xr:uid="{18B2A1C9-EA8B-4CEC-8510-BEF19C6A2E39}"/>
    <cellStyle name="Normal 2 15 2 29" xfId="6679" xr:uid="{53EF39C8-5991-4453-BD9E-BF2424F03C83}"/>
    <cellStyle name="Normal 2 15 2 3" xfId="6680" xr:uid="{E21B404A-B5E8-4E68-98CE-C5C30A1AD9E1}"/>
    <cellStyle name="Normal 2 15 2 30" xfId="6681" xr:uid="{CB3CF67B-2D5F-4DCD-87D0-897EB067E242}"/>
    <cellStyle name="Normal 2 15 2 31" xfId="6682" xr:uid="{F8A8AE8C-779C-492C-940A-BB993374E4DC}"/>
    <cellStyle name="Normal 2 15 2 32" xfId="6683" xr:uid="{D8C2FEB2-A282-4F2B-872C-4B14A9BFB7F5}"/>
    <cellStyle name="Normal 2 15 2 33" xfId="6684" xr:uid="{35E251B9-5384-4663-905D-C443BCD4850A}"/>
    <cellStyle name="Normal 2 15 2 34" xfId="6685" xr:uid="{128859A2-6D35-4E15-B049-9195A1AD22C6}"/>
    <cellStyle name="Normal 2 15 2 35" xfId="6686" xr:uid="{EAFBCAFF-DBC1-42B3-80AD-D8731059FDFB}"/>
    <cellStyle name="Normal 2 15 2 36" xfId="6687" xr:uid="{1BBA6123-9395-42DD-8E6B-27ECBFC0C06A}"/>
    <cellStyle name="Normal 2 15 2 37" xfId="6688" xr:uid="{9204EB44-11AB-4756-87A6-4F63D8BC9081}"/>
    <cellStyle name="Normal 2 15 2 38" xfId="6689" xr:uid="{3CEDCA57-256F-403E-BF31-BD04245FE0F8}"/>
    <cellStyle name="Normal 2 15 2 39" xfId="6690" xr:uid="{D5F705E2-0C3E-425B-BC36-923FF9F44906}"/>
    <cellStyle name="Normal 2 15 2 4" xfId="6691" xr:uid="{11B8563D-24F1-4607-A08A-812E77D78CCB}"/>
    <cellStyle name="Normal 2 15 2 40" xfId="6692" xr:uid="{0F203C51-C87B-4C18-BE1C-E0F840121F38}"/>
    <cellStyle name="Normal 2 15 2 5" xfId="6693" xr:uid="{54DB2C7A-6FDE-4B0B-A03A-6E7669E33778}"/>
    <cellStyle name="Normal 2 15 2 6" xfId="6694" xr:uid="{4B96ED5F-6FA5-463B-81CE-2D8480A70866}"/>
    <cellStyle name="Normal 2 15 2 7" xfId="6695" xr:uid="{8ADEE5DE-84BD-4D2F-B1B3-5436FC0620EC}"/>
    <cellStyle name="Normal 2 15 2 8" xfId="6696" xr:uid="{5D1B748E-1DB6-4852-8932-EB53E88EAC61}"/>
    <cellStyle name="Normal 2 15 2 9" xfId="6697" xr:uid="{603ABC16-E118-4F6F-BE87-BA9DACE7E430}"/>
    <cellStyle name="Normal 2 15 20" xfId="6698" xr:uid="{77EFA89C-0BF2-4CB8-85F2-1C170A3F3E80}"/>
    <cellStyle name="Normal 2 15 21" xfId="6699" xr:uid="{0FB3ED00-1934-4CEA-9C1C-464FC994C76F}"/>
    <cellStyle name="Normal 2 15 22" xfId="6700" xr:uid="{538E04E3-47E2-4EDB-9C1E-3BB2BFD3F74E}"/>
    <cellStyle name="Normal 2 15 23" xfId="6701" xr:uid="{D7EF0F33-8A49-4F73-BC0A-988B9534D58C}"/>
    <cellStyle name="Normal 2 15 24" xfId="6702" xr:uid="{7F7A4755-8B39-46A1-AC5F-1E176D02321D}"/>
    <cellStyle name="Normal 2 15 25" xfId="6703" xr:uid="{F872935F-C27F-4CD1-A929-17B763CA6926}"/>
    <cellStyle name="Normal 2 15 26" xfId="6704" xr:uid="{8B62A7D2-22FA-411C-964D-E42AC33C6BC8}"/>
    <cellStyle name="Normal 2 15 27" xfId="6705" xr:uid="{989C5857-A1A9-4FCD-B155-28C055D88F30}"/>
    <cellStyle name="Normal 2 15 28" xfId="6706" xr:uid="{4CC59BD4-5991-4C9D-8C54-D1876EC5717B}"/>
    <cellStyle name="Normal 2 15 29" xfId="6707" xr:uid="{401DC29C-759C-48D4-BF8D-1F8634685DB4}"/>
    <cellStyle name="Normal 2 15 3" xfId="6708" xr:uid="{96D44EDD-DBB8-47C5-9122-FCC873161CEA}"/>
    <cellStyle name="Normal 2 15 3 10" xfId="6709" xr:uid="{D50E1396-8C9E-4D2B-8647-5C8D2281BE48}"/>
    <cellStyle name="Normal 2 15 3 11" xfId="6710" xr:uid="{11CC9B0D-24DF-4D54-8ACC-CF067B3EADBA}"/>
    <cellStyle name="Normal 2 15 3 12" xfId="6711" xr:uid="{3DB3D434-B0A8-4211-B0A9-7745CC2CAF3A}"/>
    <cellStyle name="Normal 2 15 3 13" xfId="6712" xr:uid="{8EF1E65D-5F98-462C-BA2C-BBEE9B834AB5}"/>
    <cellStyle name="Normal 2 15 3 14" xfId="6713" xr:uid="{FDD0DF84-ABE8-4008-9EB7-7F4F3EFC10D3}"/>
    <cellStyle name="Normal 2 15 3 15" xfId="6714" xr:uid="{35DEC485-9AA3-48E6-8B6B-3A1D87FC25DF}"/>
    <cellStyle name="Normal 2 15 3 16" xfId="6715" xr:uid="{5F8970C5-FEBE-414E-9BAB-93E0112882E7}"/>
    <cellStyle name="Normal 2 15 3 17" xfId="6716" xr:uid="{D4641653-A551-47E6-B739-159C41C71075}"/>
    <cellStyle name="Normal 2 15 3 18" xfId="6717" xr:uid="{B4E08343-73CB-492F-BC13-17C29BFF2B34}"/>
    <cellStyle name="Normal 2 15 3 19" xfId="6718" xr:uid="{801DFBF8-897A-4BC5-B400-9C3B77D9AB8A}"/>
    <cellStyle name="Normal 2 15 3 2" xfId="6719" xr:uid="{A3AE5351-E55C-4E9B-A681-30D210ECE58D}"/>
    <cellStyle name="Normal 2 15 3 2 10" xfId="6720" xr:uid="{D4B5B0C3-911E-4D40-8D0D-5E6879863742}"/>
    <cellStyle name="Normal 2 15 3 2 11" xfId="6721" xr:uid="{9C7E2181-C9C6-43B8-B397-0A9059383F09}"/>
    <cellStyle name="Normal 2 15 3 2 12" xfId="6722" xr:uid="{3FAEC569-68AA-4200-91CE-4121DCAF3DCF}"/>
    <cellStyle name="Normal 2 15 3 2 13" xfId="6723" xr:uid="{6E19F0A1-3BCE-4830-AD79-B94BCBA0D39E}"/>
    <cellStyle name="Normal 2 15 3 2 14" xfId="6724" xr:uid="{A8AE7E55-7A74-4A99-A9CD-0009A150827B}"/>
    <cellStyle name="Normal 2 15 3 2 15" xfId="6725" xr:uid="{D12A67D0-B898-479E-8838-ADD300BFAA39}"/>
    <cellStyle name="Normal 2 15 3 2 16" xfId="6726" xr:uid="{A352DD8C-5B81-420C-9202-650FF3DC6F5D}"/>
    <cellStyle name="Normal 2 15 3 2 17" xfId="6727" xr:uid="{71D3BAE4-9F39-4F5F-BC6A-580377B28AA3}"/>
    <cellStyle name="Normal 2 15 3 2 18" xfId="6728" xr:uid="{B7962941-074B-4769-B56B-BA7FA1E05865}"/>
    <cellStyle name="Normal 2 15 3 2 19" xfId="6729" xr:uid="{B211B140-2FA0-43BE-8ADE-4F388F3AD064}"/>
    <cellStyle name="Normal 2 15 3 2 2" xfId="6730" xr:uid="{CF789E22-3353-4146-A653-B74826A12CFD}"/>
    <cellStyle name="Normal 2 15 3 2 20" xfId="6731" xr:uid="{A499545B-BF95-4A24-BFF7-2F1B9434E7D4}"/>
    <cellStyle name="Normal 2 15 3 2 21" xfId="6732" xr:uid="{B79A098C-09E8-4507-8B74-5F4E6C693D12}"/>
    <cellStyle name="Normal 2 15 3 2 22" xfId="6733" xr:uid="{1C822F15-2DD0-4F2B-92B0-527A5A8BA39E}"/>
    <cellStyle name="Normal 2 15 3 2 23" xfId="6734" xr:uid="{4191DA33-B30B-45B1-8EEA-D18F7EEB95A6}"/>
    <cellStyle name="Normal 2 15 3 2 24" xfId="6735" xr:uid="{522A3766-A26E-45D5-9B85-631C132F73DB}"/>
    <cellStyle name="Normal 2 15 3 2 25" xfId="6736" xr:uid="{0A09DA87-1503-4D2C-93F8-2F8E7AFD60FD}"/>
    <cellStyle name="Normal 2 15 3 2 26" xfId="6737" xr:uid="{77FE5624-71FD-4874-98FA-174806591BEE}"/>
    <cellStyle name="Normal 2 15 3 2 27" xfId="6738" xr:uid="{606FB00B-0D06-4E62-A3E8-E8AA0DD9483E}"/>
    <cellStyle name="Normal 2 15 3 2 28" xfId="6739" xr:uid="{CE92028A-73B9-4FC9-B43B-4257E8948C4F}"/>
    <cellStyle name="Normal 2 15 3 2 29" xfId="6740" xr:uid="{560FE0C1-0B99-42BE-8A8B-53BCFD2F8CB2}"/>
    <cellStyle name="Normal 2 15 3 2 3" xfId="6741" xr:uid="{A6DE5148-453D-4612-8DA8-2EC24788F8BA}"/>
    <cellStyle name="Normal 2 15 3 2 30" xfId="6742" xr:uid="{7ED51D41-375C-4E9C-8EAD-912A7FA810D5}"/>
    <cellStyle name="Normal 2 15 3 2 31" xfId="6743" xr:uid="{2DB3642E-E4F8-43AC-835A-790AE7E9E53F}"/>
    <cellStyle name="Normal 2 15 3 2 32" xfId="6744" xr:uid="{E10C8A73-B5C4-491C-8676-A4D19CDB3D1D}"/>
    <cellStyle name="Normal 2 15 3 2 33" xfId="6745" xr:uid="{D8F814DE-F46E-4DC9-85BF-0228C4BD60B7}"/>
    <cellStyle name="Normal 2 15 3 2 34" xfId="6746" xr:uid="{CA29A862-B2AA-4028-8590-C8D636AA4BB2}"/>
    <cellStyle name="Normal 2 15 3 2 35" xfId="6747" xr:uid="{831254EA-6A69-4A55-BA11-9E49728B15BF}"/>
    <cellStyle name="Normal 2 15 3 2 36" xfId="6748" xr:uid="{F4EA60F6-E634-4CA8-9A22-4CBFEB7515C8}"/>
    <cellStyle name="Normal 2 15 3 2 37" xfId="6749" xr:uid="{4B9ED0E9-AD2D-496F-9600-7E9789A345AD}"/>
    <cellStyle name="Normal 2 15 3 2 38" xfId="6750" xr:uid="{8D69837B-9B5E-4643-BB8A-070CC3D3A290}"/>
    <cellStyle name="Normal 2 15 3 2 4" xfId="6751" xr:uid="{9318906C-10D3-4A17-80B6-D10AB61EC78E}"/>
    <cellStyle name="Normal 2 15 3 2 5" xfId="6752" xr:uid="{7735F080-61B9-4A9F-B54B-7D99B494DA58}"/>
    <cellStyle name="Normal 2 15 3 2 6" xfId="6753" xr:uid="{E7D4738B-D0B7-45D4-B5F4-9B61DC26A0A9}"/>
    <cellStyle name="Normal 2 15 3 2 7" xfId="6754" xr:uid="{02899FCF-0812-4182-B816-AC6A6EFCED57}"/>
    <cellStyle name="Normal 2 15 3 2 8" xfId="6755" xr:uid="{5B824385-B0F8-4B85-9F4B-2BF2442A6118}"/>
    <cellStyle name="Normal 2 15 3 2 9" xfId="6756" xr:uid="{56CA4599-5BDA-4E59-BCFC-AAB857A5A6D6}"/>
    <cellStyle name="Normal 2 15 3 20" xfId="6757" xr:uid="{2773F07C-FF75-4F11-8C8E-36328AC469FD}"/>
    <cellStyle name="Normal 2 15 3 21" xfId="6758" xr:uid="{AEE4235E-D76F-4B6C-8F44-51DA7C17369F}"/>
    <cellStyle name="Normal 2 15 3 22" xfId="6759" xr:uid="{2916774E-3459-4C80-A11A-E5E46D737CC9}"/>
    <cellStyle name="Normal 2 15 3 23" xfId="6760" xr:uid="{D3463FB6-C29E-4F09-925E-8CA0328F9560}"/>
    <cellStyle name="Normal 2 15 3 24" xfId="6761" xr:uid="{6C645DE4-10EF-4D11-840E-D09CF9DAF022}"/>
    <cellStyle name="Normal 2 15 3 25" xfId="6762" xr:uid="{30A7D2AF-8729-4A62-8DD9-1B0AFE9CE681}"/>
    <cellStyle name="Normal 2 15 3 26" xfId="6763" xr:uid="{1829E3CE-887B-4A8C-B657-444B9645287D}"/>
    <cellStyle name="Normal 2 15 3 27" xfId="6764" xr:uid="{14F808F5-EE7F-495C-968A-A13F6ABBEC29}"/>
    <cellStyle name="Normal 2 15 3 28" xfId="6765" xr:uid="{DF4B230F-D646-4210-B953-A0E812B14D3B}"/>
    <cellStyle name="Normal 2 15 3 29" xfId="6766" xr:uid="{DD846217-D738-4DD0-97D4-02F42811B8F6}"/>
    <cellStyle name="Normal 2 15 3 3" xfId="6767" xr:uid="{3D6E56F9-119F-42DB-A56B-AA67FB868D60}"/>
    <cellStyle name="Normal 2 15 3 30" xfId="6768" xr:uid="{B8EDB945-72DF-4A9B-B3D7-8376602B6332}"/>
    <cellStyle name="Normal 2 15 3 31" xfId="6769" xr:uid="{81F54843-2318-4004-9D82-C5A83E3FADEF}"/>
    <cellStyle name="Normal 2 15 3 32" xfId="6770" xr:uid="{D1BD47E5-A1A7-4CC9-9272-D3221EF359A4}"/>
    <cellStyle name="Normal 2 15 3 33" xfId="6771" xr:uid="{BF123557-D3A7-4DD9-8A3B-78ECB88FBBB8}"/>
    <cellStyle name="Normal 2 15 3 34" xfId="6772" xr:uid="{7EE4C4AE-EE64-4B58-B63A-A5FBE13E4A8C}"/>
    <cellStyle name="Normal 2 15 3 35" xfId="6773" xr:uid="{8A3BF97A-FF41-4FE5-AEA4-1945DD90FC8B}"/>
    <cellStyle name="Normal 2 15 3 36" xfId="6774" xr:uid="{CBBE5782-5D3B-4663-A6A7-EF2C9D0B328A}"/>
    <cellStyle name="Normal 2 15 3 37" xfId="6775" xr:uid="{CFBEC371-52C4-4D28-B085-54E0CFF78201}"/>
    <cellStyle name="Normal 2 15 3 38" xfId="6776" xr:uid="{AB86F4EB-AE05-4F9F-B7E3-732C42CDBE04}"/>
    <cellStyle name="Normal 2 15 3 4" xfId="6777" xr:uid="{043B4B28-3DFB-4AA7-ABC7-2B07496EADD2}"/>
    <cellStyle name="Normal 2 15 3 5" xfId="6778" xr:uid="{9D427751-8A94-4D0B-9C17-DB3A9AF88E75}"/>
    <cellStyle name="Normal 2 15 3 6" xfId="6779" xr:uid="{82F3532D-1705-4257-9F3C-F87CB19900B0}"/>
    <cellStyle name="Normal 2 15 3 7" xfId="6780" xr:uid="{772916DE-0663-4041-B43A-2A4906812C20}"/>
    <cellStyle name="Normal 2 15 3 8" xfId="6781" xr:uid="{A34FAD96-A3EF-4280-9DEE-C19238F0B00C}"/>
    <cellStyle name="Normal 2 15 3 9" xfId="6782" xr:uid="{33C5CAED-0BEC-4928-AC43-5679CCAA3CD3}"/>
    <cellStyle name="Normal 2 15 30" xfId="6783" xr:uid="{6988F85D-0549-40C4-A71C-76AA1C083C92}"/>
    <cellStyle name="Normal 2 15 31" xfId="6784" xr:uid="{C6481294-7511-44FC-A32F-19F86B4315B4}"/>
    <cellStyle name="Normal 2 15 32" xfId="6785" xr:uid="{E97EC57C-C2B4-4BD1-A0B1-B96866C38FD1}"/>
    <cellStyle name="Normal 2 15 33" xfId="6786" xr:uid="{8864C812-2912-420F-918D-D387B351AEB4}"/>
    <cellStyle name="Normal 2 15 34" xfId="6787" xr:uid="{6D937F77-4180-4DD1-8761-784BB2EC608B}"/>
    <cellStyle name="Normal 2 15 35" xfId="6788" xr:uid="{B42768AA-4A96-44F6-9AB6-6A964F5D0222}"/>
    <cellStyle name="Normal 2 15 36" xfId="6789" xr:uid="{FD4E871D-2D44-436F-9FEF-ADF350671A26}"/>
    <cellStyle name="Normal 2 15 37" xfId="6790" xr:uid="{8A8D8C7F-2918-4780-A344-2B3F349645C4}"/>
    <cellStyle name="Normal 2 15 38" xfId="6791" xr:uid="{3AA79A21-849C-457D-B451-3738F1DE4F5B}"/>
    <cellStyle name="Normal 2 15 39" xfId="6792" xr:uid="{8358C78D-4F77-40E9-83A4-E9092A3A3CBF}"/>
    <cellStyle name="Normal 2 15 4" xfId="6793" xr:uid="{EED3E009-60E3-4E2E-BE27-03D5826A5C28}"/>
    <cellStyle name="Normal 2 15 40" xfId="6794" xr:uid="{A9243028-C609-455C-AC9C-661F5F6CD3A0}"/>
    <cellStyle name="Normal 2 15 5" xfId="6795" xr:uid="{C206C107-5ACE-4FE5-8D72-C9231B641245}"/>
    <cellStyle name="Normal 2 15 6" xfId="6796" xr:uid="{D7E63F91-6F87-449D-AC73-AB49E435E13F}"/>
    <cellStyle name="Normal 2 15 7" xfId="6797" xr:uid="{248F5658-521E-4417-B48B-86235E7AC084}"/>
    <cellStyle name="Normal 2 15 8" xfId="6798" xr:uid="{2A2A2FBE-1A7B-4A55-B274-848F29C1A2C7}"/>
    <cellStyle name="Normal 2 15 9" xfId="6799" xr:uid="{ACCC4AB0-BAEB-4299-B461-1C59E7BF4C80}"/>
    <cellStyle name="Normal 2 16" xfId="6800" xr:uid="{6830E6C0-3F12-4B4B-9FD2-70D19631CF88}"/>
    <cellStyle name="Normal 2 16 10" xfId="6801" xr:uid="{F7841D3E-B203-4829-A5BC-FEE5EAB2D7B7}"/>
    <cellStyle name="Normal 2 16 11" xfId="6802" xr:uid="{4C1D323A-7712-40EC-94D6-13BE20864652}"/>
    <cellStyle name="Normal 2 16 12" xfId="6803" xr:uid="{EF039881-590E-436F-9892-0E860B0658D1}"/>
    <cellStyle name="Normal 2 16 13" xfId="6804" xr:uid="{619C8B96-CF86-47BD-8B50-09301EC69517}"/>
    <cellStyle name="Normal 2 16 14" xfId="6805" xr:uid="{67D5EF6F-1856-4A61-8C87-C46EFAA90AC8}"/>
    <cellStyle name="Normal 2 16 15" xfId="6806" xr:uid="{BC53D00D-77AB-4079-BE9F-493D31153140}"/>
    <cellStyle name="Normal 2 16 16" xfId="6807" xr:uid="{AA45F975-1EB7-4F69-911B-38FDA5B52766}"/>
    <cellStyle name="Normal 2 16 17" xfId="6808" xr:uid="{8E8DCE86-2E88-447B-BA69-B212AC3204A9}"/>
    <cellStyle name="Normal 2 16 18" xfId="6809" xr:uid="{F4D66F42-75F2-42EE-95A7-7FA86F018D09}"/>
    <cellStyle name="Normal 2 16 19" xfId="6810" xr:uid="{CFB64AB8-C4FA-49D5-AC05-D4FF5D5264D7}"/>
    <cellStyle name="Normal 2 16 2" xfId="6811" xr:uid="{C993AA4A-381B-4193-9910-0518BBBA9F6F}"/>
    <cellStyle name="Normal 2 16 2 10" xfId="6812" xr:uid="{19E17FF9-10A8-49CA-BF84-21477920C410}"/>
    <cellStyle name="Normal 2 16 2 11" xfId="6813" xr:uid="{9702F544-A6E9-41D3-91A2-7327D39F995A}"/>
    <cellStyle name="Normal 2 16 2 12" xfId="6814" xr:uid="{D037D4F9-87BE-4331-B988-035FF5EFD214}"/>
    <cellStyle name="Normal 2 16 2 13" xfId="6815" xr:uid="{91F4DE8F-C598-4E70-9E0C-1FA8B41134EB}"/>
    <cellStyle name="Normal 2 16 2 14" xfId="6816" xr:uid="{33930BF9-78DB-4E97-A465-47B4501CDDB8}"/>
    <cellStyle name="Normal 2 16 2 15" xfId="6817" xr:uid="{FDEEA0A9-1465-4666-BE2F-30137A816C56}"/>
    <cellStyle name="Normal 2 16 2 16" xfId="6818" xr:uid="{366D51BE-6FB5-4B2A-9F81-D53DEF796AC5}"/>
    <cellStyle name="Normal 2 16 2 17" xfId="6819" xr:uid="{FDD1B3A2-E81B-4890-9D45-E84573443509}"/>
    <cellStyle name="Normal 2 16 2 18" xfId="6820" xr:uid="{E7E2F6C5-6A06-4E44-A40A-9DFD7F8F35C7}"/>
    <cellStyle name="Normal 2 16 2 19" xfId="6821" xr:uid="{A4AE7F53-1628-4760-BAA5-DF62E5A1195E}"/>
    <cellStyle name="Normal 2 16 2 2" xfId="6822" xr:uid="{39619A72-D002-4C5A-A442-288C4B35E534}"/>
    <cellStyle name="Normal 2 16 2 2 10" xfId="6823" xr:uid="{FEEDEAB9-27C8-4C58-9340-73685613DE99}"/>
    <cellStyle name="Normal 2 16 2 2 11" xfId="6824" xr:uid="{386C6EF4-53D5-41FA-81C0-E18219A70BE7}"/>
    <cellStyle name="Normal 2 16 2 2 12" xfId="6825" xr:uid="{70F83008-4D1B-472A-97AC-70CBC379DDF8}"/>
    <cellStyle name="Normal 2 16 2 2 13" xfId="6826" xr:uid="{2D42A282-A988-420A-8F6D-AABFE0909EBD}"/>
    <cellStyle name="Normal 2 16 2 2 14" xfId="6827" xr:uid="{D0C6073A-DB35-424B-BCA7-370C18031B29}"/>
    <cellStyle name="Normal 2 16 2 2 15" xfId="6828" xr:uid="{BCE4E5D4-A228-4642-AD1C-8A5B8AFCA5AC}"/>
    <cellStyle name="Normal 2 16 2 2 16" xfId="6829" xr:uid="{4955C725-3DEA-4C17-A3BB-1DA4DE4CBFEA}"/>
    <cellStyle name="Normal 2 16 2 2 17" xfId="6830" xr:uid="{C70434A4-0478-441E-838B-B2F2CDD7650A}"/>
    <cellStyle name="Normal 2 16 2 2 18" xfId="6831" xr:uid="{04284CEF-09CE-4348-A648-A1B067D9062A}"/>
    <cellStyle name="Normal 2 16 2 2 19" xfId="6832" xr:uid="{ECAE23A5-9648-4E24-9002-451EDC18E380}"/>
    <cellStyle name="Normal 2 16 2 2 2" xfId="6833" xr:uid="{B886A03D-6B9B-4811-A716-4C21AF04CB42}"/>
    <cellStyle name="Normal 2 16 2 2 2 10" xfId="6834" xr:uid="{8003CDE9-6D4D-41BB-A53A-DC7C0BD53890}"/>
    <cellStyle name="Normal 2 16 2 2 2 11" xfId="6835" xr:uid="{A391FD51-825B-41B8-A13E-081D9337287A}"/>
    <cellStyle name="Normal 2 16 2 2 2 12" xfId="6836" xr:uid="{935F7BB6-EDAB-46B1-8509-62BBD967CFB6}"/>
    <cellStyle name="Normal 2 16 2 2 2 13" xfId="6837" xr:uid="{09067A84-BC53-46FE-A781-CE89CB1E9428}"/>
    <cellStyle name="Normal 2 16 2 2 2 14" xfId="6838" xr:uid="{32669F86-18BD-4A13-B47D-AC50AB6AD283}"/>
    <cellStyle name="Normal 2 16 2 2 2 15" xfId="6839" xr:uid="{F8C9B251-A17D-42C1-AD73-FE72579C4C17}"/>
    <cellStyle name="Normal 2 16 2 2 2 16" xfId="6840" xr:uid="{A7D3AF78-F971-42A4-8043-69C33A236C73}"/>
    <cellStyle name="Normal 2 16 2 2 2 17" xfId="6841" xr:uid="{7D816797-068E-42AF-938D-4A1147CFC85A}"/>
    <cellStyle name="Normal 2 16 2 2 2 18" xfId="6842" xr:uid="{BE9537DB-53EE-452D-B060-3AED56F1514D}"/>
    <cellStyle name="Normal 2 16 2 2 2 19" xfId="6843" xr:uid="{F40EA8EB-03AD-4907-9660-5524A9AA529B}"/>
    <cellStyle name="Normal 2 16 2 2 2 2" xfId="6844" xr:uid="{A746A5B2-C984-4D26-ABA4-074E693D7ED6}"/>
    <cellStyle name="Normal 2 16 2 2 2 20" xfId="6845" xr:uid="{54A4D9C4-082B-4FFE-AF32-F26FE2231553}"/>
    <cellStyle name="Normal 2 16 2 2 2 21" xfId="6846" xr:uid="{5F873252-5DFC-4CD0-B23F-BFD5DFD2BD97}"/>
    <cellStyle name="Normal 2 16 2 2 2 22" xfId="6847" xr:uid="{2A205993-F072-4FC5-B059-7DBEB1B96398}"/>
    <cellStyle name="Normal 2 16 2 2 2 23" xfId="6848" xr:uid="{361774CF-F178-47E4-B164-F4EFBE1E28FC}"/>
    <cellStyle name="Normal 2 16 2 2 2 24" xfId="6849" xr:uid="{D3BE40F5-9857-403A-BF8C-BAFCF36EA1AD}"/>
    <cellStyle name="Normal 2 16 2 2 2 25" xfId="6850" xr:uid="{6F0F57F5-3B23-469D-827F-0247B6B7C1AB}"/>
    <cellStyle name="Normal 2 16 2 2 2 26" xfId="6851" xr:uid="{D2C31C81-5D66-488B-968C-FF43DCC00D7E}"/>
    <cellStyle name="Normal 2 16 2 2 2 27" xfId="6852" xr:uid="{CCC07AAD-B635-411A-99A5-28FFAB56DE32}"/>
    <cellStyle name="Normal 2 16 2 2 2 28" xfId="6853" xr:uid="{CD63A948-DBEC-40C6-9CCC-1B711E2B5570}"/>
    <cellStyle name="Normal 2 16 2 2 2 29" xfId="6854" xr:uid="{1B00E96A-6BD3-4618-A6D0-27BD24482FD9}"/>
    <cellStyle name="Normal 2 16 2 2 2 3" xfId="6855" xr:uid="{92058A9B-FA1E-41CB-BFDC-1D5F91CE5A7D}"/>
    <cellStyle name="Normal 2 16 2 2 2 30" xfId="6856" xr:uid="{BC63AF64-C013-489B-9403-4033F25B53BA}"/>
    <cellStyle name="Normal 2 16 2 2 2 31" xfId="6857" xr:uid="{E1DF3004-01D0-4758-828D-45663CB94EAB}"/>
    <cellStyle name="Normal 2 16 2 2 2 32" xfId="6858" xr:uid="{7F3F1784-582E-4738-908F-7B3DC5C47129}"/>
    <cellStyle name="Normal 2 16 2 2 2 33" xfId="6859" xr:uid="{355D6791-148A-4570-8F92-B69151D1FC1D}"/>
    <cellStyle name="Normal 2 16 2 2 2 34" xfId="6860" xr:uid="{419E9B41-5E52-4485-8CDA-0C33C1DB622B}"/>
    <cellStyle name="Normal 2 16 2 2 2 35" xfId="6861" xr:uid="{EB886162-D031-44FE-833D-8619E634FCFD}"/>
    <cellStyle name="Normal 2 16 2 2 2 36" xfId="6862" xr:uid="{DA26FBDC-DAC4-48A7-BE07-9DCC50449091}"/>
    <cellStyle name="Normal 2 16 2 2 2 37" xfId="6863" xr:uid="{382829BF-D2BB-47F2-9683-C07677B09E38}"/>
    <cellStyle name="Normal 2 16 2 2 2 38" xfId="6864" xr:uid="{749FBE87-0E64-4666-A6C1-25C7B1CA2227}"/>
    <cellStyle name="Normal 2 16 2 2 2 4" xfId="6865" xr:uid="{88FCB577-AB7E-4F69-94C3-BD920577A4F2}"/>
    <cellStyle name="Normal 2 16 2 2 2 5" xfId="6866" xr:uid="{390AB483-CF0E-4CC0-81DD-E906890E1857}"/>
    <cellStyle name="Normal 2 16 2 2 2 6" xfId="6867" xr:uid="{1716032E-1F86-4C9B-8011-62732E8D9C9B}"/>
    <cellStyle name="Normal 2 16 2 2 2 7" xfId="6868" xr:uid="{C2E0903B-8CAA-479C-9F9E-E4E11811E87D}"/>
    <cellStyle name="Normal 2 16 2 2 2 8" xfId="6869" xr:uid="{BED61CFB-C0BA-4E00-A0CE-836FC9DB615D}"/>
    <cellStyle name="Normal 2 16 2 2 2 9" xfId="6870" xr:uid="{8AC30CA7-B8D0-4BD4-BCC0-3118DDA5CB76}"/>
    <cellStyle name="Normal 2 16 2 2 20" xfId="6871" xr:uid="{BE7E7FE3-09A7-490B-AE9E-6B0EAA5FD8C0}"/>
    <cellStyle name="Normal 2 16 2 2 21" xfId="6872" xr:uid="{7134CBDE-38D7-4A22-A6A9-E1AE96328B79}"/>
    <cellStyle name="Normal 2 16 2 2 22" xfId="6873" xr:uid="{63DF30A1-A837-40C7-B5F1-3C4D18B26B85}"/>
    <cellStyle name="Normal 2 16 2 2 23" xfId="6874" xr:uid="{94ADE905-8201-42E2-8F05-E9D7CE98A78E}"/>
    <cellStyle name="Normal 2 16 2 2 24" xfId="6875" xr:uid="{A777FB3C-B801-4357-BE2B-A0351296DDB5}"/>
    <cellStyle name="Normal 2 16 2 2 25" xfId="6876" xr:uid="{478F6B83-5004-4D4E-A051-D96CE9724649}"/>
    <cellStyle name="Normal 2 16 2 2 26" xfId="6877" xr:uid="{F9BBA70B-D019-4D9F-94D8-333D89AD930F}"/>
    <cellStyle name="Normal 2 16 2 2 27" xfId="6878" xr:uid="{A06FA27A-668D-486B-B5DC-FDE8725BEE11}"/>
    <cellStyle name="Normal 2 16 2 2 28" xfId="6879" xr:uid="{41CFECE7-7ED8-4D32-8F00-02327674CB90}"/>
    <cellStyle name="Normal 2 16 2 2 29" xfId="6880" xr:uid="{021CE7E8-9882-4A81-8165-95880C646C2E}"/>
    <cellStyle name="Normal 2 16 2 2 3" xfId="6881" xr:uid="{B45FC45A-5AFB-4306-BE7B-C747892ED504}"/>
    <cellStyle name="Normal 2 16 2 2 30" xfId="6882" xr:uid="{8215B182-1622-4AFB-93A3-CFB123F30730}"/>
    <cellStyle name="Normal 2 16 2 2 31" xfId="6883" xr:uid="{AD4C0B57-69D9-438F-9E19-B60CECC42CC6}"/>
    <cellStyle name="Normal 2 16 2 2 32" xfId="6884" xr:uid="{50EF0AFA-677B-4A68-A002-C6D768F93318}"/>
    <cellStyle name="Normal 2 16 2 2 33" xfId="6885" xr:uid="{D4B7AB7C-D363-4546-9517-377F7CEE429D}"/>
    <cellStyle name="Normal 2 16 2 2 34" xfId="6886" xr:uid="{690CEB6B-68AC-46E6-89CA-630C4ADBC4A2}"/>
    <cellStyle name="Normal 2 16 2 2 35" xfId="6887" xr:uid="{97863D40-0B2A-4E3D-86F8-A3E919F97421}"/>
    <cellStyle name="Normal 2 16 2 2 36" xfId="6888" xr:uid="{2D69E200-09B6-48C7-B0F0-5A0EFB379499}"/>
    <cellStyle name="Normal 2 16 2 2 37" xfId="6889" xr:uid="{8B3D6154-BD28-4864-9D80-97E8490F3675}"/>
    <cellStyle name="Normal 2 16 2 2 38" xfId="6890" xr:uid="{52833E6D-F5A1-43E7-9F9C-0E54EF57141E}"/>
    <cellStyle name="Normal 2 16 2 2 4" xfId="6891" xr:uid="{63BD2712-6931-4DD4-924B-6F2817D18877}"/>
    <cellStyle name="Normal 2 16 2 2 5" xfId="6892" xr:uid="{A9499D04-565D-4713-92CC-CE93EFC2B032}"/>
    <cellStyle name="Normal 2 16 2 2 6" xfId="6893" xr:uid="{EB798B3B-09C2-4639-83B1-24ACA1AAFD6A}"/>
    <cellStyle name="Normal 2 16 2 2 7" xfId="6894" xr:uid="{E8146F14-1E69-455E-BE96-E8F299B916CC}"/>
    <cellStyle name="Normal 2 16 2 2 8" xfId="6895" xr:uid="{E1ECD37B-A987-46CA-B5A5-7A51403F7FB9}"/>
    <cellStyle name="Normal 2 16 2 2 9" xfId="6896" xr:uid="{E8E38A75-604F-4B59-809B-C9D1DC5DD129}"/>
    <cellStyle name="Normal 2 16 2 20" xfId="6897" xr:uid="{9DAC9C82-C319-4BB0-9BB9-2B8057301261}"/>
    <cellStyle name="Normal 2 16 2 21" xfId="6898" xr:uid="{9A304E71-A2E8-4E9D-93E0-A5A127E7D52F}"/>
    <cellStyle name="Normal 2 16 2 22" xfId="6899" xr:uid="{9C1CB61B-EB20-49E0-B884-EE509B65EA02}"/>
    <cellStyle name="Normal 2 16 2 23" xfId="6900" xr:uid="{A4D28A23-4DD0-4CA8-9CCD-732144F22528}"/>
    <cellStyle name="Normal 2 16 2 24" xfId="6901" xr:uid="{D23A52BD-BD56-47E9-AFB7-47730E52B0A8}"/>
    <cellStyle name="Normal 2 16 2 25" xfId="6902" xr:uid="{4279B7BA-E24E-4049-8009-848090171CB2}"/>
    <cellStyle name="Normal 2 16 2 26" xfId="6903" xr:uid="{A0F59782-FC8E-4F94-9847-C6940FA0FD17}"/>
    <cellStyle name="Normal 2 16 2 27" xfId="6904" xr:uid="{EAA2FC2C-02C8-4180-BADE-349AE9FB18C2}"/>
    <cellStyle name="Normal 2 16 2 28" xfId="6905" xr:uid="{17F905B8-40A8-4BC9-AEBD-C75141C1FD6A}"/>
    <cellStyle name="Normal 2 16 2 29" xfId="6906" xr:uid="{64399F23-589C-44BD-A095-D7BA280C03C6}"/>
    <cellStyle name="Normal 2 16 2 3" xfId="6907" xr:uid="{D8629291-E7EB-4E6E-9569-90E7D76A6B46}"/>
    <cellStyle name="Normal 2 16 2 30" xfId="6908" xr:uid="{23936110-0A2E-4B4D-95E6-A7589DEA7F80}"/>
    <cellStyle name="Normal 2 16 2 31" xfId="6909" xr:uid="{2730A0A6-7457-4EA0-B73E-D2071851E165}"/>
    <cellStyle name="Normal 2 16 2 32" xfId="6910" xr:uid="{5FA7F57D-EB4A-4D8A-9AD1-1815B4716A2C}"/>
    <cellStyle name="Normal 2 16 2 33" xfId="6911" xr:uid="{9B50679D-CBF0-41BA-8B14-8A17B507F9F1}"/>
    <cellStyle name="Normal 2 16 2 34" xfId="6912" xr:uid="{09B68CD3-E9AE-4A1A-80F1-958AE55454CF}"/>
    <cellStyle name="Normal 2 16 2 35" xfId="6913" xr:uid="{15259F2C-BFD8-49BE-A4E7-38ED3AC916AD}"/>
    <cellStyle name="Normal 2 16 2 36" xfId="6914" xr:uid="{25967873-A510-4BA5-8701-CE4B3A1A7530}"/>
    <cellStyle name="Normal 2 16 2 37" xfId="6915" xr:uid="{9A333B16-654A-4311-9393-D2804338C77E}"/>
    <cellStyle name="Normal 2 16 2 38" xfId="6916" xr:uid="{DDB1007F-739D-4DEB-BF2C-73DDACFE2568}"/>
    <cellStyle name="Normal 2 16 2 39" xfId="6917" xr:uid="{2EDA13EF-9790-4043-A867-9ABEC9A72093}"/>
    <cellStyle name="Normal 2 16 2 4" xfId="6918" xr:uid="{7C7243D7-8D3D-4C93-A0DC-A87A7805F36E}"/>
    <cellStyle name="Normal 2 16 2 40" xfId="6919" xr:uid="{C0EBEDB1-70DD-4B5F-8999-C397EFF4A10F}"/>
    <cellStyle name="Normal 2 16 2 5" xfId="6920" xr:uid="{C0B220F6-5907-411B-B3AB-B86187B86103}"/>
    <cellStyle name="Normal 2 16 2 6" xfId="6921" xr:uid="{548F7D56-AF8B-47C9-B4FA-4A11CEFF2778}"/>
    <cellStyle name="Normal 2 16 2 7" xfId="6922" xr:uid="{C418814C-0DB4-48F9-9C26-2DC8B1871F15}"/>
    <cellStyle name="Normal 2 16 2 8" xfId="6923" xr:uid="{223E0C4C-753A-448E-8595-C9CABD8349BE}"/>
    <cellStyle name="Normal 2 16 2 9" xfId="6924" xr:uid="{BFB7ECA3-C719-4970-B117-5A36544B76FC}"/>
    <cellStyle name="Normal 2 16 20" xfId="6925" xr:uid="{11142868-45B7-4927-B85D-FC78B743BED9}"/>
    <cellStyle name="Normal 2 16 21" xfId="6926" xr:uid="{AEE53258-9597-4D45-8671-ED0352902CD5}"/>
    <cellStyle name="Normal 2 16 22" xfId="6927" xr:uid="{F644C760-7F05-41EA-91E9-CB928A77BA07}"/>
    <cellStyle name="Normal 2 16 23" xfId="6928" xr:uid="{002BD3A0-C4F3-475E-9DD0-94B0478DD34F}"/>
    <cellStyle name="Normal 2 16 24" xfId="6929" xr:uid="{5944CF6C-03CD-446E-882E-3AAF5165CD06}"/>
    <cellStyle name="Normal 2 16 25" xfId="6930" xr:uid="{174FF719-91C7-48A8-BD9B-FFA444DB3684}"/>
    <cellStyle name="Normal 2 16 26" xfId="6931" xr:uid="{3B8BD0CB-2767-49AD-92E1-C3AA67E1BB28}"/>
    <cellStyle name="Normal 2 16 27" xfId="6932" xr:uid="{3B6A07B4-5C0D-4BDD-A9B9-44DDEE810824}"/>
    <cellStyle name="Normal 2 16 28" xfId="6933" xr:uid="{39058D9B-BA8A-4402-8FEB-DE69BB1A9CC4}"/>
    <cellStyle name="Normal 2 16 29" xfId="6934" xr:uid="{00F9463F-B569-4662-8EF4-2E6D500610C6}"/>
    <cellStyle name="Normal 2 16 3" xfId="6935" xr:uid="{42F5466E-5FE4-401D-BC9C-6234454CF39A}"/>
    <cellStyle name="Normal 2 16 3 10" xfId="6936" xr:uid="{A69C4B3D-C6F4-48D1-B0E5-332F2F308983}"/>
    <cellStyle name="Normal 2 16 3 11" xfId="6937" xr:uid="{DC77E943-E5D5-42CC-A90A-A7F4C23F4F0A}"/>
    <cellStyle name="Normal 2 16 3 12" xfId="6938" xr:uid="{485B754A-237C-46E0-ACB5-FB7631365D7B}"/>
    <cellStyle name="Normal 2 16 3 13" xfId="6939" xr:uid="{9CC999DF-B506-4373-8791-F1FB5B3D8625}"/>
    <cellStyle name="Normal 2 16 3 14" xfId="6940" xr:uid="{60A85122-934C-497B-9354-5F00AE4EE017}"/>
    <cellStyle name="Normal 2 16 3 15" xfId="6941" xr:uid="{8F9A132A-420E-46DA-BEA1-A84534ACBCA4}"/>
    <cellStyle name="Normal 2 16 3 16" xfId="6942" xr:uid="{7EA608BE-97BB-42B1-B770-596427D8074E}"/>
    <cellStyle name="Normal 2 16 3 17" xfId="6943" xr:uid="{E19F10F0-68B8-40B5-9F7C-62A18E9690D8}"/>
    <cellStyle name="Normal 2 16 3 18" xfId="6944" xr:uid="{ADF87609-7D18-4ABF-B075-17744B1B0A93}"/>
    <cellStyle name="Normal 2 16 3 19" xfId="6945" xr:uid="{3607545A-BE90-43CD-883D-10EEDE52B25A}"/>
    <cellStyle name="Normal 2 16 3 2" xfId="6946" xr:uid="{0A95ADA8-C7F0-4B17-9359-F1D519A49E34}"/>
    <cellStyle name="Normal 2 16 3 2 10" xfId="6947" xr:uid="{1FC68662-F794-4AF8-B6E9-96F9FDE29FD3}"/>
    <cellStyle name="Normal 2 16 3 2 11" xfId="6948" xr:uid="{C65638D1-0BF5-428E-969C-7B584A378FD5}"/>
    <cellStyle name="Normal 2 16 3 2 12" xfId="6949" xr:uid="{7115B874-EBD7-43E9-B3C2-3585C9185C41}"/>
    <cellStyle name="Normal 2 16 3 2 13" xfId="6950" xr:uid="{7C5A17F5-0B2F-483D-BE11-D765147933BD}"/>
    <cellStyle name="Normal 2 16 3 2 14" xfId="6951" xr:uid="{96817433-DD32-4782-8FED-CB11CCFBF948}"/>
    <cellStyle name="Normal 2 16 3 2 15" xfId="6952" xr:uid="{DBB3EAC3-FF96-4575-BAB3-9DB250ECDE42}"/>
    <cellStyle name="Normal 2 16 3 2 16" xfId="6953" xr:uid="{40FD1FF7-C597-4B06-B985-E5A0738F7743}"/>
    <cellStyle name="Normal 2 16 3 2 17" xfId="6954" xr:uid="{BAB362AE-5BAC-49BC-95CC-26B0B376248C}"/>
    <cellStyle name="Normal 2 16 3 2 18" xfId="6955" xr:uid="{F090328C-C5E8-4DE2-95DC-50B4BCC04EEA}"/>
    <cellStyle name="Normal 2 16 3 2 19" xfId="6956" xr:uid="{5427803D-F3F1-4FC3-B17B-C4B95D5A8027}"/>
    <cellStyle name="Normal 2 16 3 2 2" xfId="6957" xr:uid="{B86AC7BC-8FA7-413E-8873-03F565BD52D8}"/>
    <cellStyle name="Normal 2 16 3 2 20" xfId="6958" xr:uid="{742D3FA1-3202-4260-BF8E-BCCD7E9C9038}"/>
    <cellStyle name="Normal 2 16 3 2 21" xfId="6959" xr:uid="{A3ACDEB4-706F-44B3-82F0-CCB565E68CB8}"/>
    <cellStyle name="Normal 2 16 3 2 22" xfId="6960" xr:uid="{C641A858-2AF1-46A3-AB24-5B2C6D7171DD}"/>
    <cellStyle name="Normal 2 16 3 2 23" xfId="6961" xr:uid="{70F2FE63-8FAF-4BFC-B568-0F0AA5D208CE}"/>
    <cellStyle name="Normal 2 16 3 2 24" xfId="6962" xr:uid="{24852F06-D864-4D96-B899-6226BD161171}"/>
    <cellStyle name="Normal 2 16 3 2 25" xfId="6963" xr:uid="{A8A1C087-DAF1-4C6D-9F02-EAD550C6CB1E}"/>
    <cellStyle name="Normal 2 16 3 2 26" xfId="6964" xr:uid="{FC249B8A-C9C7-45C9-A36B-937FC9154A20}"/>
    <cellStyle name="Normal 2 16 3 2 27" xfId="6965" xr:uid="{1C3F8188-9417-4045-83AB-75C3C459F6EF}"/>
    <cellStyle name="Normal 2 16 3 2 28" xfId="6966" xr:uid="{0BA9EA2F-597B-45B8-9A07-8A89E7E14F76}"/>
    <cellStyle name="Normal 2 16 3 2 29" xfId="6967" xr:uid="{91A2C073-D578-4F82-91E6-37B21B5AEB6E}"/>
    <cellStyle name="Normal 2 16 3 2 3" xfId="6968" xr:uid="{AA6F3694-D55E-43AD-8312-DEA482BC83CB}"/>
    <cellStyle name="Normal 2 16 3 2 30" xfId="6969" xr:uid="{E9995CFE-8D73-4B1D-96C0-F19C7A31C5A1}"/>
    <cellStyle name="Normal 2 16 3 2 31" xfId="6970" xr:uid="{30B687F7-FCA1-4DDE-A4DB-315239B171F2}"/>
    <cellStyle name="Normal 2 16 3 2 32" xfId="6971" xr:uid="{038922B7-78B5-4ADE-A139-AA034B2E2D59}"/>
    <cellStyle name="Normal 2 16 3 2 33" xfId="6972" xr:uid="{4C649977-069C-4BA1-9C9A-C7EE809C6F8B}"/>
    <cellStyle name="Normal 2 16 3 2 34" xfId="6973" xr:uid="{8206C3CB-8535-40A7-8159-890953A20B59}"/>
    <cellStyle name="Normal 2 16 3 2 35" xfId="6974" xr:uid="{6088EC0A-2345-48DE-AB21-015A2698CB45}"/>
    <cellStyle name="Normal 2 16 3 2 36" xfId="6975" xr:uid="{C380D1D4-D9D5-490A-9569-C9384300590E}"/>
    <cellStyle name="Normal 2 16 3 2 37" xfId="6976" xr:uid="{727DE9EB-93CA-4DC4-B704-2F7FE1F40F03}"/>
    <cellStyle name="Normal 2 16 3 2 38" xfId="6977" xr:uid="{5FB4C22C-9780-4C84-B62F-1B0D9146667C}"/>
    <cellStyle name="Normal 2 16 3 2 4" xfId="6978" xr:uid="{9AF49460-4FF2-4E83-B936-95CD5FF5DBD5}"/>
    <cellStyle name="Normal 2 16 3 2 5" xfId="6979" xr:uid="{67DFF9CC-7158-4F89-87A1-9D7778B56A1D}"/>
    <cellStyle name="Normal 2 16 3 2 6" xfId="6980" xr:uid="{8342180B-9096-41B1-A0E8-56F674391D3C}"/>
    <cellStyle name="Normal 2 16 3 2 7" xfId="6981" xr:uid="{6F9ADCAD-4022-4A98-A301-C19AE222E90B}"/>
    <cellStyle name="Normal 2 16 3 2 8" xfId="6982" xr:uid="{3607FB07-4F02-4AB5-83AA-DA03B3599979}"/>
    <cellStyle name="Normal 2 16 3 2 9" xfId="6983" xr:uid="{93BA0826-F1CC-411D-A40B-FD26D301D1DE}"/>
    <cellStyle name="Normal 2 16 3 20" xfId="6984" xr:uid="{6C3CC7B5-28AB-4A4F-A2B9-44F2EFF69CD6}"/>
    <cellStyle name="Normal 2 16 3 21" xfId="6985" xr:uid="{BCCABE44-895B-47D5-B472-8995B61A38F6}"/>
    <cellStyle name="Normal 2 16 3 22" xfId="6986" xr:uid="{9E8972F3-7DE3-4F5B-8BB2-FD48B1064789}"/>
    <cellStyle name="Normal 2 16 3 23" xfId="6987" xr:uid="{6A936CF5-3F46-47E6-8ADE-CC8C371253D0}"/>
    <cellStyle name="Normal 2 16 3 24" xfId="6988" xr:uid="{1660B99E-86CB-47DA-A808-9138DF72E7A2}"/>
    <cellStyle name="Normal 2 16 3 25" xfId="6989" xr:uid="{9C6777C9-2426-44DD-A317-4B3398960334}"/>
    <cellStyle name="Normal 2 16 3 26" xfId="6990" xr:uid="{272FFBB8-87BC-4A53-8B15-C8BE7E64A46B}"/>
    <cellStyle name="Normal 2 16 3 27" xfId="6991" xr:uid="{5760DD15-29BC-404A-B022-42EC9766282F}"/>
    <cellStyle name="Normal 2 16 3 28" xfId="6992" xr:uid="{C544274C-1CD7-4DF7-A67B-20EFA7715C2A}"/>
    <cellStyle name="Normal 2 16 3 29" xfId="6993" xr:uid="{EF68D34B-6AFE-4A6D-9CAA-AC45119A31E2}"/>
    <cellStyle name="Normal 2 16 3 3" xfId="6994" xr:uid="{841B4587-840C-4F3E-8A22-300A85DF603D}"/>
    <cellStyle name="Normal 2 16 3 30" xfId="6995" xr:uid="{17AB81CC-30AB-44F2-A38C-AD04505C8266}"/>
    <cellStyle name="Normal 2 16 3 31" xfId="6996" xr:uid="{27449976-3DE8-4891-8970-84EF3E4ADBFD}"/>
    <cellStyle name="Normal 2 16 3 32" xfId="6997" xr:uid="{0B7E48FF-4282-45DC-AA37-796129BBC206}"/>
    <cellStyle name="Normal 2 16 3 33" xfId="6998" xr:uid="{08A6324C-EDCC-4F48-9347-1FB4E65B0B30}"/>
    <cellStyle name="Normal 2 16 3 34" xfId="6999" xr:uid="{96935692-F28B-4204-8E55-ECA9928A01FC}"/>
    <cellStyle name="Normal 2 16 3 35" xfId="7000" xr:uid="{601C953C-FB6C-499E-8851-2AF0224744DA}"/>
    <cellStyle name="Normal 2 16 3 36" xfId="7001" xr:uid="{567B6B35-6E5D-4ED9-A5F6-8083AEF969CA}"/>
    <cellStyle name="Normal 2 16 3 37" xfId="7002" xr:uid="{32E7A493-2A99-401D-9907-C2F6CB3AACA9}"/>
    <cellStyle name="Normal 2 16 3 38" xfId="7003" xr:uid="{1C12DDA2-F885-4617-88DF-E170F561EE63}"/>
    <cellStyle name="Normal 2 16 3 4" xfId="7004" xr:uid="{212ADF7D-9821-40FE-97AF-AEB83300D554}"/>
    <cellStyle name="Normal 2 16 3 5" xfId="7005" xr:uid="{FECE2AB1-01E0-4E9A-A99B-0000CD9E3B6E}"/>
    <cellStyle name="Normal 2 16 3 6" xfId="7006" xr:uid="{7FB3399A-5F8E-4A3F-A14B-B316DF1872D1}"/>
    <cellStyle name="Normal 2 16 3 7" xfId="7007" xr:uid="{28869B8D-E072-46E7-9C9B-9C79A1EB050A}"/>
    <cellStyle name="Normal 2 16 3 8" xfId="7008" xr:uid="{6BF9E9B9-A70D-45D7-BFD0-18DC0898C13E}"/>
    <cellStyle name="Normal 2 16 3 9" xfId="7009" xr:uid="{5740B394-F050-48CE-B9F1-D5B214D15AAB}"/>
    <cellStyle name="Normal 2 16 30" xfId="7010" xr:uid="{7C1D6CAF-06CF-41EE-B343-DA34BF4F081C}"/>
    <cellStyle name="Normal 2 16 31" xfId="7011" xr:uid="{56A916F5-21B7-420C-AD21-3C44D92C62B2}"/>
    <cellStyle name="Normal 2 16 32" xfId="7012" xr:uid="{E8E5D5F8-5AF9-4941-93B4-38963C2C2848}"/>
    <cellStyle name="Normal 2 16 33" xfId="7013" xr:uid="{97206358-4A6E-467A-B599-3E0AB3F2FF2A}"/>
    <cellStyle name="Normal 2 16 34" xfId="7014" xr:uid="{D0435D43-66BF-4415-8E33-1135ACF1AE99}"/>
    <cellStyle name="Normal 2 16 35" xfId="7015" xr:uid="{8E97A1EC-DCBC-4D38-8E15-ED6845D1E32C}"/>
    <cellStyle name="Normal 2 16 36" xfId="7016" xr:uid="{2D47175A-3908-4158-B2E8-75D37C9A7478}"/>
    <cellStyle name="Normal 2 16 37" xfId="7017" xr:uid="{0B4D7022-C6B0-4976-98B7-DF401AF2082F}"/>
    <cellStyle name="Normal 2 16 38" xfId="7018" xr:uid="{5D87E505-D5D6-4DF1-8223-5C40B59001C6}"/>
    <cellStyle name="Normal 2 16 39" xfId="7019" xr:uid="{8FD9EFEF-0151-42C3-9644-49A36B5BDAA8}"/>
    <cellStyle name="Normal 2 16 4" xfId="7020" xr:uid="{C8EE791E-1FAC-4A62-B9CA-8F42A151F77C}"/>
    <cellStyle name="Normal 2 16 40" xfId="7021" xr:uid="{D2DF733E-32C0-4BAA-B343-B092D8B1E91E}"/>
    <cellStyle name="Normal 2 16 5" xfId="7022" xr:uid="{36CCDDE6-5465-4866-BEC4-1DD793B6E62E}"/>
    <cellStyle name="Normal 2 16 6" xfId="7023" xr:uid="{8EC5952F-C34B-4DB6-82E9-D5612EB7959F}"/>
    <cellStyle name="Normal 2 16 7" xfId="7024" xr:uid="{D8B48093-8ED8-40E9-B4AC-4632E93B41AE}"/>
    <cellStyle name="Normal 2 16 8" xfId="7025" xr:uid="{37CA5853-A4CD-4EF6-A255-5C692482B66C}"/>
    <cellStyle name="Normal 2 16 9" xfId="7026" xr:uid="{5DFE5F78-5D6C-493E-88E5-73D63CA7722D}"/>
    <cellStyle name="Normal 2 17" xfId="7027" xr:uid="{C0D2990E-8291-425D-9751-C854EAB8F60B}"/>
    <cellStyle name="Normal 2 17 10" xfId="7028" xr:uid="{CA65DD83-B9CA-49B7-9039-81ADB4BEA80C}"/>
    <cellStyle name="Normal 2 17 11" xfId="7029" xr:uid="{B9F4D3A6-D6C8-4EEC-B7A8-3CE4A07F5E19}"/>
    <cellStyle name="Normal 2 17 12" xfId="7030" xr:uid="{D5D68A63-A5F2-4F2A-A396-B45EA05FAF20}"/>
    <cellStyle name="Normal 2 17 13" xfId="7031" xr:uid="{84FEE48B-F323-434E-8DF2-3CB82CCB7A80}"/>
    <cellStyle name="Normal 2 17 14" xfId="7032" xr:uid="{0A68BC64-A904-4E96-9029-C309229BCC19}"/>
    <cellStyle name="Normal 2 17 15" xfId="7033" xr:uid="{51AAA416-A1E9-4E16-9665-CA0D86E66295}"/>
    <cellStyle name="Normal 2 17 16" xfId="7034" xr:uid="{EF9EFC7B-6352-4E6D-A8A8-A813991EF0AD}"/>
    <cellStyle name="Normal 2 17 17" xfId="7035" xr:uid="{E2E57949-4D5C-440D-9458-8AE7B71BE302}"/>
    <cellStyle name="Normal 2 17 18" xfId="7036" xr:uid="{F386A71E-660C-4F59-83FF-2506E80B01D7}"/>
    <cellStyle name="Normal 2 17 19" xfId="7037" xr:uid="{68A491A6-6865-4113-B5ED-00776BA6ED17}"/>
    <cellStyle name="Normal 2 17 2" xfId="7038" xr:uid="{77C521F1-DA33-47CD-9FB7-5CFD40C15F4E}"/>
    <cellStyle name="Normal 2 17 2 10" xfId="7039" xr:uid="{FAB34143-6080-4828-AC93-D21656187CA3}"/>
    <cellStyle name="Normal 2 17 2 11" xfId="7040" xr:uid="{EA8CFE2D-5741-485B-88A0-2BFE500A8D43}"/>
    <cellStyle name="Normal 2 17 2 12" xfId="7041" xr:uid="{A8E62439-77B5-41EF-BF14-BFC82018BAA2}"/>
    <cellStyle name="Normal 2 17 2 13" xfId="7042" xr:uid="{AEF344B6-960C-431F-B93B-6D3A35081B98}"/>
    <cellStyle name="Normal 2 17 2 14" xfId="7043" xr:uid="{BBEF1E68-DE1C-49FA-BA43-0FB2AAAAEFCB}"/>
    <cellStyle name="Normal 2 17 2 15" xfId="7044" xr:uid="{1C300C5E-BD4C-4DC9-AE8B-404197987DD5}"/>
    <cellStyle name="Normal 2 17 2 16" xfId="7045" xr:uid="{9E8DEB64-AF78-4170-BD6A-C0BE4DF950F9}"/>
    <cellStyle name="Normal 2 17 2 17" xfId="7046" xr:uid="{8C60BBEE-11DF-4DE5-BACE-1A74B51619D8}"/>
    <cellStyle name="Normal 2 17 2 18" xfId="7047" xr:uid="{9789F832-D74C-418B-B8EF-B9EFA67A0236}"/>
    <cellStyle name="Normal 2 17 2 19" xfId="7048" xr:uid="{8B352721-C245-4468-95B5-AF7B63E6E1A1}"/>
    <cellStyle name="Normal 2 17 2 2" xfId="7049" xr:uid="{D5D3696D-87C9-484D-9D50-3D4AB599FBE8}"/>
    <cellStyle name="Normal 2 17 2 2 10" xfId="7050" xr:uid="{6A0936B5-EEB5-4CC4-AF4B-5B26C076F7BD}"/>
    <cellStyle name="Normal 2 17 2 2 11" xfId="7051" xr:uid="{7E816CC2-53E0-47F0-A4C6-5A04CF008107}"/>
    <cellStyle name="Normal 2 17 2 2 12" xfId="7052" xr:uid="{7ECA64B3-AD7D-4238-BED4-B5715F9E6007}"/>
    <cellStyle name="Normal 2 17 2 2 13" xfId="7053" xr:uid="{6A053559-7A19-487A-A609-94AB3969CA6F}"/>
    <cellStyle name="Normal 2 17 2 2 14" xfId="7054" xr:uid="{F9B93B71-3E18-4A63-89F6-BD2C71026316}"/>
    <cellStyle name="Normal 2 17 2 2 15" xfId="7055" xr:uid="{9F95EBE1-EE83-4A9F-8976-B06F32DE5F2D}"/>
    <cellStyle name="Normal 2 17 2 2 16" xfId="7056" xr:uid="{F4438283-1F4F-4AF7-B5F6-DA3416052CD4}"/>
    <cellStyle name="Normal 2 17 2 2 17" xfId="7057" xr:uid="{609954BC-948D-4B77-B656-2CA882EB5925}"/>
    <cellStyle name="Normal 2 17 2 2 18" xfId="7058" xr:uid="{46D1B762-801A-4AC5-B6EF-4C347F7C56E2}"/>
    <cellStyle name="Normal 2 17 2 2 19" xfId="7059" xr:uid="{E113233A-7497-4BBC-9283-C68C1DB87C56}"/>
    <cellStyle name="Normal 2 17 2 2 2" xfId="7060" xr:uid="{AAAD98C8-9C97-4C60-A773-96FC1719601A}"/>
    <cellStyle name="Normal 2 17 2 2 2 10" xfId="7061" xr:uid="{5C68FFA6-2898-4B31-908F-90E26DD90734}"/>
    <cellStyle name="Normal 2 17 2 2 2 11" xfId="7062" xr:uid="{5B71FD19-0F31-4B03-AECD-EF5BCFBA5568}"/>
    <cellStyle name="Normal 2 17 2 2 2 12" xfId="7063" xr:uid="{93BAE8C9-6D00-486D-A848-76E91274B21C}"/>
    <cellStyle name="Normal 2 17 2 2 2 13" xfId="7064" xr:uid="{E3F03CF6-F086-4646-8471-18983A3DF0A1}"/>
    <cellStyle name="Normal 2 17 2 2 2 14" xfId="7065" xr:uid="{D67CEC7E-3C48-4894-8B92-94479DB70CE8}"/>
    <cellStyle name="Normal 2 17 2 2 2 15" xfId="7066" xr:uid="{F71FEB14-A7ED-4791-A900-027AB4D6DFA9}"/>
    <cellStyle name="Normal 2 17 2 2 2 16" xfId="7067" xr:uid="{FA99A145-C82B-406F-BF3B-1AF024412120}"/>
    <cellStyle name="Normal 2 17 2 2 2 17" xfId="7068" xr:uid="{8B57116B-984C-4F9C-ADF2-7A39F6D82485}"/>
    <cellStyle name="Normal 2 17 2 2 2 18" xfId="7069" xr:uid="{A1431831-459F-4D28-B513-F2CFDD80E58D}"/>
    <cellStyle name="Normal 2 17 2 2 2 19" xfId="7070" xr:uid="{D3C47183-BB23-44B1-B813-72C5DBCDA0DC}"/>
    <cellStyle name="Normal 2 17 2 2 2 2" xfId="7071" xr:uid="{0A5B05F2-A022-46A8-8807-C2F615967E1F}"/>
    <cellStyle name="Normal 2 17 2 2 2 20" xfId="7072" xr:uid="{88CD5EB4-5B1F-4EE1-B669-7F8E1F3D9713}"/>
    <cellStyle name="Normal 2 17 2 2 2 21" xfId="7073" xr:uid="{35D588DB-564D-43E9-AB07-7C60DC5A179E}"/>
    <cellStyle name="Normal 2 17 2 2 2 22" xfId="7074" xr:uid="{72D00DF7-5BF9-42F8-8DF9-256D6BBC6AC5}"/>
    <cellStyle name="Normal 2 17 2 2 2 23" xfId="7075" xr:uid="{7D60C142-E5BE-4335-84F5-2E41E343EE01}"/>
    <cellStyle name="Normal 2 17 2 2 2 24" xfId="7076" xr:uid="{3890AB94-8E8C-47AC-904F-99202526D556}"/>
    <cellStyle name="Normal 2 17 2 2 2 25" xfId="7077" xr:uid="{E554A636-8C8B-4AED-A05D-FC1E4F68F5FD}"/>
    <cellStyle name="Normal 2 17 2 2 2 26" xfId="7078" xr:uid="{BFE8A955-D1B3-4C3E-9247-9C1E55D5BE15}"/>
    <cellStyle name="Normal 2 17 2 2 2 27" xfId="7079" xr:uid="{28515534-B755-4BB9-B083-FDAAE758B4CF}"/>
    <cellStyle name="Normal 2 17 2 2 2 28" xfId="7080" xr:uid="{2144FBD3-0607-4C96-9CD3-8790586E6952}"/>
    <cellStyle name="Normal 2 17 2 2 2 29" xfId="7081" xr:uid="{1667910F-2911-4C69-B9F5-972F8D703B1C}"/>
    <cellStyle name="Normal 2 17 2 2 2 3" xfId="7082" xr:uid="{4E45C9AB-EAAF-4502-A0BE-7BE694CF3260}"/>
    <cellStyle name="Normal 2 17 2 2 2 30" xfId="7083" xr:uid="{571A3EFD-C786-4FFE-851D-E7B9FAF0C4DE}"/>
    <cellStyle name="Normal 2 17 2 2 2 31" xfId="7084" xr:uid="{68D8A151-AA1A-4DA1-87B8-E650DCF005FD}"/>
    <cellStyle name="Normal 2 17 2 2 2 32" xfId="7085" xr:uid="{A8CDE647-21A4-4241-8E88-7CADA97723B1}"/>
    <cellStyle name="Normal 2 17 2 2 2 33" xfId="7086" xr:uid="{2ACA1BF9-FCFA-4D27-B72E-7ABA8D4B944F}"/>
    <cellStyle name="Normal 2 17 2 2 2 34" xfId="7087" xr:uid="{71015D47-8496-4AD0-B3C3-78BC3C02A5A4}"/>
    <cellStyle name="Normal 2 17 2 2 2 35" xfId="7088" xr:uid="{8EE2FC21-4BB8-4096-86CF-1EF7A51FB4AB}"/>
    <cellStyle name="Normal 2 17 2 2 2 36" xfId="7089" xr:uid="{65904427-DAD2-4B70-A8B3-A0169DF45E34}"/>
    <cellStyle name="Normal 2 17 2 2 2 37" xfId="7090" xr:uid="{4AFF5BD2-B807-4C7C-AA6A-54A6A74A8457}"/>
    <cellStyle name="Normal 2 17 2 2 2 38" xfId="7091" xr:uid="{FEBC016B-87F0-43AE-8C8E-ECD8D5ADEC25}"/>
    <cellStyle name="Normal 2 17 2 2 2 4" xfId="7092" xr:uid="{6B53C1E8-A55E-461B-AEDE-6F3074154E97}"/>
    <cellStyle name="Normal 2 17 2 2 2 5" xfId="7093" xr:uid="{76595620-F47D-41C6-8D6F-B0CBDE11F873}"/>
    <cellStyle name="Normal 2 17 2 2 2 6" xfId="7094" xr:uid="{FEA2764D-B08A-4C1E-8AD5-7D4F51CAA8CB}"/>
    <cellStyle name="Normal 2 17 2 2 2 7" xfId="7095" xr:uid="{5B033CD9-5E42-4463-BF64-C6D43B9B49B4}"/>
    <cellStyle name="Normal 2 17 2 2 2 8" xfId="7096" xr:uid="{D36F51C9-02ED-4EAF-B86F-0E6376C8FE88}"/>
    <cellStyle name="Normal 2 17 2 2 2 9" xfId="7097" xr:uid="{C9BA748A-9F8D-457B-9DEA-BBC22A79ECA3}"/>
    <cellStyle name="Normal 2 17 2 2 20" xfId="7098" xr:uid="{A9F9C1DF-EF90-40FE-9533-7CEF0CD467C8}"/>
    <cellStyle name="Normal 2 17 2 2 21" xfId="7099" xr:uid="{5B016ECB-AB8B-4647-86F8-CDD2E0544217}"/>
    <cellStyle name="Normal 2 17 2 2 22" xfId="7100" xr:uid="{815E5EE4-90F3-4BF1-B8FF-EECA1775A31E}"/>
    <cellStyle name="Normal 2 17 2 2 23" xfId="7101" xr:uid="{86555845-F0C4-4FF3-A00D-43FB873B4F85}"/>
    <cellStyle name="Normal 2 17 2 2 24" xfId="7102" xr:uid="{289378F8-F385-48A9-9BCF-B31B923651BC}"/>
    <cellStyle name="Normal 2 17 2 2 25" xfId="7103" xr:uid="{F8173029-67C7-4013-A947-1D0BC0BA8C51}"/>
    <cellStyle name="Normal 2 17 2 2 26" xfId="7104" xr:uid="{8E02BF30-874D-4A1E-A616-B883B1AEC4D3}"/>
    <cellStyle name="Normal 2 17 2 2 27" xfId="7105" xr:uid="{1783209E-094F-4A2E-A783-5C661DD077FF}"/>
    <cellStyle name="Normal 2 17 2 2 28" xfId="7106" xr:uid="{902485C7-FDE6-48F4-8417-EEE841B440F3}"/>
    <cellStyle name="Normal 2 17 2 2 29" xfId="7107" xr:uid="{BEA42ABC-4328-4FF9-BF86-484D021CC1DF}"/>
    <cellStyle name="Normal 2 17 2 2 3" xfId="7108" xr:uid="{4EB0FE1B-53E7-46FF-ADA8-E1EEE8716E30}"/>
    <cellStyle name="Normal 2 17 2 2 30" xfId="7109" xr:uid="{A838896F-FCE4-4640-A290-EA4F7DBFD5E6}"/>
    <cellStyle name="Normal 2 17 2 2 31" xfId="7110" xr:uid="{9ABBC271-E01D-4B9E-9EB7-E919E2EB7DBA}"/>
    <cellStyle name="Normal 2 17 2 2 32" xfId="7111" xr:uid="{8858BD58-1416-482C-AB80-F70A1482BFCE}"/>
    <cellStyle name="Normal 2 17 2 2 33" xfId="7112" xr:uid="{7EF9132B-6E8A-4457-8DEA-52FC2BE0F9AD}"/>
    <cellStyle name="Normal 2 17 2 2 34" xfId="7113" xr:uid="{EEF98EF4-C943-4F42-8441-E5D82D3BE0FB}"/>
    <cellStyle name="Normal 2 17 2 2 35" xfId="7114" xr:uid="{10120F63-DB7A-4715-A68E-49597CC22C81}"/>
    <cellStyle name="Normal 2 17 2 2 36" xfId="7115" xr:uid="{DEB4839D-814A-4FA7-ADE5-4D1EC0A78D21}"/>
    <cellStyle name="Normal 2 17 2 2 37" xfId="7116" xr:uid="{F016ABF8-9F7E-452B-A0AB-A407F807797F}"/>
    <cellStyle name="Normal 2 17 2 2 38" xfId="7117" xr:uid="{23E1EE77-6D1F-41D5-9484-10DCCFB131D7}"/>
    <cellStyle name="Normal 2 17 2 2 4" xfId="7118" xr:uid="{069856DB-FC51-4AD5-8295-92B8A7F7103A}"/>
    <cellStyle name="Normal 2 17 2 2 5" xfId="7119" xr:uid="{F120041F-C72E-4A40-9D96-00DFA45A7D14}"/>
    <cellStyle name="Normal 2 17 2 2 6" xfId="7120" xr:uid="{06781970-2BB9-4256-A55B-53ED68F2DB21}"/>
    <cellStyle name="Normal 2 17 2 2 7" xfId="7121" xr:uid="{771066C6-6C34-4A61-B40B-81697B778491}"/>
    <cellStyle name="Normal 2 17 2 2 8" xfId="7122" xr:uid="{625D0E77-B6B5-443C-B062-510DBC55DBD8}"/>
    <cellStyle name="Normal 2 17 2 2 9" xfId="7123" xr:uid="{A2D44FA6-2518-4404-8900-5FAFB75C1148}"/>
    <cellStyle name="Normal 2 17 2 20" xfId="7124" xr:uid="{46329F84-09B1-4EB3-957A-68BEE25EFCE2}"/>
    <cellStyle name="Normal 2 17 2 21" xfId="7125" xr:uid="{941DD620-E506-4C9B-AB0B-938F5464F9E6}"/>
    <cellStyle name="Normal 2 17 2 22" xfId="7126" xr:uid="{B91C2AA1-DA5D-4F19-A766-0E7063C4AB79}"/>
    <cellStyle name="Normal 2 17 2 23" xfId="7127" xr:uid="{F611ED28-A4C9-4518-B323-BAEEDF62C0BA}"/>
    <cellStyle name="Normal 2 17 2 24" xfId="7128" xr:uid="{49420B3D-A0A3-4A57-B071-D4CD612BC7AF}"/>
    <cellStyle name="Normal 2 17 2 25" xfId="7129" xr:uid="{768B93FA-12D9-4264-8323-C2E17093F6BF}"/>
    <cellStyle name="Normal 2 17 2 26" xfId="7130" xr:uid="{09A6E2CE-4AA5-4B4A-A7C6-447AD27126D8}"/>
    <cellStyle name="Normal 2 17 2 27" xfId="7131" xr:uid="{6A8C1783-2AA4-4BFE-99F3-E47B7791D61E}"/>
    <cellStyle name="Normal 2 17 2 28" xfId="7132" xr:uid="{D3F7F506-3D8B-4B37-970E-91E411E1C6B6}"/>
    <cellStyle name="Normal 2 17 2 29" xfId="7133" xr:uid="{3CCEC52D-2DF1-4355-A1DF-C5D564241FDB}"/>
    <cellStyle name="Normal 2 17 2 3" xfId="7134" xr:uid="{AA9F478E-3425-452A-9A90-1E36B0CAF4AD}"/>
    <cellStyle name="Normal 2 17 2 30" xfId="7135" xr:uid="{2254CC3E-8E01-47D9-8918-C57129332212}"/>
    <cellStyle name="Normal 2 17 2 31" xfId="7136" xr:uid="{01F659E6-0BD8-4765-8C6A-95AED3EAA3BE}"/>
    <cellStyle name="Normal 2 17 2 32" xfId="7137" xr:uid="{BC9A4783-89B5-4DC9-9D8C-1C9716E3A0B1}"/>
    <cellStyle name="Normal 2 17 2 33" xfId="7138" xr:uid="{564C3852-73B8-44DD-AD2A-CD8EC08C4534}"/>
    <cellStyle name="Normal 2 17 2 34" xfId="7139" xr:uid="{15597166-1409-48DF-B491-7BEB323961FA}"/>
    <cellStyle name="Normal 2 17 2 35" xfId="7140" xr:uid="{9BDC82D0-7C43-4BD9-8544-70DE0AA9EA57}"/>
    <cellStyle name="Normal 2 17 2 36" xfId="7141" xr:uid="{960BCBFD-240E-4FE5-A320-67805045E148}"/>
    <cellStyle name="Normal 2 17 2 37" xfId="7142" xr:uid="{81B85BF7-617A-4EE8-ABFD-8C97BEBE959F}"/>
    <cellStyle name="Normal 2 17 2 38" xfId="7143" xr:uid="{53676E32-ED58-4DDD-B308-4BE6BBE70A34}"/>
    <cellStyle name="Normal 2 17 2 39" xfId="7144" xr:uid="{BA8C858E-3272-412F-9961-449FCF23FD29}"/>
    <cellStyle name="Normal 2 17 2 4" xfId="7145" xr:uid="{5220B3E0-FD1C-442E-8F62-D91990AA3654}"/>
    <cellStyle name="Normal 2 17 2 40" xfId="7146" xr:uid="{8BE8643B-461D-4F38-9DE5-8613A8229E3C}"/>
    <cellStyle name="Normal 2 17 2 5" xfId="7147" xr:uid="{765F8135-1539-4C2C-9410-B48235FD44C2}"/>
    <cellStyle name="Normal 2 17 2 6" xfId="7148" xr:uid="{35A962A6-7EEE-4ED4-98CF-A83208F05A24}"/>
    <cellStyle name="Normal 2 17 2 7" xfId="7149" xr:uid="{62C85B77-119A-4FC4-9C28-B5619D9F90CC}"/>
    <cellStyle name="Normal 2 17 2 8" xfId="7150" xr:uid="{C43FADC0-091D-4FE6-B5DB-059873854331}"/>
    <cellStyle name="Normal 2 17 2 9" xfId="7151" xr:uid="{115CC6E9-A559-4852-B1A3-F36D2DD6C5AB}"/>
    <cellStyle name="Normal 2 17 20" xfId="7152" xr:uid="{F070661D-9143-470B-B3CE-217843CBCFEA}"/>
    <cellStyle name="Normal 2 17 21" xfId="7153" xr:uid="{E2B2C194-A564-48C7-ADEA-139CEF142242}"/>
    <cellStyle name="Normal 2 17 22" xfId="7154" xr:uid="{617FBBA8-77C9-4188-B52D-B63D7ED06E9E}"/>
    <cellStyle name="Normal 2 17 23" xfId="7155" xr:uid="{CEEEAF5D-50EE-4EDF-8A0E-4BDFBE4395A4}"/>
    <cellStyle name="Normal 2 17 24" xfId="7156" xr:uid="{432D803A-5958-4D81-8EDB-47229DCF8498}"/>
    <cellStyle name="Normal 2 17 25" xfId="7157" xr:uid="{C7413323-0458-4F46-A321-0917222A9442}"/>
    <cellStyle name="Normal 2 17 26" xfId="7158" xr:uid="{54072585-44CF-4FB8-8D04-2F99E4196BD5}"/>
    <cellStyle name="Normal 2 17 27" xfId="7159" xr:uid="{5A4D9D78-DB37-427D-9064-25982F454FEA}"/>
    <cellStyle name="Normal 2 17 28" xfId="7160" xr:uid="{B074FB72-9C7D-41D7-9AD5-45B70CCE8DF3}"/>
    <cellStyle name="Normal 2 17 29" xfId="7161" xr:uid="{080485A1-AD36-4DBF-A4B5-1B52C33620A8}"/>
    <cellStyle name="Normal 2 17 3" xfId="7162" xr:uid="{FEE0C0B0-B0E3-4D9F-92A3-FA96EF24572F}"/>
    <cellStyle name="Normal 2 17 3 10" xfId="7163" xr:uid="{52996B16-C63E-438E-8DDE-4FC9AC3FD290}"/>
    <cellStyle name="Normal 2 17 3 11" xfId="7164" xr:uid="{2E8CA1CC-E872-46E8-910B-C8699C21B0AB}"/>
    <cellStyle name="Normal 2 17 3 12" xfId="7165" xr:uid="{641820A3-3314-4179-940C-CA8963286EB5}"/>
    <cellStyle name="Normal 2 17 3 13" xfId="7166" xr:uid="{ECD228F2-07C8-4D21-A9D0-316DCE323A5B}"/>
    <cellStyle name="Normal 2 17 3 14" xfId="7167" xr:uid="{523170B2-6AE6-4AC0-8532-1A27CCD38793}"/>
    <cellStyle name="Normal 2 17 3 15" xfId="7168" xr:uid="{3A98AE15-F14B-4BFC-A9CD-3A384ADC894F}"/>
    <cellStyle name="Normal 2 17 3 16" xfId="7169" xr:uid="{01ED1D99-F3F5-4700-915A-4C850B7D3674}"/>
    <cellStyle name="Normal 2 17 3 17" xfId="7170" xr:uid="{6C185A2C-46A5-4846-A19B-3382EC2F0BDB}"/>
    <cellStyle name="Normal 2 17 3 18" xfId="7171" xr:uid="{4AAD7598-EF2C-4401-A784-67C8F9C51652}"/>
    <cellStyle name="Normal 2 17 3 19" xfId="7172" xr:uid="{8385E854-5C59-49EB-9D1C-08570566A101}"/>
    <cellStyle name="Normal 2 17 3 2" xfId="7173" xr:uid="{FBC4662B-D374-4A05-B6BD-93F433FE0EC8}"/>
    <cellStyle name="Normal 2 17 3 2 10" xfId="7174" xr:uid="{EFEEB218-70AF-485C-A0F4-55B591FF25EB}"/>
    <cellStyle name="Normal 2 17 3 2 11" xfId="7175" xr:uid="{A050389D-0668-42E8-8408-D0305E83E816}"/>
    <cellStyle name="Normal 2 17 3 2 12" xfId="7176" xr:uid="{65E1A254-BD7A-4E43-AFD6-9670BE7D8637}"/>
    <cellStyle name="Normal 2 17 3 2 13" xfId="7177" xr:uid="{376035C1-542C-4A3D-B823-D6932CBE079D}"/>
    <cellStyle name="Normal 2 17 3 2 14" xfId="7178" xr:uid="{3FEB1BF1-B413-4D16-BDA1-D8BFF06141F9}"/>
    <cellStyle name="Normal 2 17 3 2 15" xfId="7179" xr:uid="{844C3E42-EF18-4CF7-A286-6761427CA958}"/>
    <cellStyle name="Normal 2 17 3 2 16" xfId="7180" xr:uid="{CC6C195B-CC72-4A33-A965-086DA27B7858}"/>
    <cellStyle name="Normal 2 17 3 2 17" xfId="7181" xr:uid="{4AC9ED22-167E-4DA4-898A-2612917B61FC}"/>
    <cellStyle name="Normal 2 17 3 2 18" xfId="7182" xr:uid="{6DCED6F6-C2E5-4236-873E-5023D3FDD435}"/>
    <cellStyle name="Normal 2 17 3 2 19" xfId="7183" xr:uid="{A8AF393D-CCFF-42D9-B64B-E2846A8B62D8}"/>
    <cellStyle name="Normal 2 17 3 2 2" xfId="7184" xr:uid="{A7A72B95-3716-404D-92B6-B791E6F58A93}"/>
    <cellStyle name="Normal 2 17 3 2 20" xfId="7185" xr:uid="{41C39BF0-1118-4B88-8139-39049B8EB5E7}"/>
    <cellStyle name="Normal 2 17 3 2 21" xfId="7186" xr:uid="{97025D21-63D2-41F9-A349-093F23EC40C6}"/>
    <cellStyle name="Normal 2 17 3 2 22" xfId="7187" xr:uid="{D25DB22B-536D-4DDA-A9EC-FF1E50DC09A2}"/>
    <cellStyle name="Normal 2 17 3 2 23" xfId="7188" xr:uid="{B457F3CD-C83D-49E7-AD1C-F298DDCC640F}"/>
    <cellStyle name="Normal 2 17 3 2 24" xfId="7189" xr:uid="{42C0E6AA-3ABC-4048-BAE3-18C13E11E10F}"/>
    <cellStyle name="Normal 2 17 3 2 25" xfId="7190" xr:uid="{C69438AD-61DD-4B98-B369-F86423D14562}"/>
    <cellStyle name="Normal 2 17 3 2 26" xfId="7191" xr:uid="{FFF3A593-2CB0-4DC8-8CCA-D930D63E4B31}"/>
    <cellStyle name="Normal 2 17 3 2 27" xfId="7192" xr:uid="{BAFBFD89-59EA-43AB-8FFF-6CA45247EE01}"/>
    <cellStyle name="Normal 2 17 3 2 28" xfId="7193" xr:uid="{79041BF1-4F51-4EE9-9E55-1295E43F3F68}"/>
    <cellStyle name="Normal 2 17 3 2 29" xfId="7194" xr:uid="{1D633345-9A63-4E2E-B98B-7116A7B97D15}"/>
    <cellStyle name="Normal 2 17 3 2 3" xfId="7195" xr:uid="{3039F02F-5BDB-486D-9940-D86360DE4C2C}"/>
    <cellStyle name="Normal 2 17 3 2 30" xfId="7196" xr:uid="{E24A9D8A-5C4D-46AD-B047-83048B1E28F6}"/>
    <cellStyle name="Normal 2 17 3 2 31" xfId="7197" xr:uid="{E8C667F5-97DA-49FF-BF28-D893549B2F9A}"/>
    <cellStyle name="Normal 2 17 3 2 32" xfId="7198" xr:uid="{1205DC39-96F6-4C7A-818C-566F27757853}"/>
    <cellStyle name="Normal 2 17 3 2 33" xfId="7199" xr:uid="{48E29804-74A5-4BEF-B3B8-EAF634920951}"/>
    <cellStyle name="Normal 2 17 3 2 34" xfId="7200" xr:uid="{6EF2CCD1-185F-493C-A144-3B6BD16E509A}"/>
    <cellStyle name="Normal 2 17 3 2 35" xfId="7201" xr:uid="{B3BE483E-D7FD-41ED-92EF-B30DFDE0D826}"/>
    <cellStyle name="Normal 2 17 3 2 36" xfId="7202" xr:uid="{71F09246-DA41-4DC9-B740-A4A7527B88F5}"/>
    <cellStyle name="Normal 2 17 3 2 37" xfId="7203" xr:uid="{8260F2F6-A44C-46E6-8EB0-F7807BBFC19C}"/>
    <cellStyle name="Normal 2 17 3 2 38" xfId="7204" xr:uid="{D13AB74F-A4BD-4236-A841-F076D40E6E70}"/>
    <cellStyle name="Normal 2 17 3 2 4" xfId="7205" xr:uid="{B7EAC69B-CB9E-4692-BE3B-F03171A7941C}"/>
    <cellStyle name="Normal 2 17 3 2 5" xfId="7206" xr:uid="{4FC84E96-5B51-49BF-82C7-31355B5471BD}"/>
    <cellStyle name="Normal 2 17 3 2 6" xfId="7207" xr:uid="{320F3852-BABA-4E88-963C-2D76C16607F2}"/>
    <cellStyle name="Normal 2 17 3 2 7" xfId="7208" xr:uid="{DD4C8B9F-D740-4EFB-8C73-15498BF9AB8B}"/>
    <cellStyle name="Normal 2 17 3 2 8" xfId="7209" xr:uid="{5B93F15B-94AB-439E-A88B-10513858DD50}"/>
    <cellStyle name="Normal 2 17 3 2 9" xfId="7210" xr:uid="{519622C4-72CF-4069-B23D-E553E400339B}"/>
    <cellStyle name="Normal 2 17 3 20" xfId="7211" xr:uid="{FC39A417-55D5-48AB-A630-08B28334CDEA}"/>
    <cellStyle name="Normal 2 17 3 21" xfId="7212" xr:uid="{1D15AA1F-0CDF-4531-94D1-9C64D42FB859}"/>
    <cellStyle name="Normal 2 17 3 22" xfId="7213" xr:uid="{385DF49C-7617-49CE-BC41-192927261F87}"/>
    <cellStyle name="Normal 2 17 3 23" xfId="7214" xr:uid="{C8205D37-D956-4505-A13C-DAB7736A2695}"/>
    <cellStyle name="Normal 2 17 3 24" xfId="7215" xr:uid="{572C5F26-BFD2-4423-8441-38CD5C5374FD}"/>
    <cellStyle name="Normal 2 17 3 25" xfId="7216" xr:uid="{D3451DE5-B5C9-4B5C-8403-0C3AEC5BC656}"/>
    <cellStyle name="Normal 2 17 3 26" xfId="7217" xr:uid="{95667402-F48D-4FEF-B3DF-78D7CADE0EE3}"/>
    <cellStyle name="Normal 2 17 3 27" xfId="7218" xr:uid="{812DAC79-7FC5-430A-A523-BD886BD4F490}"/>
    <cellStyle name="Normal 2 17 3 28" xfId="7219" xr:uid="{F0BEE6DD-1BF9-4E0F-8A77-A390044AAF45}"/>
    <cellStyle name="Normal 2 17 3 29" xfId="7220" xr:uid="{F9BDC876-9259-4089-BB66-739404DB324D}"/>
    <cellStyle name="Normal 2 17 3 3" xfId="7221" xr:uid="{B1829D36-DEC9-4787-8CAF-83E6C37B8460}"/>
    <cellStyle name="Normal 2 17 3 30" xfId="7222" xr:uid="{2C5D4B40-C51B-49E5-A569-E466A3207AB4}"/>
    <cellStyle name="Normal 2 17 3 31" xfId="7223" xr:uid="{8EDEB5E3-AB7C-4D42-9145-C546CCC7F4F8}"/>
    <cellStyle name="Normal 2 17 3 32" xfId="7224" xr:uid="{D2C8FF83-A0AC-42C9-9098-A1C93B686BA3}"/>
    <cellStyle name="Normal 2 17 3 33" xfId="7225" xr:uid="{EE8BE066-BEE4-4FA7-ACDE-C4D5FE1BFC64}"/>
    <cellStyle name="Normal 2 17 3 34" xfId="7226" xr:uid="{5492C1D4-D609-47D9-A662-B35BB5069452}"/>
    <cellStyle name="Normal 2 17 3 35" xfId="7227" xr:uid="{1E6D206A-B1BB-46A5-A722-47D55C751D62}"/>
    <cellStyle name="Normal 2 17 3 36" xfId="7228" xr:uid="{BE92E9A9-63B3-4854-B4AC-4DACBD127E5B}"/>
    <cellStyle name="Normal 2 17 3 37" xfId="7229" xr:uid="{49B75681-B4AF-4D26-873F-69F8524BD6A9}"/>
    <cellStyle name="Normal 2 17 3 38" xfId="7230" xr:uid="{72A8211F-C155-4483-9671-614CB3165AF9}"/>
    <cellStyle name="Normal 2 17 3 4" xfId="7231" xr:uid="{4BA7524C-D33D-47BD-955D-2C5004056939}"/>
    <cellStyle name="Normal 2 17 3 5" xfId="7232" xr:uid="{701BE8FD-CD4A-4847-B55A-27A410B36F81}"/>
    <cellStyle name="Normal 2 17 3 6" xfId="7233" xr:uid="{80488BA5-62E1-4567-A673-0EAF4D9C98F3}"/>
    <cellStyle name="Normal 2 17 3 7" xfId="7234" xr:uid="{9CAD8A09-4EF9-4DB0-97F7-72391CF9A3DC}"/>
    <cellStyle name="Normal 2 17 3 8" xfId="7235" xr:uid="{BAE2CA81-E070-4CD2-AF54-D8B923CFA08A}"/>
    <cellStyle name="Normal 2 17 3 9" xfId="7236" xr:uid="{79C21BC9-8B61-41E1-BAB6-E9E10D217A05}"/>
    <cellStyle name="Normal 2 17 30" xfId="7237" xr:uid="{F0CC5D45-E80B-4944-B957-255B3B6D2D9F}"/>
    <cellStyle name="Normal 2 17 31" xfId="7238" xr:uid="{4BC7FFA8-B2A5-4F8E-9E98-BAC7E93BABD5}"/>
    <cellStyle name="Normal 2 17 32" xfId="7239" xr:uid="{1AE462B0-1C86-4AE2-A4ED-5FD114761B08}"/>
    <cellStyle name="Normal 2 17 33" xfId="7240" xr:uid="{B3DDB8DE-E11A-438E-8D3F-1B4ABDD98174}"/>
    <cellStyle name="Normal 2 17 34" xfId="7241" xr:uid="{78173482-64FA-4492-B17A-57C57F7D9B9D}"/>
    <cellStyle name="Normal 2 17 35" xfId="7242" xr:uid="{C2565508-E5C7-4E01-9B48-A3860B1A0CC7}"/>
    <cellStyle name="Normal 2 17 36" xfId="7243" xr:uid="{EF800EFA-2058-434F-ADED-44661A1225DA}"/>
    <cellStyle name="Normal 2 17 37" xfId="7244" xr:uid="{A9890F30-7F64-444C-8E40-7B7AC78800AC}"/>
    <cellStyle name="Normal 2 17 38" xfId="7245" xr:uid="{E965C726-928E-4F43-AD2D-220A41171158}"/>
    <cellStyle name="Normal 2 17 39" xfId="7246" xr:uid="{806A8C30-4C29-4C91-ACF8-C0988A39D7D7}"/>
    <cellStyle name="Normal 2 17 4" xfId="7247" xr:uid="{FB1B7E15-3A08-4461-A7A5-C57C6A6D6416}"/>
    <cellStyle name="Normal 2 17 40" xfId="7248" xr:uid="{FDCE4F1B-6709-4B66-8C19-D82F6FF34E97}"/>
    <cellStyle name="Normal 2 17 5" xfId="7249" xr:uid="{81D09D75-F74A-420E-830C-0899C8DCA43B}"/>
    <cellStyle name="Normal 2 17 6" xfId="7250" xr:uid="{A62747DC-3E99-48B9-95C7-20BB7C88A26F}"/>
    <cellStyle name="Normal 2 17 7" xfId="7251" xr:uid="{2DA0A33A-3891-4458-9C8C-DA63B1FD8F73}"/>
    <cellStyle name="Normal 2 17 8" xfId="7252" xr:uid="{B9CF867F-7B12-4EF9-A9A9-E918643597B2}"/>
    <cellStyle name="Normal 2 17 9" xfId="7253" xr:uid="{CDB98164-B8BF-4877-BCF4-F2C073D43493}"/>
    <cellStyle name="Normal 2 18" xfId="7254" xr:uid="{E818CC52-20BD-41DE-A9EE-6E53B64BDD79}"/>
    <cellStyle name="Normal 2 18 10" xfId="7255" xr:uid="{50D2BBCC-8650-4616-87AC-12A85B206D74}"/>
    <cellStyle name="Normal 2 18 11" xfId="7256" xr:uid="{60C51F27-09FE-4E44-AD7B-F03F91BF8DEB}"/>
    <cellStyle name="Normal 2 18 12" xfId="7257" xr:uid="{27864354-D846-4D63-A541-20AA7C07F5D4}"/>
    <cellStyle name="Normal 2 18 13" xfId="7258" xr:uid="{A9E66718-8FB1-48E6-9C35-10F8468E44D0}"/>
    <cellStyle name="Normal 2 18 14" xfId="7259" xr:uid="{D2833184-9EC1-4AF0-9EEA-454DBC1A677D}"/>
    <cellStyle name="Normal 2 18 15" xfId="7260" xr:uid="{C9C08302-9724-4129-9060-F1A87E835893}"/>
    <cellStyle name="Normal 2 18 16" xfId="7261" xr:uid="{79AD08EF-D9C7-44B2-B71B-68C394D4A529}"/>
    <cellStyle name="Normal 2 18 17" xfId="7262" xr:uid="{DC74B181-5448-4AC3-9D53-037C3A0FBAC4}"/>
    <cellStyle name="Normal 2 18 18" xfId="7263" xr:uid="{2226651A-339E-40A8-A8A4-4D516961C0DE}"/>
    <cellStyle name="Normal 2 18 19" xfId="7264" xr:uid="{69C6F597-2AC1-46A1-8CC6-89891301A001}"/>
    <cellStyle name="Normal 2 18 2" xfId="7265" xr:uid="{FF12CFB5-2F30-4FF9-AF23-F151980D59F8}"/>
    <cellStyle name="Normal 2 18 2 10" xfId="7266" xr:uid="{34088C0E-60B4-4DB4-925F-9AABA7BBE08B}"/>
    <cellStyle name="Normal 2 18 2 11" xfId="7267" xr:uid="{6F5448A1-D70E-407B-8E98-453100EAEC37}"/>
    <cellStyle name="Normal 2 18 2 12" xfId="7268" xr:uid="{59043D7F-E41F-41D0-87CD-B41F6F8D7314}"/>
    <cellStyle name="Normal 2 18 2 13" xfId="7269" xr:uid="{0966B64B-D052-480E-A204-C5C962137308}"/>
    <cellStyle name="Normal 2 18 2 14" xfId="7270" xr:uid="{0D3A4041-EB7F-447E-BA4C-364AE81D276F}"/>
    <cellStyle name="Normal 2 18 2 15" xfId="7271" xr:uid="{23594F8A-38FA-4DE5-9241-5911BF791A8F}"/>
    <cellStyle name="Normal 2 18 2 16" xfId="7272" xr:uid="{027C6132-8062-450D-815A-F8E0CE6EAC27}"/>
    <cellStyle name="Normal 2 18 2 17" xfId="7273" xr:uid="{BCFC14E3-8E79-46F2-A47A-19D46BB8895A}"/>
    <cellStyle name="Normal 2 18 2 18" xfId="7274" xr:uid="{A198AAED-7935-4230-8B08-85B16B5058A4}"/>
    <cellStyle name="Normal 2 18 2 19" xfId="7275" xr:uid="{38787594-2332-4C1E-86B7-8F872789B713}"/>
    <cellStyle name="Normal 2 18 2 2" xfId="7276" xr:uid="{0A89DA4C-C214-4B48-8DF6-144C6FEDED04}"/>
    <cellStyle name="Normal 2 18 2 2 10" xfId="7277" xr:uid="{2ED33C93-297E-4B10-A23B-F69ABAFADE4E}"/>
    <cellStyle name="Normal 2 18 2 2 11" xfId="7278" xr:uid="{56D8D3CA-D2F8-4AA6-B2B2-D8C44A3AF902}"/>
    <cellStyle name="Normal 2 18 2 2 12" xfId="7279" xr:uid="{E3BB90BE-38BB-4DC2-8406-7CE65E4A5134}"/>
    <cellStyle name="Normal 2 18 2 2 13" xfId="7280" xr:uid="{5F5862BC-7D37-409E-869B-1C07E0FFE7A2}"/>
    <cellStyle name="Normal 2 18 2 2 14" xfId="7281" xr:uid="{BFEA0631-DAAD-4D53-BAEE-7AD9C26F38CC}"/>
    <cellStyle name="Normal 2 18 2 2 15" xfId="7282" xr:uid="{02814D19-9160-4222-A97F-E2AB6C6AAAA3}"/>
    <cellStyle name="Normal 2 18 2 2 16" xfId="7283" xr:uid="{DF4E7473-5417-4E2B-BCC2-FBC035C8AF33}"/>
    <cellStyle name="Normal 2 18 2 2 17" xfId="7284" xr:uid="{3F5C68AD-86FA-4F57-855B-E8C2E1CC7B50}"/>
    <cellStyle name="Normal 2 18 2 2 18" xfId="7285" xr:uid="{6ADCD6C4-287C-4505-BC7C-E1C6A81C11AC}"/>
    <cellStyle name="Normal 2 18 2 2 19" xfId="7286" xr:uid="{D040C08D-127F-4219-943D-121096BFA3FB}"/>
    <cellStyle name="Normal 2 18 2 2 2" xfId="7287" xr:uid="{9BAE38D0-9DBF-4615-9029-D1B04876C280}"/>
    <cellStyle name="Normal 2 18 2 2 2 10" xfId="7288" xr:uid="{076D0FDE-914E-4F9C-8C9A-FB9C7EA2B9A4}"/>
    <cellStyle name="Normal 2 18 2 2 2 11" xfId="7289" xr:uid="{4FD6ED4D-101F-4810-8EB9-A88FEA9E6EB8}"/>
    <cellStyle name="Normal 2 18 2 2 2 12" xfId="7290" xr:uid="{FD69DE5F-09A9-4E93-B024-C119A4A6CABF}"/>
    <cellStyle name="Normal 2 18 2 2 2 13" xfId="7291" xr:uid="{7E946BD8-F836-48A1-91E9-80C08BABAE23}"/>
    <cellStyle name="Normal 2 18 2 2 2 14" xfId="7292" xr:uid="{38E6D30E-257D-4351-A691-E27B3DA8452C}"/>
    <cellStyle name="Normal 2 18 2 2 2 15" xfId="7293" xr:uid="{4ECE339A-7ABB-4038-AD17-126288626DDB}"/>
    <cellStyle name="Normal 2 18 2 2 2 16" xfId="7294" xr:uid="{BF1F206F-CF08-4F35-BB37-41F864003AED}"/>
    <cellStyle name="Normal 2 18 2 2 2 17" xfId="7295" xr:uid="{738CDFC5-CA03-43EF-A1BC-C83FF8EC5AF2}"/>
    <cellStyle name="Normal 2 18 2 2 2 18" xfId="7296" xr:uid="{46F8167A-1D35-4946-A255-B712E9809B18}"/>
    <cellStyle name="Normal 2 18 2 2 2 19" xfId="7297" xr:uid="{531532EC-4EA0-4A6D-A794-E45941B22865}"/>
    <cellStyle name="Normal 2 18 2 2 2 2" xfId="7298" xr:uid="{0F45C4F6-034A-4E31-819D-CC868C0E37DE}"/>
    <cellStyle name="Normal 2 18 2 2 2 20" xfId="7299" xr:uid="{78672DE3-B725-4711-8FAE-F5A8A769DFFB}"/>
    <cellStyle name="Normal 2 18 2 2 2 21" xfId="7300" xr:uid="{5F6C1EF2-80B3-4B1A-AAEB-31B49608FB03}"/>
    <cellStyle name="Normal 2 18 2 2 2 22" xfId="7301" xr:uid="{B36317E4-D545-4D0D-939E-599ED9D5EA38}"/>
    <cellStyle name="Normal 2 18 2 2 2 23" xfId="7302" xr:uid="{AC01D37E-170B-472B-8E78-84A888297008}"/>
    <cellStyle name="Normal 2 18 2 2 2 24" xfId="7303" xr:uid="{7A4BA5C3-7A56-4B96-8BC4-DDCCD79AF384}"/>
    <cellStyle name="Normal 2 18 2 2 2 25" xfId="7304" xr:uid="{935F1AFC-E487-42D5-B023-C85B10126A6E}"/>
    <cellStyle name="Normal 2 18 2 2 2 26" xfId="7305" xr:uid="{26D9F5DD-A782-41F5-B182-D8DA0B29A56B}"/>
    <cellStyle name="Normal 2 18 2 2 2 27" xfId="7306" xr:uid="{BFF7139B-62B8-45C2-A984-C4E84660ED9C}"/>
    <cellStyle name="Normal 2 18 2 2 2 28" xfId="7307" xr:uid="{88959346-7FFD-426C-921F-5D8409318C27}"/>
    <cellStyle name="Normal 2 18 2 2 2 29" xfId="7308" xr:uid="{822CF17F-65E8-4EF3-889D-9BC12055C563}"/>
    <cellStyle name="Normal 2 18 2 2 2 3" xfId="7309" xr:uid="{FEF4B647-03BD-4CAA-B6D3-AD14257CE8E4}"/>
    <cellStyle name="Normal 2 18 2 2 2 30" xfId="7310" xr:uid="{DB32B45E-8A5B-4A60-9050-A62EE9A42249}"/>
    <cellStyle name="Normal 2 18 2 2 2 31" xfId="7311" xr:uid="{D17088CB-8EFA-4D3A-94BE-A3CA19E6600E}"/>
    <cellStyle name="Normal 2 18 2 2 2 32" xfId="7312" xr:uid="{58CCC26F-7D26-40B5-B2C5-8DDA66E3A259}"/>
    <cellStyle name="Normal 2 18 2 2 2 33" xfId="7313" xr:uid="{39BA979E-BF54-40F9-8BE7-64D85D9ACE38}"/>
    <cellStyle name="Normal 2 18 2 2 2 34" xfId="7314" xr:uid="{D1433653-8DDC-45B5-BCF6-E090D105E749}"/>
    <cellStyle name="Normal 2 18 2 2 2 35" xfId="7315" xr:uid="{D430C682-E670-4D3C-A0DF-61760B6ACD7E}"/>
    <cellStyle name="Normal 2 18 2 2 2 36" xfId="7316" xr:uid="{0638B345-8EA6-4BC4-B7E4-6CD0867E2063}"/>
    <cellStyle name="Normal 2 18 2 2 2 37" xfId="7317" xr:uid="{686E23BC-CAC0-489C-9F72-674DA0C67261}"/>
    <cellStyle name="Normal 2 18 2 2 2 38" xfId="7318" xr:uid="{6FB005C9-2D3F-427B-8E41-0979F260DF97}"/>
    <cellStyle name="Normal 2 18 2 2 2 4" xfId="7319" xr:uid="{1772203C-F34E-4A70-96C4-CC3D0C3E11E6}"/>
    <cellStyle name="Normal 2 18 2 2 2 5" xfId="7320" xr:uid="{E51A3ECA-9883-42DB-8771-796404738C71}"/>
    <cellStyle name="Normal 2 18 2 2 2 6" xfId="7321" xr:uid="{AC8EE350-82CA-4E47-B083-7951E22837D9}"/>
    <cellStyle name="Normal 2 18 2 2 2 7" xfId="7322" xr:uid="{FEE021BE-C5D5-4205-B1F2-AD994634E26B}"/>
    <cellStyle name="Normal 2 18 2 2 2 8" xfId="7323" xr:uid="{813C530E-161D-4084-AA7E-EBDCCF3DE8D3}"/>
    <cellStyle name="Normal 2 18 2 2 2 9" xfId="7324" xr:uid="{50DBF095-1BC4-4468-9511-FBE537710F95}"/>
    <cellStyle name="Normal 2 18 2 2 20" xfId="7325" xr:uid="{DC8F1BB6-7FB5-45AD-851D-42F8DB318464}"/>
    <cellStyle name="Normal 2 18 2 2 21" xfId="7326" xr:uid="{10F3AEE7-7299-4343-AA43-3D136EAD320B}"/>
    <cellStyle name="Normal 2 18 2 2 22" xfId="7327" xr:uid="{C52F8CBB-CAFC-4E89-9C9C-782EB13E9B0E}"/>
    <cellStyle name="Normal 2 18 2 2 23" xfId="7328" xr:uid="{038DFF28-81AC-410F-B75F-A7D5BFE7E69D}"/>
    <cellStyle name="Normal 2 18 2 2 24" xfId="7329" xr:uid="{3F4F90BC-B20E-4FEB-9768-94CE426FD500}"/>
    <cellStyle name="Normal 2 18 2 2 25" xfId="7330" xr:uid="{6AB6D0E9-31C0-4157-A665-A87B8A124C6E}"/>
    <cellStyle name="Normal 2 18 2 2 26" xfId="7331" xr:uid="{4C00C11E-C4EE-4F35-88FA-3B50815521C6}"/>
    <cellStyle name="Normal 2 18 2 2 27" xfId="7332" xr:uid="{CD5E70B7-6D65-40AE-A62D-D0BDF7531EFC}"/>
    <cellStyle name="Normal 2 18 2 2 28" xfId="7333" xr:uid="{22FFFEB8-E941-45D4-BF73-EA2C24D93E97}"/>
    <cellStyle name="Normal 2 18 2 2 29" xfId="7334" xr:uid="{BA880B69-1022-4D46-991E-79505B5B55F1}"/>
    <cellStyle name="Normal 2 18 2 2 3" xfId="7335" xr:uid="{BDB54A3E-D661-49C4-B45D-8E2AFD9335E5}"/>
    <cellStyle name="Normal 2 18 2 2 30" xfId="7336" xr:uid="{18E863CC-B947-47F7-8095-D26BCF3EB721}"/>
    <cellStyle name="Normal 2 18 2 2 31" xfId="7337" xr:uid="{892B380E-721E-477A-A32F-11E6C6FC1875}"/>
    <cellStyle name="Normal 2 18 2 2 32" xfId="7338" xr:uid="{F0A20B82-EEC3-4C29-AA19-A24D24322AE5}"/>
    <cellStyle name="Normal 2 18 2 2 33" xfId="7339" xr:uid="{F17677B9-1792-4788-9087-AA57EE00391C}"/>
    <cellStyle name="Normal 2 18 2 2 34" xfId="7340" xr:uid="{2D7700E7-FCC0-406F-96E3-C70287930369}"/>
    <cellStyle name="Normal 2 18 2 2 35" xfId="7341" xr:uid="{4429D262-F441-46C6-B03E-77A0311AE586}"/>
    <cellStyle name="Normal 2 18 2 2 36" xfId="7342" xr:uid="{A6718610-E79A-4F6C-8722-A5B6284AAD57}"/>
    <cellStyle name="Normal 2 18 2 2 37" xfId="7343" xr:uid="{70F04BE0-4D25-4294-9BB7-BFC4E4B39F2B}"/>
    <cellStyle name="Normal 2 18 2 2 38" xfId="7344" xr:uid="{50921B82-EEF6-4583-9E3C-7717686400DD}"/>
    <cellStyle name="Normal 2 18 2 2 4" xfId="7345" xr:uid="{FB0638A4-5632-444B-82C5-42F518323F1B}"/>
    <cellStyle name="Normal 2 18 2 2 5" xfId="7346" xr:uid="{D3F296C7-C213-463E-9D68-69938A201EC1}"/>
    <cellStyle name="Normal 2 18 2 2 6" xfId="7347" xr:uid="{7EC2A645-8AD4-44DC-9DBA-B25749A5A486}"/>
    <cellStyle name="Normal 2 18 2 2 7" xfId="7348" xr:uid="{3C6A781D-A69D-4F3B-87DF-007B34FE5CCD}"/>
    <cellStyle name="Normal 2 18 2 2 8" xfId="7349" xr:uid="{ECC40607-E52A-4889-A6FB-CCC8F2C55ABA}"/>
    <cellStyle name="Normal 2 18 2 2 9" xfId="7350" xr:uid="{BF95EDC6-EE5D-4F98-AC0A-599FFF3F1E6D}"/>
    <cellStyle name="Normal 2 18 2 20" xfId="7351" xr:uid="{A4B05911-F839-4D72-A243-97A109D62FC4}"/>
    <cellStyle name="Normal 2 18 2 21" xfId="7352" xr:uid="{C3BD394C-897F-4975-B10C-DD81E1C42530}"/>
    <cellStyle name="Normal 2 18 2 22" xfId="7353" xr:uid="{49C23CF4-494E-47CC-8A29-CB7AD0EEE20D}"/>
    <cellStyle name="Normal 2 18 2 23" xfId="7354" xr:uid="{75DC73EF-D454-4843-B5C1-7C5D310DEC0B}"/>
    <cellStyle name="Normal 2 18 2 24" xfId="7355" xr:uid="{23DAE2D8-0B74-436E-AC9F-8C88FA4DE292}"/>
    <cellStyle name="Normal 2 18 2 25" xfId="7356" xr:uid="{3FA9CDF0-087D-4EE4-B4B1-D01406B6DCB5}"/>
    <cellStyle name="Normal 2 18 2 26" xfId="7357" xr:uid="{8081FABC-4BB1-4438-B22B-02D11BC955F3}"/>
    <cellStyle name="Normal 2 18 2 27" xfId="7358" xr:uid="{25E41685-BAE9-46A4-9BF9-2CEA643C12E8}"/>
    <cellStyle name="Normal 2 18 2 28" xfId="7359" xr:uid="{31A496DE-F485-4E14-B237-B464933A9DB2}"/>
    <cellStyle name="Normal 2 18 2 29" xfId="7360" xr:uid="{1FEE1547-2C54-4F56-BEDF-F22E57B5BF39}"/>
    <cellStyle name="Normal 2 18 2 3" xfId="7361" xr:uid="{09B03470-2530-41AC-B4C5-B18D602848BD}"/>
    <cellStyle name="Normal 2 18 2 30" xfId="7362" xr:uid="{BE6664E7-44A9-4DE4-A7F3-D694B4867A37}"/>
    <cellStyle name="Normal 2 18 2 31" xfId="7363" xr:uid="{2157FDA6-EA93-4FE1-892B-E15F5E614BD5}"/>
    <cellStyle name="Normal 2 18 2 32" xfId="7364" xr:uid="{0E47A66E-1F1F-45E0-893A-2C8CE961FB73}"/>
    <cellStyle name="Normal 2 18 2 33" xfId="7365" xr:uid="{80DB65F6-6A6B-413C-86C4-FA0F3FF5AD12}"/>
    <cellStyle name="Normal 2 18 2 34" xfId="7366" xr:uid="{03D4FFC5-DECE-4105-AE70-A0F1E4914F5E}"/>
    <cellStyle name="Normal 2 18 2 35" xfId="7367" xr:uid="{E889DC64-8692-48BB-9A76-C1D339675809}"/>
    <cellStyle name="Normal 2 18 2 36" xfId="7368" xr:uid="{635F223C-1AC9-4226-BE93-EB60A0A2FB9E}"/>
    <cellStyle name="Normal 2 18 2 37" xfId="7369" xr:uid="{C582BD89-ADD8-4591-B5B5-84D2321359BB}"/>
    <cellStyle name="Normal 2 18 2 38" xfId="7370" xr:uid="{CCF8EA82-377C-4DFB-B5E9-7E864C423A7B}"/>
    <cellStyle name="Normal 2 18 2 39" xfId="7371" xr:uid="{0D8C536C-C7F5-4AFF-8A3F-164947770367}"/>
    <cellStyle name="Normal 2 18 2 4" xfId="7372" xr:uid="{9D1F23EB-4D56-45D4-8C26-B1E86E5FDB92}"/>
    <cellStyle name="Normal 2 18 2 40" xfId="7373" xr:uid="{81812B6B-FD35-4237-AA93-672BE67C26DE}"/>
    <cellStyle name="Normal 2 18 2 5" xfId="7374" xr:uid="{811B7B7C-5F57-47F7-9053-EA0D62BA4030}"/>
    <cellStyle name="Normal 2 18 2 6" xfId="7375" xr:uid="{17E7CDCC-B139-4279-9BA1-54A0A036EC1C}"/>
    <cellStyle name="Normal 2 18 2 7" xfId="7376" xr:uid="{D3361BA2-22CD-45BF-8384-AB5CC05862A2}"/>
    <cellStyle name="Normal 2 18 2 8" xfId="7377" xr:uid="{CE79F663-BD1D-44E7-AFDA-341298E9A06A}"/>
    <cellStyle name="Normal 2 18 2 9" xfId="7378" xr:uid="{567522CB-5827-43AF-997E-8B31DB747BBF}"/>
    <cellStyle name="Normal 2 18 20" xfId="7379" xr:uid="{9955274A-D021-4181-AADF-DFDF6E9717E7}"/>
    <cellStyle name="Normal 2 18 21" xfId="7380" xr:uid="{8420C2A5-4FD4-4C10-8E53-FE74EB6FACD7}"/>
    <cellStyle name="Normal 2 18 22" xfId="7381" xr:uid="{1BA546DF-CF3C-41C2-ACB1-F21DB7237B43}"/>
    <cellStyle name="Normal 2 18 23" xfId="7382" xr:uid="{E61262B7-C3AE-472E-AE11-1CC70DEDB658}"/>
    <cellStyle name="Normal 2 18 24" xfId="7383" xr:uid="{4386287B-2B2C-4A7A-80A5-8472426F38F1}"/>
    <cellStyle name="Normal 2 18 25" xfId="7384" xr:uid="{FF2A472C-81A8-49C7-B5D1-CE5B4389D887}"/>
    <cellStyle name="Normal 2 18 26" xfId="7385" xr:uid="{21AA1D3A-E6F0-413B-BE23-668F037A7F97}"/>
    <cellStyle name="Normal 2 18 27" xfId="7386" xr:uid="{CF18E6EA-C2B3-4B80-A225-6EB34847CB70}"/>
    <cellStyle name="Normal 2 18 28" xfId="7387" xr:uid="{F2FE2792-ECE7-4B37-BAAE-C2625A2CC28D}"/>
    <cellStyle name="Normal 2 18 29" xfId="7388" xr:uid="{38C34534-230B-498E-BADE-8E35E28A1A55}"/>
    <cellStyle name="Normal 2 18 3" xfId="7389" xr:uid="{B1C08FBA-77D6-4EB1-9F76-C762679AC579}"/>
    <cellStyle name="Normal 2 18 3 10" xfId="7390" xr:uid="{E85B1DEB-32DB-4C62-B165-022749530C00}"/>
    <cellStyle name="Normal 2 18 3 11" xfId="7391" xr:uid="{8055B78C-8BE6-4634-B2FE-30223CE0C8F9}"/>
    <cellStyle name="Normal 2 18 3 12" xfId="7392" xr:uid="{5C861124-FD5B-482D-A6A4-AB3675631F6E}"/>
    <cellStyle name="Normal 2 18 3 13" xfId="7393" xr:uid="{7E0A12D6-BB1B-4D1A-88C9-57DDF44341F6}"/>
    <cellStyle name="Normal 2 18 3 14" xfId="7394" xr:uid="{4B9AD56C-B4CE-419E-BE27-21664A55097B}"/>
    <cellStyle name="Normal 2 18 3 15" xfId="7395" xr:uid="{A58F6923-B301-4F39-9C09-BA219E54D3BB}"/>
    <cellStyle name="Normal 2 18 3 16" xfId="7396" xr:uid="{CD1CD343-7463-46B3-9D7E-924CF09D919D}"/>
    <cellStyle name="Normal 2 18 3 17" xfId="7397" xr:uid="{8E3C6862-5BA7-4455-8F95-E2451ABBFA0D}"/>
    <cellStyle name="Normal 2 18 3 18" xfId="7398" xr:uid="{BF820A00-7453-40F0-A78D-166B69449FC1}"/>
    <cellStyle name="Normal 2 18 3 19" xfId="7399" xr:uid="{C551C2A6-FC43-4C23-AAB7-9361A404D819}"/>
    <cellStyle name="Normal 2 18 3 2" xfId="7400" xr:uid="{5DA722DC-BB5D-4124-A44B-6D1BAF68350B}"/>
    <cellStyle name="Normal 2 18 3 2 10" xfId="7401" xr:uid="{0D5FE58D-4393-4A33-B7E4-C9AD961660B6}"/>
    <cellStyle name="Normal 2 18 3 2 11" xfId="7402" xr:uid="{68CC0014-7523-45A6-BA68-7B02AB2D9FB7}"/>
    <cellStyle name="Normal 2 18 3 2 12" xfId="7403" xr:uid="{17CA0644-58B6-49B1-8075-D1A0A7B2F5C6}"/>
    <cellStyle name="Normal 2 18 3 2 13" xfId="7404" xr:uid="{7192F35D-4F88-445D-9EA9-21933BB0DDA3}"/>
    <cellStyle name="Normal 2 18 3 2 14" xfId="7405" xr:uid="{7CBA617C-1CC2-4B6A-B48E-CED6E3B0DDD0}"/>
    <cellStyle name="Normal 2 18 3 2 15" xfId="7406" xr:uid="{D66864D8-90B8-48BE-AF08-AA0E75CDCFAC}"/>
    <cellStyle name="Normal 2 18 3 2 16" xfId="7407" xr:uid="{E6B444BC-28AD-40A8-ADF9-731CFD329F4B}"/>
    <cellStyle name="Normal 2 18 3 2 17" xfId="7408" xr:uid="{1F9C2BC4-51CE-4AD2-ACEC-A6CBC4B26C07}"/>
    <cellStyle name="Normal 2 18 3 2 18" xfId="7409" xr:uid="{6DEA1910-FD89-4AD6-A1FC-29CDC87E13B6}"/>
    <cellStyle name="Normal 2 18 3 2 19" xfId="7410" xr:uid="{0D9CD810-0AE4-4D48-B85A-9A850E50B6CE}"/>
    <cellStyle name="Normal 2 18 3 2 2" xfId="7411" xr:uid="{8A123967-C4DC-4864-A39B-EA77D74E91CB}"/>
    <cellStyle name="Normal 2 18 3 2 20" xfId="7412" xr:uid="{5BFE4BFC-93E2-4F12-B7AC-6D4DF1410310}"/>
    <cellStyle name="Normal 2 18 3 2 21" xfId="7413" xr:uid="{57F0B3E8-D95C-4266-B11B-3A740894F467}"/>
    <cellStyle name="Normal 2 18 3 2 22" xfId="7414" xr:uid="{F75306E6-C564-4401-BDB8-F95DBFA790B1}"/>
    <cellStyle name="Normal 2 18 3 2 23" xfId="7415" xr:uid="{2A74EACA-1C3B-457A-802D-F7ADA745EAD9}"/>
    <cellStyle name="Normal 2 18 3 2 24" xfId="7416" xr:uid="{002A6396-339C-4849-8669-DB6A288D8EF3}"/>
    <cellStyle name="Normal 2 18 3 2 25" xfId="7417" xr:uid="{02F3107F-28E8-46DB-9D9B-D843A2F5BEC1}"/>
    <cellStyle name="Normal 2 18 3 2 26" xfId="7418" xr:uid="{72244AFA-BB23-49D2-B61C-9D4825197A0C}"/>
    <cellStyle name="Normal 2 18 3 2 27" xfId="7419" xr:uid="{461B6017-25A0-48AE-95D6-94EE10654E96}"/>
    <cellStyle name="Normal 2 18 3 2 28" xfId="7420" xr:uid="{8AFDF69A-014D-468D-B047-0AAAB1C3A057}"/>
    <cellStyle name="Normal 2 18 3 2 29" xfId="7421" xr:uid="{2CB84F11-96C9-4FB8-BEB3-955E4F11A715}"/>
    <cellStyle name="Normal 2 18 3 2 3" xfId="7422" xr:uid="{B3056011-ED1B-4153-951F-47EFB693B5A9}"/>
    <cellStyle name="Normal 2 18 3 2 30" xfId="7423" xr:uid="{BF938B94-30A3-4699-AA48-BD27177E70F5}"/>
    <cellStyle name="Normal 2 18 3 2 31" xfId="7424" xr:uid="{6C4D69F3-27AB-43E6-9D22-BD48104D89B1}"/>
    <cellStyle name="Normal 2 18 3 2 32" xfId="7425" xr:uid="{E2BCA78F-37B2-496B-8F14-396E7524BE9C}"/>
    <cellStyle name="Normal 2 18 3 2 33" xfId="7426" xr:uid="{3B69D5CA-1884-472E-A850-46FC3B0B677C}"/>
    <cellStyle name="Normal 2 18 3 2 34" xfId="7427" xr:uid="{521B8139-A45B-44B6-918A-604C1D288099}"/>
    <cellStyle name="Normal 2 18 3 2 35" xfId="7428" xr:uid="{2FAFA13A-A39F-458D-932F-7C3F30551657}"/>
    <cellStyle name="Normal 2 18 3 2 36" xfId="7429" xr:uid="{8BA64A4F-4F36-452C-9A98-824DAE6814BD}"/>
    <cellStyle name="Normal 2 18 3 2 37" xfId="7430" xr:uid="{0751B15E-7823-47B8-A416-8D66BE35B4CF}"/>
    <cellStyle name="Normal 2 18 3 2 38" xfId="7431" xr:uid="{59E68DD3-DCC5-4A57-8526-69C75C3791D7}"/>
    <cellStyle name="Normal 2 18 3 2 4" xfId="7432" xr:uid="{5E1E3A52-7029-4C22-8BC8-2D3052740504}"/>
    <cellStyle name="Normal 2 18 3 2 5" xfId="7433" xr:uid="{1C5D3963-D9F8-4ADB-B42F-E0F088CC9C51}"/>
    <cellStyle name="Normal 2 18 3 2 6" xfId="7434" xr:uid="{246A1113-76F0-4C5C-8FBB-BBC27CDA30E5}"/>
    <cellStyle name="Normal 2 18 3 2 7" xfId="7435" xr:uid="{508453A8-55B1-4413-8FC6-822035CB77DD}"/>
    <cellStyle name="Normal 2 18 3 2 8" xfId="7436" xr:uid="{A2D692C9-C72B-4007-89AB-2AC396758322}"/>
    <cellStyle name="Normal 2 18 3 2 9" xfId="7437" xr:uid="{C1E87DF2-B3F0-4733-8094-1539602E126A}"/>
    <cellStyle name="Normal 2 18 3 20" xfId="7438" xr:uid="{610EB0B7-9E75-4ABA-9BF9-5E9182A8A436}"/>
    <cellStyle name="Normal 2 18 3 21" xfId="7439" xr:uid="{49CD7EC3-48C0-4D62-A967-2BF7D7783D34}"/>
    <cellStyle name="Normal 2 18 3 22" xfId="7440" xr:uid="{163F3BD8-AA6E-490E-9081-E980B1491DAD}"/>
    <cellStyle name="Normal 2 18 3 23" xfId="7441" xr:uid="{BA38E8F7-24AC-45A4-8DB3-149EF159EDDD}"/>
    <cellStyle name="Normal 2 18 3 24" xfId="7442" xr:uid="{412E03A0-E6B6-4F50-A361-4E438B3FC76D}"/>
    <cellStyle name="Normal 2 18 3 25" xfId="7443" xr:uid="{F07973EB-A24D-486E-8B3F-E1362B6DFB45}"/>
    <cellStyle name="Normal 2 18 3 26" xfId="7444" xr:uid="{92402020-81F0-48EB-9B6F-3F2A8E588674}"/>
    <cellStyle name="Normal 2 18 3 27" xfId="7445" xr:uid="{B7E1BA29-C7D5-4B33-8EB2-1CCE82336B53}"/>
    <cellStyle name="Normal 2 18 3 28" xfId="7446" xr:uid="{DD3FFAA6-6A4F-4628-977D-5E0050FE9901}"/>
    <cellStyle name="Normal 2 18 3 29" xfId="7447" xr:uid="{269F3375-421E-4800-9D89-1EABE1C37063}"/>
    <cellStyle name="Normal 2 18 3 3" xfId="7448" xr:uid="{C5DDA1B0-CDE5-4B1A-B4F8-4DFE3A2F9740}"/>
    <cellStyle name="Normal 2 18 3 30" xfId="7449" xr:uid="{883C04B5-0733-403E-B978-046E76361EEF}"/>
    <cellStyle name="Normal 2 18 3 31" xfId="7450" xr:uid="{2C11E42F-F8A2-40F7-9A1C-E50FABD94C6D}"/>
    <cellStyle name="Normal 2 18 3 32" xfId="7451" xr:uid="{BEA297B0-12ED-4F3C-A7F3-105D6956AB34}"/>
    <cellStyle name="Normal 2 18 3 33" xfId="7452" xr:uid="{AB838525-AE39-45BA-AED7-75C434829FAE}"/>
    <cellStyle name="Normal 2 18 3 34" xfId="7453" xr:uid="{A4D719CE-9982-420F-BEF3-2CF79680E397}"/>
    <cellStyle name="Normal 2 18 3 35" xfId="7454" xr:uid="{27071236-C15C-49C3-A23D-64F81CD264C9}"/>
    <cellStyle name="Normal 2 18 3 36" xfId="7455" xr:uid="{BDBB7798-4F9A-4F1A-A605-AFFEE75DB0B0}"/>
    <cellStyle name="Normal 2 18 3 37" xfId="7456" xr:uid="{1517F5F6-7A7B-4996-A0ED-9E093FC9994B}"/>
    <cellStyle name="Normal 2 18 3 38" xfId="7457" xr:uid="{37177F91-0646-488A-82E2-80F326EFB841}"/>
    <cellStyle name="Normal 2 18 3 4" xfId="7458" xr:uid="{D6180CB6-6343-42B2-825E-A7E7A7AFD695}"/>
    <cellStyle name="Normal 2 18 3 5" xfId="7459" xr:uid="{7287FCB1-418B-47E7-B719-2581079C307D}"/>
    <cellStyle name="Normal 2 18 3 6" xfId="7460" xr:uid="{418AE4E6-2F3F-4016-90E9-B19B873DA0C8}"/>
    <cellStyle name="Normal 2 18 3 7" xfId="7461" xr:uid="{D610C69E-F7F4-4576-A3A5-E2B18273705F}"/>
    <cellStyle name="Normal 2 18 3 8" xfId="7462" xr:uid="{51B0FEE3-19B3-4C66-9A6E-D74818E24682}"/>
    <cellStyle name="Normal 2 18 3 9" xfId="7463" xr:uid="{7FB223BD-9809-4C0D-BB24-EBB80AAACA96}"/>
    <cellStyle name="Normal 2 18 30" xfId="7464" xr:uid="{A03796D1-8904-4576-84B1-2A88BAD2D491}"/>
    <cellStyle name="Normal 2 18 31" xfId="7465" xr:uid="{FCF8A88E-4B89-4BEA-B049-D6DBAE33BE15}"/>
    <cellStyle name="Normal 2 18 32" xfId="7466" xr:uid="{9452CB88-3B80-4EBC-A971-ABC06E73EBAC}"/>
    <cellStyle name="Normal 2 18 33" xfId="7467" xr:uid="{8346ADEF-E4EF-4B07-A560-61E4FA8B9447}"/>
    <cellStyle name="Normal 2 18 34" xfId="7468" xr:uid="{56D97119-0219-4E70-A6EF-86EEF33AB32E}"/>
    <cellStyle name="Normal 2 18 35" xfId="7469" xr:uid="{A9E3922C-67B8-4D2F-92F9-394D77222D74}"/>
    <cellStyle name="Normal 2 18 36" xfId="7470" xr:uid="{B28A95CF-95A9-4881-96CA-A0A714488840}"/>
    <cellStyle name="Normal 2 18 37" xfId="7471" xr:uid="{BDE9A2A8-32D5-4948-9ABA-AAE486FEABC2}"/>
    <cellStyle name="Normal 2 18 38" xfId="7472" xr:uid="{AB12D3F5-81C9-4CF2-A2C8-50FC9238E625}"/>
    <cellStyle name="Normal 2 18 39" xfId="7473" xr:uid="{50F2747D-8EF9-487E-9701-A5C49F9ED742}"/>
    <cellStyle name="Normal 2 18 4" xfId="7474" xr:uid="{94CEEFC3-EE68-48E3-B66F-990804C8CED0}"/>
    <cellStyle name="Normal 2 18 40" xfId="7475" xr:uid="{78E24BD1-5DCA-44AF-8BE0-23DFF590B179}"/>
    <cellStyle name="Normal 2 18 5" xfId="7476" xr:uid="{BF01300E-5FC9-4ACC-BC38-4DC2CB4547B2}"/>
    <cellStyle name="Normal 2 18 6" xfId="7477" xr:uid="{61A5ADD0-47A2-464A-8379-90912255CBBC}"/>
    <cellStyle name="Normal 2 18 7" xfId="7478" xr:uid="{59EA01E4-F459-41DA-87AC-E38DA473AD70}"/>
    <cellStyle name="Normal 2 18 8" xfId="7479" xr:uid="{7035DF00-B5B0-425B-BFCF-AE81F4C8C161}"/>
    <cellStyle name="Normal 2 18 9" xfId="7480" xr:uid="{EDBEB47A-DA90-4DF4-B820-9192D64EC461}"/>
    <cellStyle name="Normal 2 19" xfId="7481" xr:uid="{1512D7D6-24DC-4EAC-9DC6-C1E8ADBAABA6}"/>
    <cellStyle name="Normal 2 19 10" xfId="7482" xr:uid="{9CCC3286-2D4B-4CD4-B5AA-55934D6E3BA0}"/>
    <cellStyle name="Normal 2 19 11" xfId="7483" xr:uid="{C865E51C-73FF-4F6F-9224-7A0010279764}"/>
    <cellStyle name="Normal 2 19 12" xfId="7484" xr:uid="{816552A3-7F5C-46B6-AB09-0628FED1ED7B}"/>
    <cellStyle name="Normal 2 19 13" xfId="7485" xr:uid="{38D0652A-9600-48EA-B55C-62903D087323}"/>
    <cellStyle name="Normal 2 19 14" xfId="7486" xr:uid="{02E1DB6A-E10D-4B4A-8DAF-AAFFDE4E9AB3}"/>
    <cellStyle name="Normal 2 19 15" xfId="7487" xr:uid="{F0C27719-181E-46BE-85D0-DA9686ED020B}"/>
    <cellStyle name="Normal 2 19 16" xfId="7488" xr:uid="{DBD721F4-C8BF-465E-B1E0-2052BBE2C97F}"/>
    <cellStyle name="Normal 2 19 17" xfId="7489" xr:uid="{485F3E23-EF70-4F10-8E30-774D4E3436CC}"/>
    <cellStyle name="Normal 2 19 18" xfId="7490" xr:uid="{56395301-C6DD-4971-B24E-A85835316815}"/>
    <cellStyle name="Normal 2 19 19" xfId="7491" xr:uid="{A70B09D7-BE1B-49C0-A05D-E3993CFF6F4C}"/>
    <cellStyle name="Normal 2 19 2" xfId="7492" xr:uid="{E6DB3ED2-24FD-4E4F-9F88-E5DE7CE701F0}"/>
    <cellStyle name="Normal 2 19 2 10" xfId="7493" xr:uid="{A69FEA7D-E404-430F-AA5A-8A2B0CA038D3}"/>
    <cellStyle name="Normal 2 19 2 11" xfId="7494" xr:uid="{C69DD5CF-42AA-4E67-B855-EA81E0A06BEC}"/>
    <cellStyle name="Normal 2 19 2 12" xfId="7495" xr:uid="{FF016988-2C01-440D-9EB3-9DD38829C855}"/>
    <cellStyle name="Normal 2 19 2 13" xfId="7496" xr:uid="{C932A165-0198-4751-8D54-004D7510B38E}"/>
    <cellStyle name="Normal 2 19 2 14" xfId="7497" xr:uid="{B24E0C9F-3D3A-4C39-A68E-CA33EFBCE8A2}"/>
    <cellStyle name="Normal 2 19 2 15" xfId="7498" xr:uid="{4004A70D-9E0E-4108-97AB-95D2F8FE5D30}"/>
    <cellStyle name="Normal 2 19 2 16" xfId="7499" xr:uid="{43E13873-204D-49EB-9780-35220F6A9933}"/>
    <cellStyle name="Normal 2 19 2 17" xfId="7500" xr:uid="{274C4D6E-4619-461B-B940-DA9C477694B7}"/>
    <cellStyle name="Normal 2 19 2 18" xfId="7501" xr:uid="{6ECDC0D1-60FE-49FD-9FCC-0C019FC89138}"/>
    <cellStyle name="Normal 2 19 2 19" xfId="7502" xr:uid="{2C32B452-AADC-4481-B84A-04D12A7C9426}"/>
    <cellStyle name="Normal 2 19 2 2" xfId="7503" xr:uid="{59D28210-1341-4882-851B-B591666D9084}"/>
    <cellStyle name="Normal 2 19 2 2 10" xfId="7504" xr:uid="{53525AEE-3087-480F-99BF-F23EA2D7DCB9}"/>
    <cellStyle name="Normal 2 19 2 2 11" xfId="7505" xr:uid="{82A2CF75-F783-49FE-B6C5-583BD26B16AF}"/>
    <cellStyle name="Normal 2 19 2 2 12" xfId="7506" xr:uid="{9D751F03-F669-448E-AAB9-595F9490EA33}"/>
    <cellStyle name="Normal 2 19 2 2 13" xfId="7507" xr:uid="{9D5EA3F7-FA6F-4D03-9A8E-69F28AB191F9}"/>
    <cellStyle name="Normal 2 19 2 2 14" xfId="7508" xr:uid="{F2DF6B7B-F09A-4F39-85C5-FF663E4058E5}"/>
    <cellStyle name="Normal 2 19 2 2 15" xfId="7509" xr:uid="{36B1AB42-38CE-4AC0-A4CA-780870099652}"/>
    <cellStyle name="Normal 2 19 2 2 16" xfId="7510" xr:uid="{C5B0C680-62B3-4A47-84F1-10768AD18A15}"/>
    <cellStyle name="Normal 2 19 2 2 17" xfId="7511" xr:uid="{469B2382-7A04-48C7-B815-FE98515D6FD9}"/>
    <cellStyle name="Normal 2 19 2 2 18" xfId="7512" xr:uid="{14EE0EC0-1589-4E45-B582-ADD66D52B85D}"/>
    <cellStyle name="Normal 2 19 2 2 19" xfId="7513" xr:uid="{43579612-8BE3-4A47-9CDB-15E00D2259FA}"/>
    <cellStyle name="Normal 2 19 2 2 2" xfId="7514" xr:uid="{49622FC3-9DA8-4E01-88D5-BC92BDB8566B}"/>
    <cellStyle name="Normal 2 19 2 2 2 10" xfId="7515" xr:uid="{257A256B-45F1-4B82-A24A-7EC9787C7FA4}"/>
    <cellStyle name="Normal 2 19 2 2 2 11" xfId="7516" xr:uid="{D34FB83F-DABD-46CD-8AD6-438C097ED856}"/>
    <cellStyle name="Normal 2 19 2 2 2 12" xfId="7517" xr:uid="{093C7363-E89A-4B54-8805-9F3264F2CC56}"/>
    <cellStyle name="Normal 2 19 2 2 2 13" xfId="7518" xr:uid="{4ADBA4CC-9E13-4D98-BE0F-2AABFA34BEB4}"/>
    <cellStyle name="Normal 2 19 2 2 2 14" xfId="7519" xr:uid="{61CAD9A5-FDB4-4394-8E32-79BED47B5A5E}"/>
    <cellStyle name="Normal 2 19 2 2 2 15" xfId="7520" xr:uid="{0F19EC6C-F086-42E3-8768-2282C5BDAC45}"/>
    <cellStyle name="Normal 2 19 2 2 2 16" xfId="7521" xr:uid="{85B269A4-AAE5-4C2B-9A27-45E4F6861854}"/>
    <cellStyle name="Normal 2 19 2 2 2 17" xfId="7522" xr:uid="{ACCCBB98-AD7E-46D7-B346-4C5286773E61}"/>
    <cellStyle name="Normal 2 19 2 2 2 18" xfId="7523" xr:uid="{0058A3D6-050F-4706-8810-9A3A54317C87}"/>
    <cellStyle name="Normal 2 19 2 2 2 19" xfId="7524" xr:uid="{ACDECCB3-E947-4DDC-BF16-9A320DDC9972}"/>
    <cellStyle name="Normal 2 19 2 2 2 2" xfId="7525" xr:uid="{8DCACECF-D9B8-4454-82C1-4FC5DD57B971}"/>
    <cellStyle name="Normal 2 19 2 2 2 20" xfId="7526" xr:uid="{083DB80C-A8E0-4564-8ABB-BDA766E848AC}"/>
    <cellStyle name="Normal 2 19 2 2 2 21" xfId="7527" xr:uid="{A9302F6D-FABA-4E66-B981-FDDF78BFEF00}"/>
    <cellStyle name="Normal 2 19 2 2 2 22" xfId="7528" xr:uid="{D6787BA7-AEF8-4119-B736-4BF103FA77CE}"/>
    <cellStyle name="Normal 2 19 2 2 2 23" xfId="7529" xr:uid="{D523CB16-C26A-4DCB-A181-F8E86E8B5E12}"/>
    <cellStyle name="Normal 2 19 2 2 2 24" xfId="7530" xr:uid="{60D4C3D0-0D0D-44EB-ADA5-A30DB5AC537F}"/>
    <cellStyle name="Normal 2 19 2 2 2 25" xfId="7531" xr:uid="{5BA99949-E137-4C78-85FE-444BCD7BCFD5}"/>
    <cellStyle name="Normal 2 19 2 2 2 26" xfId="7532" xr:uid="{2CD27CAF-F996-4A66-910D-111E31CEF09C}"/>
    <cellStyle name="Normal 2 19 2 2 2 27" xfId="7533" xr:uid="{D5F4D6CC-CFF8-4348-AFD5-4735D84C31E7}"/>
    <cellStyle name="Normal 2 19 2 2 2 28" xfId="7534" xr:uid="{E74EC8AA-EE3B-4095-9FFD-7E04FC5A4AB1}"/>
    <cellStyle name="Normal 2 19 2 2 2 29" xfId="7535" xr:uid="{C02B23B0-B164-4007-ABA3-182F936E8147}"/>
    <cellStyle name="Normal 2 19 2 2 2 3" xfId="7536" xr:uid="{36F94F7E-EAD0-4500-A2B0-EB5F67ACF4DF}"/>
    <cellStyle name="Normal 2 19 2 2 2 30" xfId="7537" xr:uid="{E7D97F7E-E6BB-4F25-BA45-EBFBEF6301D9}"/>
    <cellStyle name="Normal 2 19 2 2 2 31" xfId="7538" xr:uid="{32A08400-221D-406D-B891-956BAD8C855A}"/>
    <cellStyle name="Normal 2 19 2 2 2 32" xfId="7539" xr:uid="{BC11834A-F87E-47CF-B2C3-059AA68D9A04}"/>
    <cellStyle name="Normal 2 19 2 2 2 33" xfId="7540" xr:uid="{49E02E17-CEE1-4387-BEBF-3CEDAC255171}"/>
    <cellStyle name="Normal 2 19 2 2 2 34" xfId="7541" xr:uid="{81B01EF8-5E8C-4DCE-94DD-355A853A43C8}"/>
    <cellStyle name="Normal 2 19 2 2 2 35" xfId="7542" xr:uid="{76434757-52DD-4E56-AE9D-1A24B09F1BB1}"/>
    <cellStyle name="Normal 2 19 2 2 2 36" xfId="7543" xr:uid="{D092DA87-C764-4F4F-AD42-D598649823D3}"/>
    <cellStyle name="Normal 2 19 2 2 2 37" xfId="7544" xr:uid="{D52B819F-D896-4A25-9DE0-A9DD79A7A58D}"/>
    <cellStyle name="Normal 2 19 2 2 2 38" xfId="7545" xr:uid="{30A5414E-11AB-4541-AC79-AEC6536D885B}"/>
    <cellStyle name="Normal 2 19 2 2 2 4" xfId="7546" xr:uid="{D76FE459-BBBC-4044-A537-83B797539922}"/>
    <cellStyle name="Normal 2 19 2 2 2 5" xfId="7547" xr:uid="{2655887C-F2E3-48E5-B2CF-EA4D7B114AA8}"/>
    <cellStyle name="Normal 2 19 2 2 2 6" xfId="7548" xr:uid="{E6349982-1B04-40BE-BB78-5DEEA4C6DCFB}"/>
    <cellStyle name="Normal 2 19 2 2 2 7" xfId="7549" xr:uid="{3549EB23-4BAA-4286-BA47-45E0048CB8AC}"/>
    <cellStyle name="Normal 2 19 2 2 2 8" xfId="7550" xr:uid="{331C85E0-999A-4DFB-B57A-B32703EA7037}"/>
    <cellStyle name="Normal 2 19 2 2 2 9" xfId="7551" xr:uid="{F5222D16-B736-42B1-BCEB-CD6C3B531EFF}"/>
    <cellStyle name="Normal 2 19 2 2 20" xfId="7552" xr:uid="{E030749A-581C-4C70-9AB5-DD5EEA0F12B3}"/>
    <cellStyle name="Normal 2 19 2 2 21" xfId="7553" xr:uid="{095F62CF-9852-4640-B453-A23028019E5C}"/>
    <cellStyle name="Normal 2 19 2 2 22" xfId="7554" xr:uid="{574FC8A6-2F62-4291-B3DF-6F76A15219DB}"/>
    <cellStyle name="Normal 2 19 2 2 23" xfId="7555" xr:uid="{804F2C12-B1C7-4E7C-9917-FDAA4058C620}"/>
    <cellStyle name="Normal 2 19 2 2 24" xfId="7556" xr:uid="{5E6F2DC1-90F5-4E41-814D-174ADA9A54C2}"/>
    <cellStyle name="Normal 2 19 2 2 25" xfId="7557" xr:uid="{01F787E7-694A-4C06-A207-F28986283C5D}"/>
    <cellStyle name="Normal 2 19 2 2 26" xfId="7558" xr:uid="{70827854-63B3-4D95-9AE7-B270B5113BB8}"/>
    <cellStyle name="Normal 2 19 2 2 27" xfId="7559" xr:uid="{F56D9EB7-A00D-48E8-971D-D84DA21DA197}"/>
    <cellStyle name="Normal 2 19 2 2 28" xfId="7560" xr:uid="{6C421B52-6186-41EB-9DD5-036D19DC825F}"/>
    <cellStyle name="Normal 2 19 2 2 29" xfId="7561" xr:uid="{20CC7795-318B-4519-8793-78F1BE852AFA}"/>
    <cellStyle name="Normal 2 19 2 2 3" xfId="7562" xr:uid="{F8425975-FE41-46CA-9EB4-B79A5A0EE7EF}"/>
    <cellStyle name="Normal 2 19 2 2 30" xfId="7563" xr:uid="{C39A5D29-10F0-4F43-87AA-00AC5C072EBD}"/>
    <cellStyle name="Normal 2 19 2 2 31" xfId="7564" xr:uid="{D49493EC-74E1-4FAC-ACA2-C3EF3FCEAEDB}"/>
    <cellStyle name="Normal 2 19 2 2 32" xfId="7565" xr:uid="{73380BA1-18EF-492E-AE55-581BE4D91B2E}"/>
    <cellStyle name="Normal 2 19 2 2 33" xfId="7566" xr:uid="{453EFC9D-713C-4CF1-8FC6-1E83552F434D}"/>
    <cellStyle name="Normal 2 19 2 2 34" xfId="7567" xr:uid="{436DE73F-ACE6-43C6-95D9-53D0A2A85CB0}"/>
    <cellStyle name="Normal 2 19 2 2 35" xfId="7568" xr:uid="{488E92D8-5905-49FA-9995-EA6471C2A68C}"/>
    <cellStyle name="Normal 2 19 2 2 36" xfId="7569" xr:uid="{A861E2A6-41EE-4565-A4C5-752BBC534FED}"/>
    <cellStyle name="Normal 2 19 2 2 37" xfId="7570" xr:uid="{00BFB1FA-B16D-4DE2-B824-3D9C3AEEBB8E}"/>
    <cellStyle name="Normal 2 19 2 2 38" xfId="7571" xr:uid="{7FE8C6F1-C502-448D-BE8F-44A4F527DFED}"/>
    <cellStyle name="Normal 2 19 2 2 4" xfId="7572" xr:uid="{82C8FD39-EFC9-406B-9C94-9A62D302564A}"/>
    <cellStyle name="Normal 2 19 2 2 5" xfId="7573" xr:uid="{E58FEBF7-89DB-4983-84FF-CFEFF47E8C96}"/>
    <cellStyle name="Normal 2 19 2 2 6" xfId="7574" xr:uid="{6FF23E43-C1F7-4AB2-8BE5-6A9CAB434333}"/>
    <cellStyle name="Normal 2 19 2 2 7" xfId="7575" xr:uid="{511F9CAD-93AF-4CF8-A9E1-9D5B94D5664E}"/>
    <cellStyle name="Normal 2 19 2 2 8" xfId="7576" xr:uid="{987AD6EC-1CAC-45CF-B94E-4CF4548C5DD9}"/>
    <cellStyle name="Normal 2 19 2 2 9" xfId="7577" xr:uid="{088DFB21-2CD7-4CDE-B82A-37170742DBCB}"/>
    <cellStyle name="Normal 2 19 2 20" xfId="7578" xr:uid="{0369813C-346B-4074-A70C-00B03DB89FE9}"/>
    <cellStyle name="Normal 2 19 2 21" xfId="7579" xr:uid="{5C2EF7DB-02AD-47F7-8511-E9A1C1985EED}"/>
    <cellStyle name="Normal 2 19 2 22" xfId="7580" xr:uid="{562E001A-A387-41A6-BC65-AB22894B9159}"/>
    <cellStyle name="Normal 2 19 2 23" xfId="7581" xr:uid="{1FFB5DEB-DA37-47A1-853E-CB177A6C1311}"/>
    <cellStyle name="Normal 2 19 2 24" xfId="7582" xr:uid="{91C91093-EC56-405E-911D-C487EE18FC8C}"/>
    <cellStyle name="Normal 2 19 2 25" xfId="7583" xr:uid="{EDB1C326-3515-42D8-B3E2-369E31F36AD3}"/>
    <cellStyle name="Normal 2 19 2 26" xfId="7584" xr:uid="{9BEFA2E8-CD57-4E9E-AB99-8D466C6B76D2}"/>
    <cellStyle name="Normal 2 19 2 27" xfId="7585" xr:uid="{B590AE82-7573-4A79-8E27-B47E463C11D6}"/>
    <cellStyle name="Normal 2 19 2 28" xfId="7586" xr:uid="{DC9B6680-4174-4CBC-A4CD-B84F444E046D}"/>
    <cellStyle name="Normal 2 19 2 29" xfId="7587" xr:uid="{A10C41E4-F7A1-4E9A-86DF-DF62D415A788}"/>
    <cellStyle name="Normal 2 19 2 3" xfId="7588" xr:uid="{74AB6C1B-707B-4ACD-A9A8-BCD752BE5775}"/>
    <cellStyle name="Normal 2 19 2 30" xfId="7589" xr:uid="{BEC55C97-561F-4268-B77C-439507AE42B8}"/>
    <cellStyle name="Normal 2 19 2 31" xfId="7590" xr:uid="{CFFEEF54-5982-429E-BD17-77D1D58DB1CF}"/>
    <cellStyle name="Normal 2 19 2 32" xfId="7591" xr:uid="{FC90E30F-354E-46A9-AC43-2545F807102A}"/>
    <cellStyle name="Normal 2 19 2 33" xfId="7592" xr:uid="{3CFE41E8-EB37-4D71-9A0E-92F7953E1E01}"/>
    <cellStyle name="Normal 2 19 2 34" xfId="7593" xr:uid="{A79EFB5D-0E99-412C-BA37-AC68408136DF}"/>
    <cellStyle name="Normal 2 19 2 35" xfId="7594" xr:uid="{B9B7D51C-747C-4AC4-A591-1DFB93A87C65}"/>
    <cellStyle name="Normal 2 19 2 36" xfId="7595" xr:uid="{1B080FCB-BC62-4A5A-B732-99C0D6C84672}"/>
    <cellStyle name="Normal 2 19 2 37" xfId="7596" xr:uid="{4A2E9B96-5C3D-4637-A4A1-C9196AF566B3}"/>
    <cellStyle name="Normal 2 19 2 38" xfId="7597" xr:uid="{B02D019B-C60F-4A90-9899-A84BA0B19C4D}"/>
    <cellStyle name="Normal 2 19 2 39" xfId="7598" xr:uid="{02F6D15D-A726-4946-966E-729162283DF3}"/>
    <cellStyle name="Normal 2 19 2 4" xfId="7599" xr:uid="{2DE15055-12BB-4CED-A43C-8F9404FE76DD}"/>
    <cellStyle name="Normal 2 19 2 40" xfId="7600" xr:uid="{2F0DFE83-CE63-419D-81A6-1CDB1CE192F7}"/>
    <cellStyle name="Normal 2 19 2 5" xfId="7601" xr:uid="{271A31DC-1BAB-4583-80FA-4A975E4BC01B}"/>
    <cellStyle name="Normal 2 19 2 6" xfId="7602" xr:uid="{4686D4B2-795B-4024-B480-CC4173DCC94C}"/>
    <cellStyle name="Normal 2 19 2 7" xfId="7603" xr:uid="{23292C88-44DF-4F52-8FC8-7B4186A308A4}"/>
    <cellStyle name="Normal 2 19 2 8" xfId="7604" xr:uid="{1BBDF0E9-8C89-4361-A3E2-AF8A004C76DC}"/>
    <cellStyle name="Normal 2 19 2 9" xfId="7605" xr:uid="{21417D95-BE4E-4F82-9B00-37210C61FB25}"/>
    <cellStyle name="Normal 2 19 20" xfId="7606" xr:uid="{62D62355-4B60-4491-A8A4-227B026848D7}"/>
    <cellStyle name="Normal 2 19 21" xfId="7607" xr:uid="{D675C112-7EC2-4388-9203-D5871F904803}"/>
    <cellStyle name="Normal 2 19 22" xfId="7608" xr:uid="{DB03B03F-65D8-4731-8825-E0AF27DEE21B}"/>
    <cellStyle name="Normal 2 19 23" xfId="7609" xr:uid="{F8A48307-B003-4601-9C19-83B2B0EACF60}"/>
    <cellStyle name="Normal 2 19 24" xfId="7610" xr:uid="{4C86D769-3E30-4384-A99C-673BFDD1C7A7}"/>
    <cellStyle name="Normal 2 19 25" xfId="7611" xr:uid="{C8644C06-10E8-4BA6-A2A9-CA008586A2D3}"/>
    <cellStyle name="Normal 2 19 26" xfId="7612" xr:uid="{0CC51C7B-23C7-4560-9CEE-9D164CCBAEF3}"/>
    <cellStyle name="Normal 2 19 27" xfId="7613" xr:uid="{6439B02E-A060-4BC1-8431-44624B2A5036}"/>
    <cellStyle name="Normal 2 19 28" xfId="7614" xr:uid="{4CF72CF7-E6E3-4878-B3EA-433FAAA2B44A}"/>
    <cellStyle name="Normal 2 19 29" xfId="7615" xr:uid="{993E064D-BA49-4C00-B0B9-3A552A125BCE}"/>
    <cellStyle name="Normal 2 19 3" xfId="7616" xr:uid="{9092041F-34A0-4745-8920-E0EB2E69C74D}"/>
    <cellStyle name="Normal 2 19 3 10" xfId="7617" xr:uid="{83C9E7EC-9DE1-4D8A-9FBE-5C30AA3ABA84}"/>
    <cellStyle name="Normal 2 19 3 11" xfId="7618" xr:uid="{585F64D4-D4A5-45FD-BF32-020D703BAF99}"/>
    <cellStyle name="Normal 2 19 3 12" xfId="7619" xr:uid="{12204C84-CCD4-4315-896F-18DD17934E8D}"/>
    <cellStyle name="Normal 2 19 3 13" xfId="7620" xr:uid="{D70F1AFF-D17C-4A87-8B7C-9584629D663D}"/>
    <cellStyle name="Normal 2 19 3 14" xfId="7621" xr:uid="{01D9657B-69AD-4B6A-90BB-123772C305D7}"/>
    <cellStyle name="Normal 2 19 3 15" xfId="7622" xr:uid="{E2B812B3-9748-4AAB-9DE1-CF18F3A905FA}"/>
    <cellStyle name="Normal 2 19 3 16" xfId="7623" xr:uid="{C5DAB3A6-30C3-4B6D-B39C-D600D26A87A4}"/>
    <cellStyle name="Normal 2 19 3 17" xfId="7624" xr:uid="{F3257A41-B6CC-423C-B151-D5996F88F812}"/>
    <cellStyle name="Normal 2 19 3 18" xfId="7625" xr:uid="{B9313B0E-F70B-400D-AD18-822D76D34692}"/>
    <cellStyle name="Normal 2 19 3 19" xfId="7626" xr:uid="{5BAE657B-7FCD-4C67-A653-253A08A36359}"/>
    <cellStyle name="Normal 2 19 3 2" xfId="7627" xr:uid="{E1CFAF51-2B8B-4C58-A14B-552F0699D936}"/>
    <cellStyle name="Normal 2 19 3 2 10" xfId="7628" xr:uid="{7414D6CB-3B44-4917-B2E7-093150954574}"/>
    <cellStyle name="Normal 2 19 3 2 11" xfId="7629" xr:uid="{66D55D53-4D50-4AFB-93D3-0FB925DB7336}"/>
    <cellStyle name="Normal 2 19 3 2 12" xfId="7630" xr:uid="{F5707F1C-FD62-4258-8541-C21014D81BD3}"/>
    <cellStyle name="Normal 2 19 3 2 13" xfId="7631" xr:uid="{4A71DEA7-0F1F-4E5B-B6C9-A960B6B0D24C}"/>
    <cellStyle name="Normal 2 19 3 2 14" xfId="7632" xr:uid="{93C5FAF3-2782-4499-9E3B-BA69084F4820}"/>
    <cellStyle name="Normal 2 19 3 2 15" xfId="7633" xr:uid="{DBCF704D-E7BD-40EE-9865-D9DB31A662C0}"/>
    <cellStyle name="Normal 2 19 3 2 16" xfId="7634" xr:uid="{F22460D4-97AC-44A3-A35C-429FF87A40F1}"/>
    <cellStyle name="Normal 2 19 3 2 17" xfId="7635" xr:uid="{7494CEB4-A7F8-431B-A1D1-ABC538BC2A02}"/>
    <cellStyle name="Normal 2 19 3 2 18" xfId="7636" xr:uid="{2E1E147A-C9C9-44A3-BC9F-E1803414C910}"/>
    <cellStyle name="Normal 2 19 3 2 19" xfId="7637" xr:uid="{433B3A9A-AD68-477F-8F0D-2CD8D2316B10}"/>
    <cellStyle name="Normal 2 19 3 2 2" xfId="7638" xr:uid="{9D844ED6-3F4C-4178-A67B-B0BFB1798FFE}"/>
    <cellStyle name="Normal 2 19 3 2 20" xfId="7639" xr:uid="{CAEFDFD5-5060-427F-BEFE-BE1FDBA3B7E3}"/>
    <cellStyle name="Normal 2 19 3 2 21" xfId="7640" xr:uid="{3B4B2BFB-5910-4EEE-8673-38542B4DC009}"/>
    <cellStyle name="Normal 2 19 3 2 22" xfId="7641" xr:uid="{80D674DE-6BA0-4878-A1C9-4DEBB04FD76E}"/>
    <cellStyle name="Normal 2 19 3 2 23" xfId="7642" xr:uid="{48157546-857B-4A9C-BCE8-7C410C57DD3B}"/>
    <cellStyle name="Normal 2 19 3 2 24" xfId="7643" xr:uid="{AD24D230-481E-4689-A4E1-C592B2B2AD4D}"/>
    <cellStyle name="Normal 2 19 3 2 25" xfId="7644" xr:uid="{3B2491AE-E7EC-4E34-8842-BC461D689C20}"/>
    <cellStyle name="Normal 2 19 3 2 26" xfId="7645" xr:uid="{F38B267F-940A-4B64-8D4F-617F5D69107A}"/>
    <cellStyle name="Normal 2 19 3 2 27" xfId="7646" xr:uid="{92F3A45D-9825-4E41-8A32-1C84AE37B80B}"/>
    <cellStyle name="Normal 2 19 3 2 28" xfId="7647" xr:uid="{DE3328E6-91E1-4998-9F41-5EF1D2F016F4}"/>
    <cellStyle name="Normal 2 19 3 2 29" xfId="7648" xr:uid="{495BBEF3-8E32-47E6-A53C-B651CB4C10EC}"/>
    <cellStyle name="Normal 2 19 3 2 3" xfId="7649" xr:uid="{190626C5-3F12-42E7-951A-7720002D93AB}"/>
    <cellStyle name="Normal 2 19 3 2 30" xfId="7650" xr:uid="{2D80874F-18FE-4E56-A595-39E07B65950E}"/>
    <cellStyle name="Normal 2 19 3 2 31" xfId="7651" xr:uid="{F093640B-C899-4A6F-8857-42C7D71EE218}"/>
    <cellStyle name="Normal 2 19 3 2 32" xfId="7652" xr:uid="{BF925F29-536A-41C7-8A74-AF7815FDA14D}"/>
    <cellStyle name="Normal 2 19 3 2 33" xfId="7653" xr:uid="{CA29FA1E-72B8-4894-8877-AE01EA480D8D}"/>
    <cellStyle name="Normal 2 19 3 2 34" xfId="7654" xr:uid="{F34F5F72-89CF-4DBF-8776-A91F2319D1E8}"/>
    <cellStyle name="Normal 2 19 3 2 35" xfId="7655" xr:uid="{932471A4-7894-4BB3-9287-1133682E1EEC}"/>
    <cellStyle name="Normal 2 19 3 2 36" xfId="7656" xr:uid="{009FCD1C-4254-46F9-AA82-7B21F7AA0A49}"/>
    <cellStyle name="Normal 2 19 3 2 37" xfId="7657" xr:uid="{AB4E65E3-9B84-45F7-ADFB-67A81B06826C}"/>
    <cellStyle name="Normal 2 19 3 2 38" xfId="7658" xr:uid="{BA2C1670-67F4-4398-A92B-0B7D6D776760}"/>
    <cellStyle name="Normal 2 19 3 2 4" xfId="7659" xr:uid="{D21B3DA9-3D6A-47D3-AB31-0FF5957AFB9A}"/>
    <cellStyle name="Normal 2 19 3 2 5" xfId="7660" xr:uid="{4015EBFD-2657-4FDC-A624-E43A0590F3E5}"/>
    <cellStyle name="Normal 2 19 3 2 6" xfId="7661" xr:uid="{9AFA6A18-4D2F-43BA-896E-BDFDE2942517}"/>
    <cellStyle name="Normal 2 19 3 2 7" xfId="7662" xr:uid="{AED42E01-B999-498B-9957-C6DAF5BA204B}"/>
    <cellStyle name="Normal 2 19 3 2 8" xfId="7663" xr:uid="{20BF9E82-EFDC-4625-B32F-EF14AB0B4D42}"/>
    <cellStyle name="Normal 2 19 3 2 9" xfId="7664" xr:uid="{B511946D-06E1-4EF8-B158-77E6A03B3DC8}"/>
    <cellStyle name="Normal 2 19 3 20" xfId="7665" xr:uid="{974B59D8-7D7B-4F55-B71F-E412336D3582}"/>
    <cellStyle name="Normal 2 19 3 21" xfId="7666" xr:uid="{2AE299D5-36B8-4B96-AC08-E2F1B1BFA0FC}"/>
    <cellStyle name="Normal 2 19 3 22" xfId="7667" xr:uid="{2B0458EC-2363-403D-8152-EDF3CA52E46C}"/>
    <cellStyle name="Normal 2 19 3 23" xfId="7668" xr:uid="{5DFE9E0C-CCB7-4A4C-B6E4-A9BE907C530A}"/>
    <cellStyle name="Normal 2 19 3 24" xfId="7669" xr:uid="{49E03BB5-A9EA-4AC6-A4DC-800EB1D9F341}"/>
    <cellStyle name="Normal 2 19 3 25" xfId="7670" xr:uid="{B0471381-C349-4574-8571-5BCBC2815D66}"/>
    <cellStyle name="Normal 2 19 3 26" xfId="7671" xr:uid="{4475219A-C782-460C-A815-F51369A4AA59}"/>
    <cellStyle name="Normal 2 19 3 27" xfId="7672" xr:uid="{35831054-8C9B-4F2B-802C-B6DB2AFD23B1}"/>
    <cellStyle name="Normal 2 19 3 28" xfId="7673" xr:uid="{C669C71F-2AFD-4DC7-906A-F5A182DC9130}"/>
    <cellStyle name="Normal 2 19 3 29" xfId="7674" xr:uid="{193DA773-B634-4C42-9A63-3CBA5331F106}"/>
    <cellStyle name="Normal 2 19 3 3" xfId="7675" xr:uid="{52796B30-A9FB-4B03-9B5E-1A3E0732E402}"/>
    <cellStyle name="Normal 2 19 3 30" xfId="7676" xr:uid="{C8C2E3F4-7E97-4F6C-8B5E-94BCCA704C6A}"/>
    <cellStyle name="Normal 2 19 3 31" xfId="7677" xr:uid="{EDFFA6A2-4901-4007-BB65-811ECCA83D9F}"/>
    <cellStyle name="Normal 2 19 3 32" xfId="7678" xr:uid="{2EC7F444-496A-4148-A4BE-71079920564D}"/>
    <cellStyle name="Normal 2 19 3 33" xfId="7679" xr:uid="{CFCAA98C-1C75-4330-B554-5F9AF48DFA7F}"/>
    <cellStyle name="Normal 2 19 3 34" xfId="7680" xr:uid="{FFA62B52-0FC7-4058-894E-273DECC3E050}"/>
    <cellStyle name="Normal 2 19 3 35" xfId="7681" xr:uid="{923A4767-4B7C-465E-B3B5-03FED26A594D}"/>
    <cellStyle name="Normal 2 19 3 36" xfId="7682" xr:uid="{EEAC9370-DC10-4A62-949E-15736A8DDCB9}"/>
    <cellStyle name="Normal 2 19 3 37" xfId="7683" xr:uid="{F226B191-434F-45A9-9B28-D29959347FE6}"/>
    <cellStyle name="Normal 2 19 3 38" xfId="7684" xr:uid="{7EEE2FED-D061-4D75-8F7D-4CA67B997BC8}"/>
    <cellStyle name="Normal 2 19 3 4" xfId="7685" xr:uid="{42920616-604F-4789-8EB2-7D1B23DB61FF}"/>
    <cellStyle name="Normal 2 19 3 5" xfId="7686" xr:uid="{3CBB8B15-044A-4474-A09A-EF934990055C}"/>
    <cellStyle name="Normal 2 19 3 6" xfId="7687" xr:uid="{4E0DDD91-4D7C-4389-BC42-BE333DD4BD88}"/>
    <cellStyle name="Normal 2 19 3 7" xfId="7688" xr:uid="{9B72F69D-F71F-46C8-9403-021EDE250012}"/>
    <cellStyle name="Normal 2 19 3 8" xfId="7689" xr:uid="{CE99F45A-4A07-411D-82F4-8EEF9277D0CF}"/>
    <cellStyle name="Normal 2 19 3 9" xfId="7690" xr:uid="{72B9EB82-75FC-4A9A-A18F-3FBBCD4B608F}"/>
    <cellStyle name="Normal 2 19 30" xfId="7691" xr:uid="{2D862047-4F07-412C-8F77-383F0312CAEE}"/>
    <cellStyle name="Normal 2 19 31" xfId="7692" xr:uid="{86DD4122-3674-480F-BB8F-3CFA94A90AE1}"/>
    <cellStyle name="Normal 2 19 32" xfId="7693" xr:uid="{DACFC84E-40E5-401A-B76E-2A2A3BC1D201}"/>
    <cellStyle name="Normal 2 19 33" xfId="7694" xr:uid="{0E49629A-5F1C-4434-8FDB-ECBE47119516}"/>
    <cellStyle name="Normal 2 19 34" xfId="7695" xr:uid="{B3D86DC0-9B98-4A41-B47C-3611692A4FD2}"/>
    <cellStyle name="Normal 2 19 35" xfId="7696" xr:uid="{130A8623-A5A5-4852-B01D-D4D9E5BA92BC}"/>
    <cellStyle name="Normal 2 19 36" xfId="7697" xr:uid="{B7B9975B-954E-496E-B84C-F63DE9638BBC}"/>
    <cellStyle name="Normal 2 19 37" xfId="7698" xr:uid="{FE21D0BF-72CD-4F65-AED5-2911F1453EC2}"/>
    <cellStyle name="Normal 2 19 38" xfId="7699" xr:uid="{39A307BB-7D2D-41B6-A008-7B2F176BAABF}"/>
    <cellStyle name="Normal 2 19 39" xfId="7700" xr:uid="{2802F07D-759A-43F3-BC1F-798EA50FE862}"/>
    <cellStyle name="Normal 2 19 4" xfId="7701" xr:uid="{34994C79-20F9-4FB0-8E29-ABCF9DBB0358}"/>
    <cellStyle name="Normal 2 19 40" xfId="7702" xr:uid="{3F908259-1B19-4078-9C0D-94A289C50688}"/>
    <cellStyle name="Normal 2 19 5" xfId="7703" xr:uid="{0AE84F26-A866-4B77-9D98-37F84C5515DF}"/>
    <cellStyle name="Normal 2 19 6" xfId="7704" xr:uid="{919FF931-1C6F-4EC7-A9EC-DE8F34E54F6B}"/>
    <cellStyle name="Normal 2 19 7" xfId="7705" xr:uid="{C45AF35F-51F1-4569-8957-36E42E8CB84E}"/>
    <cellStyle name="Normal 2 19 8" xfId="7706" xr:uid="{3F607DD9-682A-4E31-9C67-D31E87245EC6}"/>
    <cellStyle name="Normal 2 19 9" xfId="7707" xr:uid="{F2083852-9E98-4157-A8C4-9DDE4652B58D}"/>
    <cellStyle name="Normal 2 2" xfId="7708" xr:uid="{9146BC97-5C72-4BD7-82A5-62A3DB5E4F2E}"/>
    <cellStyle name="Normal 2 2 10" xfId="7709" xr:uid="{A10830C7-4D2F-4C54-BA62-3DEBDF261CC7}"/>
    <cellStyle name="Normal 2 2 11" xfId="7710" xr:uid="{B49174AC-8999-4FAF-A9BD-8BAD40C7D112}"/>
    <cellStyle name="Normal 2 2 12" xfId="7711" xr:uid="{F1FE49C7-2F0A-44D6-9D53-17B185A9C21B}"/>
    <cellStyle name="Normal 2 2 13" xfId="7712" xr:uid="{DF99294F-034D-48A0-86E7-9A732FB397E2}"/>
    <cellStyle name="Normal 2 2 14" xfId="7713" xr:uid="{5B2DC8EA-95C5-4657-AC12-B983AD5F8E1D}"/>
    <cellStyle name="Normal 2 2 15" xfId="7714" xr:uid="{BAEAE7EC-E9A8-43DB-9C3B-20287566EE25}"/>
    <cellStyle name="Normal 2 2 16" xfId="7715" xr:uid="{821B78DB-DA73-4024-9C83-F3075F896D4D}"/>
    <cellStyle name="Normal 2 2 17" xfId="7716" xr:uid="{4CA959CF-74F0-4957-B653-2A473C63CDD9}"/>
    <cellStyle name="Normal 2 2 18" xfId="7717" xr:uid="{03FC89B9-1A87-4DC5-B928-9CBD971655A3}"/>
    <cellStyle name="Normal 2 2 19" xfId="7718" xr:uid="{840613C0-6EDE-4B0A-90B8-FB340D4D0F1B}"/>
    <cellStyle name="Normal 2 2 2" xfId="7719" xr:uid="{D8F00893-A9A7-4F29-A963-FC1C81C5EA4E}"/>
    <cellStyle name="Normal 2 2 20" xfId="7720" xr:uid="{E2386B24-9853-4268-B240-FB96C766EB72}"/>
    <cellStyle name="Normal 2 2 21" xfId="7721" xr:uid="{4CF07E29-8202-4AEA-A7AE-6A9B9D4DDC4A}"/>
    <cellStyle name="Normal 2 2 22" xfId="7722" xr:uid="{C9DC4AD1-CA3B-4F6C-8526-28073CC6DAE8}"/>
    <cellStyle name="Normal 2 2 23" xfId="7723" xr:uid="{CA932346-F439-4BB8-8593-439ED69FA627}"/>
    <cellStyle name="Normal 2 2 24" xfId="7724" xr:uid="{562FE9AC-C8E4-42F1-B391-5AB286E08734}"/>
    <cellStyle name="Normal 2 2 25" xfId="7725" xr:uid="{15A5CB4F-1B89-4365-A18F-44D8872C5E20}"/>
    <cellStyle name="Normal 2 2 26" xfId="7726" xr:uid="{C6DC210A-C1BF-4DCA-A20D-4658968127D6}"/>
    <cellStyle name="Normal 2 2 27" xfId="7727" xr:uid="{82097AC1-4074-4864-9085-B8C756564DD7}"/>
    <cellStyle name="Normal 2 2 28" xfId="7728" xr:uid="{E39BBF4D-2FD4-47D1-9780-DCA9BC6126F1}"/>
    <cellStyle name="Normal 2 2 29" xfId="7729" xr:uid="{F8A01D9A-9572-4E74-870B-52210457FC6F}"/>
    <cellStyle name="Normal 2 2 3" xfId="7730" xr:uid="{DED4C655-AB78-4D1F-AECA-887F296B0C2D}"/>
    <cellStyle name="Normal 2 2 30" xfId="7731" xr:uid="{04223CA9-C74D-4070-9F46-39B723F7C942}"/>
    <cellStyle name="Normal 2 2 31" xfId="7732" xr:uid="{71DB779C-21CE-444A-8EAC-83D856CEE30A}"/>
    <cellStyle name="Normal 2 2 32" xfId="7733" xr:uid="{0F9B79D0-3D68-492E-88F4-2F8641F6728B}"/>
    <cellStyle name="Normal 2 2 33" xfId="7734" xr:uid="{72C2B485-193E-4828-9170-B149FC2E86F8}"/>
    <cellStyle name="Normal 2 2 34" xfId="7735" xr:uid="{802E482E-2391-4A95-B33E-E70CA2A96756}"/>
    <cellStyle name="Normal 2 2 35" xfId="7736" xr:uid="{9CCD73E6-7BCE-4FC5-BB2F-3BEA869214AB}"/>
    <cellStyle name="Normal 2 2 36" xfId="7737" xr:uid="{A1B5DEB4-0F1B-40EF-8EDE-E36362F16691}"/>
    <cellStyle name="Normal 2 2 37" xfId="7738" xr:uid="{FF6CEDCD-5C58-4B38-BD35-660AE907CBC3}"/>
    <cellStyle name="Normal 2 2 38" xfId="7739" xr:uid="{B13F1260-23F5-4731-9411-BF6C1AB9DE5A}"/>
    <cellStyle name="Normal 2 2 39" xfId="7740" xr:uid="{816C90C9-630D-4787-8FD0-F10A9BDF8F59}"/>
    <cellStyle name="Normal 2 2 4" xfId="7741" xr:uid="{D8DBDFB1-57FC-4113-A237-54CF5B5E6DDA}"/>
    <cellStyle name="Normal 2 2 40" xfId="7742" xr:uid="{3EE03368-CC17-462F-BE92-F821F2E04B4C}"/>
    <cellStyle name="Normal 2 2 41" xfId="7743" xr:uid="{B655228F-5545-41EC-9C04-EE27B034B175}"/>
    <cellStyle name="Normal 2 2 42" xfId="7744" xr:uid="{44997329-D6EC-48BF-A22E-177FC9A5BE0D}"/>
    <cellStyle name="Normal 2 2 43" xfId="7745" xr:uid="{C522627F-EF0F-4BFD-A9D4-A37E405A1347}"/>
    <cellStyle name="Normal 2 2 5" xfId="7746" xr:uid="{47528DA6-4D5B-4E0E-866D-A82FC3066C4C}"/>
    <cellStyle name="Normal 2 2 6" xfId="7747" xr:uid="{C27F7FD3-858F-4068-A4A5-2B4A2D390748}"/>
    <cellStyle name="Normal 2 2 7" xfId="7748" xr:uid="{14038838-3EB4-498F-B8CE-FE9BD8AF5489}"/>
    <cellStyle name="Normal 2 2 8" xfId="7749" xr:uid="{8914D852-EAEA-4367-8D7C-69AA9943E739}"/>
    <cellStyle name="Normal 2 2 9" xfId="7750" xr:uid="{4B38D518-7C35-4B2E-9868-ECBC71A1FF93}"/>
    <cellStyle name="Normal 2 20" xfId="7751" xr:uid="{30F61DB6-8A7E-4393-B58B-AFB5BA6C8790}"/>
    <cellStyle name="Normal 2 20 10" xfId="7752" xr:uid="{D0B47669-C79A-4DC5-833E-1B76D2D5E148}"/>
    <cellStyle name="Normal 2 20 11" xfId="7753" xr:uid="{44D44C36-9046-44F3-8E6D-F0875D7D4E53}"/>
    <cellStyle name="Normal 2 20 12" xfId="7754" xr:uid="{2124807B-AD38-4CD2-9201-0126D8605DF6}"/>
    <cellStyle name="Normal 2 20 13" xfId="7755" xr:uid="{59DCB0AD-4C3D-4B9C-AD3A-8D27247301C7}"/>
    <cellStyle name="Normal 2 20 14" xfId="7756" xr:uid="{74B7839F-E14A-4823-B34D-E8113EAC993A}"/>
    <cellStyle name="Normal 2 20 15" xfId="7757" xr:uid="{EF6859D6-78DF-4913-B015-865FF1A76FA8}"/>
    <cellStyle name="Normal 2 20 16" xfId="7758" xr:uid="{465E4529-2658-48B5-872C-7D3C97E8145A}"/>
    <cellStyle name="Normal 2 20 17" xfId="7759" xr:uid="{071BA64A-FFDA-446F-BB9C-750DBE4C25D9}"/>
    <cellStyle name="Normal 2 20 18" xfId="7760" xr:uid="{329DE776-6036-4759-A9BF-41DC446C150A}"/>
    <cellStyle name="Normal 2 20 19" xfId="7761" xr:uid="{AA1F9E16-D886-4429-821A-4617FA84E31C}"/>
    <cellStyle name="Normal 2 20 2" xfId="7762" xr:uid="{83B09797-C53E-425C-826D-F5054EB344F7}"/>
    <cellStyle name="Normal 2 20 2 10" xfId="7763" xr:uid="{B003CF86-BFE5-4C3D-8C27-30FDA5E94621}"/>
    <cellStyle name="Normal 2 20 2 11" xfId="7764" xr:uid="{B71007A0-03D0-4C23-BDB8-76054325432D}"/>
    <cellStyle name="Normal 2 20 2 12" xfId="7765" xr:uid="{A2DE3675-5167-4E62-B484-9E31D8DD9B82}"/>
    <cellStyle name="Normal 2 20 2 13" xfId="7766" xr:uid="{F39D187A-CB05-4E91-AF25-56F44B829487}"/>
    <cellStyle name="Normal 2 20 2 14" xfId="7767" xr:uid="{7193A60A-3C24-4981-ACCF-DB498A936D0E}"/>
    <cellStyle name="Normal 2 20 2 15" xfId="7768" xr:uid="{79E56512-E70F-4D72-80D3-A2D14EE87AFD}"/>
    <cellStyle name="Normal 2 20 2 16" xfId="7769" xr:uid="{F58D391E-5F24-4342-BF0A-4B0FB1F36DA5}"/>
    <cellStyle name="Normal 2 20 2 17" xfId="7770" xr:uid="{3C22EF7C-69D9-4B68-BEDE-DADEE0E59112}"/>
    <cellStyle name="Normal 2 20 2 18" xfId="7771" xr:uid="{6907ACAC-0C19-41DA-B000-24161DFC14D0}"/>
    <cellStyle name="Normal 2 20 2 19" xfId="7772" xr:uid="{1D360571-2928-45C6-96D4-595098AC4B0F}"/>
    <cellStyle name="Normal 2 20 2 2" xfId="7773" xr:uid="{32E90A7C-6313-4BF5-BDF4-13B9E103343E}"/>
    <cellStyle name="Normal 2 20 2 2 10" xfId="7774" xr:uid="{F054D56C-746E-49A1-8DC7-51EF81659883}"/>
    <cellStyle name="Normal 2 20 2 2 11" xfId="7775" xr:uid="{43807A0D-5830-4E27-972E-902CB1CAF8EF}"/>
    <cellStyle name="Normal 2 20 2 2 12" xfId="7776" xr:uid="{FFB89108-0524-473D-84A1-E96562AFCAE3}"/>
    <cellStyle name="Normal 2 20 2 2 13" xfId="7777" xr:uid="{F115D6D0-2A09-4874-8887-9931D8DFA385}"/>
    <cellStyle name="Normal 2 20 2 2 14" xfId="7778" xr:uid="{C89B745B-AE5A-4CC3-A752-37BDE0F72CE8}"/>
    <cellStyle name="Normal 2 20 2 2 15" xfId="7779" xr:uid="{0FA5D791-ED0B-4AAB-945D-A716DEF8E5D2}"/>
    <cellStyle name="Normal 2 20 2 2 16" xfId="7780" xr:uid="{03DC4917-E85F-4EAE-8221-0AAC20D106BE}"/>
    <cellStyle name="Normal 2 20 2 2 17" xfId="7781" xr:uid="{2CB1B7B9-6CC1-4869-9AA3-59C93F2CDBFA}"/>
    <cellStyle name="Normal 2 20 2 2 18" xfId="7782" xr:uid="{A698DB53-493B-4D7C-9BBA-D17A8D06CC24}"/>
    <cellStyle name="Normal 2 20 2 2 19" xfId="7783" xr:uid="{C24CF35D-5F49-4772-9BA3-E5E71EB07059}"/>
    <cellStyle name="Normal 2 20 2 2 2" xfId="7784" xr:uid="{A8298699-A573-4870-9067-95C89BBCD635}"/>
    <cellStyle name="Normal 2 20 2 2 2 10" xfId="7785" xr:uid="{46B3D02F-B1E9-4B2C-B11D-906D58743110}"/>
    <cellStyle name="Normal 2 20 2 2 2 11" xfId="7786" xr:uid="{86AEC8C9-ACA7-42B0-8205-44CFEC698BEE}"/>
    <cellStyle name="Normal 2 20 2 2 2 12" xfId="7787" xr:uid="{B10CA919-CB18-413D-840D-6F81E9C24BE1}"/>
    <cellStyle name="Normal 2 20 2 2 2 13" xfId="7788" xr:uid="{12C182E9-F766-422A-8E43-EA167EBB59E1}"/>
    <cellStyle name="Normal 2 20 2 2 2 14" xfId="7789" xr:uid="{15003B9C-7E64-46E0-B9B3-33D7D398E90F}"/>
    <cellStyle name="Normal 2 20 2 2 2 15" xfId="7790" xr:uid="{FE908190-385C-4E3F-80D0-D03AAEF7FDD6}"/>
    <cellStyle name="Normal 2 20 2 2 2 16" xfId="7791" xr:uid="{B3F9338E-FAA3-435F-BB4E-25C75C2776BF}"/>
    <cellStyle name="Normal 2 20 2 2 2 17" xfId="7792" xr:uid="{BD47DA44-4B41-4CF8-991B-0C3CA9171753}"/>
    <cellStyle name="Normal 2 20 2 2 2 18" xfId="7793" xr:uid="{02625107-25BD-4F33-A864-9BAF91BB6674}"/>
    <cellStyle name="Normal 2 20 2 2 2 19" xfId="7794" xr:uid="{2EA4D3B4-912D-42DC-BCBF-446D9EC8808F}"/>
    <cellStyle name="Normal 2 20 2 2 2 2" xfId="7795" xr:uid="{3D81CA7D-6F5F-4983-840D-587203F465ED}"/>
    <cellStyle name="Normal 2 20 2 2 2 20" xfId="7796" xr:uid="{1D832A9B-0F24-4906-8233-235AAA845C32}"/>
    <cellStyle name="Normal 2 20 2 2 2 21" xfId="7797" xr:uid="{797177AD-98FD-4526-B450-E20297272191}"/>
    <cellStyle name="Normal 2 20 2 2 2 22" xfId="7798" xr:uid="{A3B5DF18-7B40-4D5E-8CED-689343FFF0F7}"/>
    <cellStyle name="Normal 2 20 2 2 2 23" xfId="7799" xr:uid="{44E9527E-BCBD-461D-B310-C87E8B6C479A}"/>
    <cellStyle name="Normal 2 20 2 2 2 24" xfId="7800" xr:uid="{0BBC5840-1786-4492-BF0C-E2EF76C22151}"/>
    <cellStyle name="Normal 2 20 2 2 2 25" xfId="7801" xr:uid="{852112EE-38E4-4D8D-AF48-7FED4BDC91A6}"/>
    <cellStyle name="Normal 2 20 2 2 2 26" xfId="7802" xr:uid="{7F0D0EE6-7CD7-4BBD-82AC-C1B92D0906FC}"/>
    <cellStyle name="Normal 2 20 2 2 2 27" xfId="7803" xr:uid="{933DFC8A-557A-4EE4-ADCF-9B4371C15BE7}"/>
    <cellStyle name="Normal 2 20 2 2 2 28" xfId="7804" xr:uid="{160D6CC6-6AEB-41AC-970F-D0801D16B98E}"/>
    <cellStyle name="Normal 2 20 2 2 2 29" xfId="7805" xr:uid="{E245E31B-BAAB-482B-9EA6-57D26DB4ABAF}"/>
    <cellStyle name="Normal 2 20 2 2 2 3" xfId="7806" xr:uid="{2F767442-DC1F-4554-9243-777F3E9721D2}"/>
    <cellStyle name="Normal 2 20 2 2 2 30" xfId="7807" xr:uid="{C7E9E06C-8434-4854-8BD8-9772BF3BABB9}"/>
    <cellStyle name="Normal 2 20 2 2 2 31" xfId="7808" xr:uid="{D47D29EC-36DC-4030-8FD8-4A304678AAD5}"/>
    <cellStyle name="Normal 2 20 2 2 2 32" xfId="7809" xr:uid="{173806C3-FB80-42BD-BEAC-05B3D6313FDE}"/>
    <cellStyle name="Normal 2 20 2 2 2 33" xfId="7810" xr:uid="{ECE91ADB-39C9-43DD-A3F7-2B2892638F33}"/>
    <cellStyle name="Normal 2 20 2 2 2 34" xfId="7811" xr:uid="{CD509C17-2137-4C1E-B42C-8687570BA29C}"/>
    <cellStyle name="Normal 2 20 2 2 2 35" xfId="7812" xr:uid="{67B66936-EFE8-4E31-9F6C-FB8A2B1D35C2}"/>
    <cellStyle name="Normal 2 20 2 2 2 36" xfId="7813" xr:uid="{5C46768B-18A2-4F0E-B7CA-99C8B54ED8E1}"/>
    <cellStyle name="Normal 2 20 2 2 2 37" xfId="7814" xr:uid="{4876F881-CAAA-4105-B9FD-A1B35258F3FC}"/>
    <cellStyle name="Normal 2 20 2 2 2 38" xfId="7815" xr:uid="{4016E1E4-CC03-4ADB-BCF3-FFBEBEB2BCFA}"/>
    <cellStyle name="Normal 2 20 2 2 2 4" xfId="7816" xr:uid="{A658E7D0-EE1F-4934-ACF1-9368379F4005}"/>
    <cellStyle name="Normal 2 20 2 2 2 5" xfId="7817" xr:uid="{14717349-4DD6-4C22-8D7D-C07D42035AAC}"/>
    <cellStyle name="Normal 2 20 2 2 2 6" xfId="7818" xr:uid="{16DAADEC-7CCB-4D78-A962-F7531C10435E}"/>
    <cellStyle name="Normal 2 20 2 2 2 7" xfId="7819" xr:uid="{A6DAA025-9F4E-4918-AB9C-4F4B175CC0C4}"/>
    <cellStyle name="Normal 2 20 2 2 2 8" xfId="7820" xr:uid="{24D336C1-1F1D-42F5-8A0F-501E4D3F2F26}"/>
    <cellStyle name="Normal 2 20 2 2 2 9" xfId="7821" xr:uid="{88E50CCC-0F04-48F9-9F3B-618997A8E71B}"/>
    <cellStyle name="Normal 2 20 2 2 20" xfId="7822" xr:uid="{5D2D1398-84E5-4E8E-BF23-B041A95EA88B}"/>
    <cellStyle name="Normal 2 20 2 2 21" xfId="7823" xr:uid="{A794269D-DB95-4E3E-A466-22A813CD1030}"/>
    <cellStyle name="Normal 2 20 2 2 22" xfId="7824" xr:uid="{F932432E-020D-4CC9-A95C-A4C8D3574DB6}"/>
    <cellStyle name="Normal 2 20 2 2 23" xfId="7825" xr:uid="{08FC25A1-D718-4161-BC27-E9B059CFB32C}"/>
    <cellStyle name="Normal 2 20 2 2 24" xfId="7826" xr:uid="{1336B54C-1CD4-43E7-B348-E789D9A75651}"/>
    <cellStyle name="Normal 2 20 2 2 25" xfId="7827" xr:uid="{F4A12B21-2C4F-4AE1-A799-63F532200498}"/>
    <cellStyle name="Normal 2 20 2 2 26" xfId="7828" xr:uid="{B3076103-023F-44C2-A854-05BD43B08CA9}"/>
    <cellStyle name="Normal 2 20 2 2 27" xfId="7829" xr:uid="{CA041D23-EB37-424E-AD56-76A4A972E6D1}"/>
    <cellStyle name="Normal 2 20 2 2 28" xfId="7830" xr:uid="{F482534B-9349-40FE-BFB5-BF56424EC05D}"/>
    <cellStyle name="Normal 2 20 2 2 29" xfId="7831" xr:uid="{538BFA0D-426E-4B67-9BE1-87855934E556}"/>
    <cellStyle name="Normal 2 20 2 2 3" xfId="7832" xr:uid="{1A0F7FAF-7B38-48F6-A307-7804A1609016}"/>
    <cellStyle name="Normal 2 20 2 2 30" xfId="7833" xr:uid="{F291FE86-F9C2-459C-A404-411EAE6B545E}"/>
    <cellStyle name="Normal 2 20 2 2 31" xfId="7834" xr:uid="{00F07881-098C-46DC-8A74-4E99F61905CB}"/>
    <cellStyle name="Normal 2 20 2 2 32" xfId="7835" xr:uid="{2F3E754D-8C33-4655-81CC-77A86E5A8166}"/>
    <cellStyle name="Normal 2 20 2 2 33" xfId="7836" xr:uid="{1893C6BA-F6F1-4125-9A8A-75101A84AADB}"/>
    <cellStyle name="Normal 2 20 2 2 34" xfId="7837" xr:uid="{438FA744-C15C-4FB7-B291-F03F1741FF86}"/>
    <cellStyle name="Normal 2 20 2 2 35" xfId="7838" xr:uid="{3E6BE20A-F423-48EC-BAFD-1FE532B552DE}"/>
    <cellStyle name="Normal 2 20 2 2 36" xfId="7839" xr:uid="{2C1BA160-C16C-421B-998E-84163764CFDD}"/>
    <cellStyle name="Normal 2 20 2 2 37" xfId="7840" xr:uid="{F88AA4F7-8D0E-43AA-A50D-ED8C8B1FCFC7}"/>
    <cellStyle name="Normal 2 20 2 2 38" xfId="7841" xr:uid="{FF54EA07-9BA4-4A38-9CF1-5F3B5BC42E74}"/>
    <cellStyle name="Normal 2 20 2 2 4" xfId="7842" xr:uid="{080AB8FB-0CEB-4F8C-8D66-89C7B91169D3}"/>
    <cellStyle name="Normal 2 20 2 2 5" xfId="7843" xr:uid="{E4DBEA35-21DB-44DC-BA03-B6388F62F681}"/>
    <cellStyle name="Normal 2 20 2 2 6" xfId="7844" xr:uid="{62647E33-8AD5-4119-B185-08CE0B18D9A1}"/>
    <cellStyle name="Normal 2 20 2 2 7" xfId="7845" xr:uid="{A6DECF4F-D973-4D67-9BE8-201A6F174969}"/>
    <cellStyle name="Normal 2 20 2 2 8" xfId="7846" xr:uid="{59C206A3-86AD-42B4-AA96-9F58EA720665}"/>
    <cellStyle name="Normal 2 20 2 2 9" xfId="7847" xr:uid="{7BEEB830-8BEE-4F1E-9385-B20FCD4C544D}"/>
    <cellStyle name="Normal 2 20 2 20" xfId="7848" xr:uid="{EFE4280A-67BD-4639-9540-44738998D754}"/>
    <cellStyle name="Normal 2 20 2 21" xfId="7849" xr:uid="{391B4F61-9D6C-4E98-8960-6CD59CA2442A}"/>
    <cellStyle name="Normal 2 20 2 22" xfId="7850" xr:uid="{BEFD26DB-B6B6-405B-8CEF-54178BD7631E}"/>
    <cellStyle name="Normal 2 20 2 23" xfId="7851" xr:uid="{B19B8792-868B-4AED-B2FE-D03345F7BF6F}"/>
    <cellStyle name="Normal 2 20 2 24" xfId="7852" xr:uid="{38DDA060-712B-4818-9AA2-33998173AE69}"/>
    <cellStyle name="Normal 2 20 2 25" xfId="7853" xr:uid="{560EF166-B686-40C9-8F0B-384492A61B73}"/>
    <cellStyle name="Normal 2 20 2 26" xfId="7854" xr:uid="{93C6DD91-6679-49AB-8ED5-0933C093309B}"/>
    <cellStyle name="Normal 2 20 2 27" xfId="7855" xr:uid="{6DAA1DDB-7A17-411D-A3CC-21776D1E6894}"/>
    <cellStyle name="Normal 2 20 2 28" xfId="7856" xr:uid="{6711A8F8-CF2D-4214-AEB4-5A1D83EECCAE}"/>
    <cellStyle name="Normal 2 20 2 29" xfId="7857" xr:uid="{5E6FA78B-3E47-4B1A-A9CA-6DA49EAF5CCF}"/>
    <cellStyle name="Normal 2 20 2 3" xfId="7858" xr:uid="{5328B507-E4C3-4A52-9669-DF65F1B67756}"/>
    <cellStyle name="Normal 2 20 2 30" xfId="7859" xr:uid="{86647E2B-AC0F-4D44-BFB0-C825574C0691}"/>
    <cellStyle name="Normal 2 20 2 31" xfId="7860" xr:uid="{677F1E7F-5A81-4C89-B5C7-77394F7617FA}"/>
    <cellStyle name="Normal 2 20 2 32" xfId="7861" xr:uid="{729DBB96-6EC2-4E96-A3CB-F759B36BBE20}"/>
    <cellStyle name="Normal 2 20 2 33" xfId="7862" xr:uid="{AB5C4517-225E-42C8-9C76-910AD0F756ED}"/>
    <cellStyle name="Normal 2 20 2 34" xfId="7863" xr:uid="{473316BE-1080-4FED-A447-D70352AB261C}"/>
    <cellStyle name="Normal 2 20 2 35" xfId="7864" xr:uid="{8D35D2E6-22B1-4170-9F7B-326F5AEC29A2}"/>
    <cellStyle name="Normal 2 20 2 36" xfId="7865" xr:uid="{A011F2D0-E5DB-41B1-917F-282652FD318F}"/>
    <cellStyle name="Normal 2 20 2 37" xfId="7866" xr:uid="{768F7473-D0A5-45EA-8959-1C6580BFA235}"/>
    <cellStyle name="Normal 2 20 2 38" xfId="7867" xr:uid="{8DBE04C3-6C81-4898-A6A6-0A5DF748A911}"/>
    <cellStyle name="Normal 2 20 2 39" xfId="7868" xr:uid="{32F24D0A-30D6-4DE9-B999-E386A229FC8D}"/>
    <cellStyle name="Normal 2 20 2 4" xfId="7869" xr:uid="{9DD8E6AB-1E53-42A5-A1EE-EC198B643370}"/>
    <cellStyle name="Normal 2 20 2 40" xfId="7870" xr:uid="{C0C6DF80-822A-4197-9758-C48BD996FEBC}"/>
    <cellStyle name="Normal 2 20 2 5" xfId="7871" xr:uid="{60251BA6-4EA7-43BB-878B-BD974C467F73}"/>
    <cellStyle name="Normal 2 20 2 6" xfId="7872" xr:uid="{55F1E4D7-6422-4DF6-8B5E-A5769F7C93FE}"/>
    <cellStyle name="Normal 2 20 2 7" xfId="7873" xr:uid="{BCFF9621-B89C-4C31-970F-300FD1BD0C26}"/>
    <cellStyle name="Normal 2 20 2 8" xfId="7874" xr:uid="{C655CA17-C729-4DEB-869D-EA6A35010A06}"/>
    <cellStyle name="Normal 2 20 2 9" xfId="7875" xr:uid="{36C3866E-902E-418B-B93B-EA849D685184}"/>
    <cellStyle name="Normal 2 20 20" xfId="7876" xr:uid="{81D4A78F-292E-43F3-A73E-97E14A3E8FB2}"/>
    <cellStyle name="Normal 2 20 21" xfId="7877" xr:uid="{5C4376C1-F7B2-46AD-8365-046F349FD50E}"/>
    <cellStyle name="Normal 2 20 22" xfId="7878" xr:uid="{1598D9B8-E590-4E02-BA24-95C12856B60A}"/>
    <cellStyle name="Normal 2 20 23" xfId="7879" xr:uid="{078F3ED6-18EE-47E6-B318-06F5CDC8B025}"/>
    <cellStyle name="Normal 2 20 24" xfId="7880" xr:uid="{98591BE1-985C-416E-A2F8-BB8843DA56CD}"/>
    <cellStyle name="Normal 2 20 25" xfId="7881" xr:uid="{690B2192-08D7-4EF6-8F17-74D81803DDB7}"/>
    <cellStyle name="Normal 2 20 26" xfId="7882" xr:uid="{1CCBED38-E15A-4DC2-979A-7361B85576FF}"/>
    <cellStyle name="Normal 2 20 27" xfId="7883" xr:uid="{02C6CC0E-702C-49D4-90C0-583B34D14580}"/>
    <cellStyle name="Normal 2 20 28" xfId="7884" xr:uid="{CBAEF1E9-F16A-478F-98E7-513FF0E4C50E}"/>
    <cellStyle name="Normal 2 20 29" xfId="7885" xr:uid="{036F822D-6801-48F4-8D3A-12DA2ABFCC06}"/>
    <cellStyle name="Normal 2 20 3" xfId="7886" xr:uid="{EBD9FABB-E0D8-4C76-B69C-31D8A8FB6AC0}"/>
    <cellStyle name="Normal 2 20 3 10" xfId="7887" xr:uid="{2E3653AA-16BE-41F5-86AC-001D5D79FEE8}"/>
    <cellStyle name="Normal 2 20 3 11" xfId="7888" xr:uid="{9050B2EC-3348-4D7D-96A5-05D561639C66}"/>
    <cellStyle name="Normal 2 20 3 12" xfId="7889" xr:uid="{5C66D20D-6E74-4BBF-951F-531605A2C1DE}"/>
    <cellStyle name="Normal 2 20 3 13" xfId="7890" xr:uid="{AA206A97-4A60-43E2-B920-5B2274EB271A}"/>
    <cellStyle name="Normal 2 20 3 14" xfId="7891" xr:uid="{2D3941DA-55B6-4B22-BBA4-45549FF29E28}"/>
    <cellStyle name="Normal 2 20 3 15" xfId="7892" xr:uid="{4514FDC6-F1F2-4F7B-8C20-6C0894675906}"/>
    <cellStyle name="Normal 2 20 3 16" xfId="7893" xr:uid="{5A4ED2AF-AA7B-4CF1-9846-21E550D6B2FF}"/>
    <cellStyle name="Normal 2 20 3 17" xfId="7894" xr:uid="{0432EB0A-5A6B-4B2A-9E18-335AADC6C2AA}"/>
    <cellStyle name="Normal 2 20 3 18" xfId="7895" xr:uid="{8C7A32E3-DA83-4A7F-ABA3-C280563CF1A5}"/>
    <cellStyle name="Normal 2 20 3 19" xfId="7896" xr:uid="{82704194-CD2B-4586-944E-4D32DA4FBF31}"/>
    <cellStyle name="Normal 2 20 3 2" xfId="7897" xr:uid="{F5A74A80-7A58-4A3F-B4EF-846A9ABC23E2}"/>
    <cellStyle name="Normal 2 20 3 2 10" xfId="7898" xr:uid="{09574F33-CA17-41AF-B793-CA65B856DE79}"/>
    <cellStyle name="Normal 2 20 3 2 11" xfId="7899" xr:uid="{0FEB81EC-59E3-403B-B702-E02DD1459330}"/>
    <cellStyle name="Normal 2 20 3 2 12" xfId="7900" xr:uid="{6E3511BF-25D6-47B4-94E6-04F7C126B32E}"/>
    <cellStyle name="Normal 2 20 3 2 13" xfId="7901" xr:uid="{4B2CD64D-F1FB-40F2-A4F1-C57748951701}"/>
    <cellStyle name="Normal 2 20 3 2 14" xfId="7902" xr:uid="{35BAEDA2-2AC3-4D5F-80F5-2A58A2305E9E}"/>
    <cellStyle name="Normal 2 20 3 2 15" xfId="7903" xr:uid="{3BB4FD1D-BBB5-43DF-89BB-13D7AE0EE40F}"/>
    <cellStyle name="Normal 2 20 3 2 16" xfId="7904" xr:uid="{B263D25D-3479-4C36-961C-2EF94CF98373}"/>
    <cellStyle name="Normal 2 20 3 2 17" xfId="7905" xr:uid="{07BD4E79-9D1A-48F2-970D-CC5416CD3DF5}"/>
    <cellStyle name="Normal 2 20 3 2 18" xfId="7906" xr:uid="{EC09709F-3C81-4DAD-9B42-EC0B805A3C06}"/>
    <cellStyle name="Normal 2 20 3 2 19" xfId="7907" xr:uid="{84D9808C-F634-45BD-A053-923E5E8D1066}"/>
    <cellStyle name="Normal 2 20 3 2 2" xfId="7908" xr:uid="{9DD75141-4DE8-41EF-B69C-2143B93C84CB}"/>
    <cellStyle name="Normal 2 20 3 2 20" xfId="7909" xr:uid="{AABFF1C9-4C0E-45EE-BD7F-6C41EA35874B}"/>
    <cellStyle name="Normal 2 20 3 2 21" xfId="7910" xr:uid="{2534014B-4192-43B3-9152-6F216EBCFEA0}"/>
    <cellStyle name="Normal 2 20 3 2 22" xfId="7911" xr:uid="{C3C80870-DAC2-4387-AB74-77EDFB6AED21}"/>
    <cellStyle name="Normal 2 20 3 2 23" xfId="7912" xr:uid="{323DA52B-1A8C-4150-B916-CD8EA06B07DD}"/>
    <cellStyle name="Normal 2 20 3 2 24" xfId="7913" xr:uid="{41CA8430-5E12-470E-9030-DBBBE12FF207}"/>
    <cellStyle name="Normal 2 20 3 2 25" xfId="7914" xr:uid="{3816E61F-E0D3-495C-A234-91616C856163}"/>
    <cellStyle name="Normal 2 20 3 2 26" xfId="7915" xr:uid="{3E92842F-CC75-412A-B880-5AD7C1B1355C}"/>
    <cellStyle name="Normal 2 20 3 2 27" xfId="7916" xr:uid="{A6E073E8-5BB0-46A7-AAFD-2A90D29353E1}"/>
    <cellStyle name="Normal 2 20 3 2 28" xfId="7917" xr:uid="{4D3FB65E-E4D8-4C91-8DAB-DFEAED223E81}"/>
    <cellStyle name="Normal 2 20 3 2 29" xfId="7918" xr:uid="{CBFF97D9-590F-40A5-8E79-943733D015C7}"/>
    <cellStyle name="Normal 2 20 3 2 3" xfId="7919" xr:uid="{F1B8E5AB-695E-4DB3-8455-03472D0BB40B}"/>
    <cellStyle name="Normal 2 20 3 2 30" xfId="7920" xr:uid="{82434106-7A40-4DB3-9866-83373EDA947B}"/>
    <cellStyle name="Normal 2 20 3 2 31" xfId="7921" xr:uid="{573063FB-7A11-429B-8BB2-7F38251F3678}"/>
    <cellStyle name="Normal 2 20 3 2 32" xfId="7922" xr:uid="{D07AA1D8-CF6D-4B31-B292-A3DDAD0E5A62}"/>
    <cellStyle name="Normal 2 20 3 2 33" xfId="7923" xr:uid="{24AD9830-FE34-46D9-9827-E7C705BE7A13}"/>
    <cellStyle name="Normal 2 20 3 2 34" xfId="7924" xr:uid="{CD73460F-0EEC-4D73-9273-D96742A1498B}"/>
    <cellStyle name="Normal 2 20 3 2 35" xfId="7925" xr:uid="{4BDCD147-EFCA-417A-86A9-B174CCFE5030}"/>
    <cellStyle name="Normal 2 20 3 2 36" xfId="7926" xr:uid="{F41722B7-0A59-4D34-B27E-DFBB6568628A}"/>
    <cellStyle name="Normal 2 20 3 2 37" xfId="7927" xr:uid="{2FACD6C6-680A-4AFC-BC59-50377EB81C2B}"/>
    <cellStyle name="Normal 2 20 3 2 38" xfId="7928" xr:uid="{DA71671C-EF98-4112-9F40-3494EB3E3101}"/>
    <cellStyle name="Normal 2 20 3 2 4" xfId="7929" xr:uid="{B72178AE-37CB-4BF7-AFC4-D521CEBC68DA}"/>
    <cellStyle name="Normal 2 20 3 2 5" xfId="7930" xr:uid="{D18DD4FE-5BA2-4ECA-8FFD-4291EA8A403F}"/>
    <cellStyle name="Normal 2 20 3 2 6" xfId="7931" xr:uid="{AC7167D0-B1AF-4368-BFAE-619C9252E84F}"/>
    <cellStyle name="Normal 2 20 3 2 7" xfId="7932" xr:uid="{EA63802C-4044-4EB8-8CDC-2146C208CAE7}"/>
    <cellStyle name="Normal 2 20 3 2 8" xfId="7933" xr:uid="{884468E0-F452-4EC2-B966-48FBCB693858}"/>
    <cellStyle name="Normal 2 20 3 2 9" xfId="7934" xr:uid="{602B63C8-BEBB-4D5B-970A-2465075C54A5}"/>
    <cellStyle name="Normal 2 20 3 20" xfId="7935" xr:uid="{17967B02-D7BE-4556-A903-F3ADB9AA6A5E}"/>
    <cellStyle name="Normal 2 20 3 21" xfId="7936" xr:uid="{37B08442-9192-4D86-8186-2B43A3359DC8}"/>
    <cellStyle name="Normal 2 20 3 22" xfId="7937" xr:uid="{5A5D5B42-71D5-4776-8E9E-8731B1DC8090}"/>
    <cellStyle name="Normal 2 20 3 23" xfId="7938" xr:uid="{E2E6CFEE-ECE7-45E2-B847-4CFAE253825C}"/>
    <cellStyle name="Normal 2 20 3 24" xfId="7939" xr:uid="{DB267C3E-90BF-4427-82B3-C870AD05D262}"/>
    <cellStyle name="Normal 2 20 3 25" xfId="7940" xr:uid="{75D078DA-32A1-4F5E-9EE8-6E222665AB53}"/>
    <cellStyle name="Normal 2 20 3 26" xfId="7941" xr:uid="{D5CA85E7-BFD6-4090-8402-93DCA23148B6}"/>
    <cellStyle name="Normal 2 20 3 27" xfId="7942" xr:uid="{F383A76D-273E-40A5-8FFC-FFFF3C36A697}"/>
    <cellStyle name="Normal 2 20 3 28" xfId="7943" xr:uid="{66DFBF95-F046-4E3B-BB40-909BF4A72A76}"/>
    <cellStyle name="Normal 2 20 3 29" xfId="7944" xr:uid="{C97FCA6A-AB1D-4C57-974D-79F34DDF8716}"/>
    <cellStyle name="Normal 2 20 3 3" xfId="7945" xr:uid="{AC3C6334-F793-4663-BA35-EF2C0D81AD54}"/>
    <cellStyle name="Normal 2 20 3 30" xfId="7946" xr:uid="{3A67D644-35D0-4BA2-A655-91144220C346}"/>
    <cellStyle name="Normal 2 20 3 31" xfId="7947" xr:uid="{D8B92D0D-1346-4AF9-A594-6DC810F9FD12}"/>
    <cellStyle name="Normal 2 20 3 32" xfId="7948" xr:uid="{C33380DC-FAA6-4B5D-9F9A-2DF591A2A72E}"/>
    <cellStyle name="Normal 2 20 3 33" xfId="7949" xr:uid="{9780CF88-6E63-43E4-91D9-5A7A64CD5A73}"/>
    <cellStyle name="Normal 2 20 3 34" xfId="7950" xr:uid="{09662BB0-9F18-4162-BC84-96A55B29EF1E}"/>
    <cellStyle name="Normal 2 20 3 35" xfId="7951" xr:uid="{D52B6F23-2EF2-4C73-939A-D05023ED8567}"/>
    <cellStyle name="Normal 2 20 3 36" xfId="7952" xr:uid="{BAC7546C-4187-403E-9D3B-E8B31D04D486}"/>
    <cellStyle name="Normal 2 20 3 37" xfId="7953" xr:uid="{B79954EF-899A-486A-A647-4ABABA27CC19}"/>
    <cellStyle name="Normal 2 20 3 38" xfId="7954" xr:uid="{9B7D1FCD-0C64-4B0B-A34A-B4CAB71E79C1}"/>
    <cellStyle name="Normal 2 20 3 4" xfId="7955" xr:uid="{D64DE759-5CC8-4D5D-AD21-5EBC87D7A512}"/>
    <cellStyle name="Normal 2 20 3 5" xfId="7956" xr:uid="{B064C148-5C9E-4F62-8AA8-90ADF8400BB7}"/>
    <cellStyle name="Normal 2 20 3 6" xfId="7957" xr:uid="{F66093B1-796F-4792-BC95-50DD3DE36172}"/>
    <cellStyle name="Normal 2 20 3 7" xfId="7958" xr:uid="{C48D2DAB-C388-45DE-9457-2078204692AE}"/>
    <cellStyle name="Normal 2 20 3 8" xfId="7959" xr:uid="{9CE232ED-2D49-4CB6-B417-43939B0D11AC}"/>
    <cellStyle name="Normal 2 20 3 9" xfId="7960" xr:uid="{780E9AB7-9A5F-4F19-9C60-3BE245470226}"/>
    <cellStyle name="Normal 2 20 30" xfId="7961" xr:uid="{80899798-A1B5-43E0-970A-817F558F14B5}"/>
    <cellStyle name="Normal 2 20 31" xfId="7962" xr:uid="{E86F427D-930F-4FCA-92EC-DDBFA4170C0D}"/>
    <cellStyle name="Normal 2 20 32" xfId="7963" xr:uid="{D63D3018-D6CC-4B59-9722-EA6E1918E6E2}"/>
    <cellStyle name="Normal 2 20 33" xfId="7964" xr:uid="{E8A7C8EB-E899-4744-B4E6-5A04CD4E7F7A}"/>
    <cellStyle name="Normal 2 20 34" xfId="7965" xr:uid="{EAAAE6E7-2581-413C-B264-8F3B04C9F4DB}"/>
    <cellStyle name="Normal 2 20 35" xfId="7966" xr:uid="{C3ACCBD0-C634-4F9E-9A8E-D47A56217F4C}"/>
    <cellStyle name="Normal 2 20 36" xfId="7967" xr:uid="{E8A09804-4137-4426-8C89-23BF20C112AC}"/>
    <cellStyle name="Normal 2 20 37" xfId="7968" xr:uid="{09DF6107-6177-44F0-A686-C646A89B6273}"/>
    <cellStyle name="Normal 2 20 38" xfId="7969" xr:uid="{C9FABF4A-E29C-43AB-B618-595E7090EE98}"/>
    <cellStyle name="Normal 2 20 39" xfId="7970" xr:uid="{E9AD1FA5-1A0B-4E15-9612-240906EE2136}"/>
    <cellStyle name="Normal 2 20 4" xfId="7971" xr:uid="{54D58E89-C2ED-423E-B44E-5CC1539B17D9}"/>
    <cellStyle name="Normal 2 20 40" xfId="7972" xr:uid="{C1D103CB-DF0A-48A3-A1E9-5E5C333468A7}"/>
    <cellStyle name="Normal 2 20 5" xfId="7973" xr:uid="{A7D9DBA5-E439-42A5-80E3-0AD993BEBC1A}"/>
    <cellStyle name="Normal 2 20 6" xfId="7974" xr:uid="{E38384DC-7F81-4EF3-A7C6-1CFF70B72003}"/>
    <cellStyle name="Normal 2 20 7" xfId="7975" xr:uid="{779BC56F-AA33-4B63-AC7A-5FAD6C45605C}"/>
    <cellStyle name="Normal 2 20 8" xfId="7976" xr:uid="{4C0A4272-89EB-480D-9B4C-B3A36888FD7B}"/>
    <cellStyle name="Normal 2 20 9" xfId="7977" xr:uid="{18C16C2F-101E-4C9A-8908-FB5C967DE19B}"/>
    <cellStyle name="Normal 2 21" xfId="7978" xr:uid="{74B22412-F730-4FE3-AB48-B9A4627CD194}"/>
    <cellStyle name="Normal 2 21 10" xfId="7979" xr:uid="{14438136-7BDB-4E54-B9D3-EC365A2C5241}"/>
    <cellStyle name="Normal 2 21 11" xfId="7980" xr:uid="{F7D32A73-1C1D-4897-9A39-D5609E3A51D4}"/>
    <cellStyle name="Normal 2 21 12" xfId="7981" xr:uid="{C54B982F-35D5-4161-BAA2-BEA5C4CF50E9}"/>
    <cellStyle name="Normal 2 21 13" xfId="7982" xr:uid="{D273417D-1D20-4806-AFFE-042A4261445E}"/>
    <cellStyle name="Normal 2 21 14" xfId="7983" xr:uid="{0DA21E41-C295-44F5-909B-A6CAA1235C62}"/>
    <cellStyle name="Normal 2 21 15" xfId="7984" xr:uid="{2C952A7B-3467-4E6B-B97F-F85A49F1F78A}"/>
    <cellStyle name="Normal 2 21 16" xfId="7985" xr:uid="{6A379548-AEB9-47D5-BEC9-86777D886A55}"/>
    <cellStyle name="Normal 2 21 17" xfId="7986" xr:uid="{B4919C24-711F-48CF-BAF5-D90544ACB700}"/>
    <cellStyle name="Normal 2 21 18" xfId="7987" xr:uid="{1D2B2879-22A4-4F14-9966-F83E1036B2D8}"/>
    <cellStyle name="Normal 2 21 19" xfId="7988" xr:uid="{9913E069-B722-4C70-8FEE-D7F72436F144}"/>
    <cellStyle name="Normal 2 21 2" xfId="7989" xr:uid="{F455AB2E-F530-4509-93C2-5036D97650B9}"/>
    <cellStyle name="Normal 2 21 2 10" xfId="7990" xr:uid="{8375EAA9-4590-4082-996B-762E6A428616}"/>
    <cellStyle name="Normal 2 21 2 11" xfId="7991" xr:uid="{1DFDEAFD-EF93-4C30-A9E7-3BFCA0913A95}"/>
    <cellStyle name="Normal 2 21 2 12" xfId="7992" xr:uid="{57D61166-1F6A-49EF-AAF7-B1B7F92CCCE5}"/>
    <cellStyle name="Normal 2 21 2 13" xfId="7993" xr:uid="{8BEE93D0-723B-4FF6-A809-FA4D345FB700}"/>
    <cellStyle name="Normal 2 21 2 14" xfId="7994" xr:uid="{234EFF37-F2D0-4540-832F-46EC8956AA7B}"/>
    <cellStyle name="Normal 2 21 2 15" xfId="7995" xr:uid="{B9F67C2E-C960-4EB2-AA81-65E81AC578B0}"/>
    <cellStyle name="Normal 2 21 2 16" xfId="7996" xr:uid="{DAAE7327-7657-4FFA-973B-FF1C448B55FA}"/>
    <cellStyle name="Normal 2 21 2 17" xfId="7997" xr:uid="{1DD10EAB-3AB7-41AB-A984-ED36B55AE123}"/>
    <cellStyle name="Normal 2 21 2 18" xfId="7998" xr:uid="{E483FBA0-56E8-4006-A9C6-160E20C5FBF2}"/>
    <cellStyle name="Normal 2 21 2 19" xfId="7999" xr:uid="{99B85605-0AC4-460D-946F-38FD5B7D0A00}"/>
    <cellStyle name="Normal 2 21 2 2" xfId="8000" xr:uid="{4E822C63-99B3-4A7D-9DA1-3DD98D28B7A5}"/>
    <cellStyle name="Normal 2 21 2 2 10" xfId="8001" xr:uid="{7AFAE489-F6C0-4BDC-BB60-E2B2D8C73443}"/>
    <cellStyle name="Normal 2 21 2 2 11" xfId="8002" xr:uid="{972DF19A-525A-4EF8-9DD0-5931F0F7A9E4}"/>
    <cellStyle name="Normal 2 21 2 2 12" xfId="8003" xr:uid="{D4E1EBB7-EA76-433B-81A2-8E56CF335CD2}"/>
    <cellStyle name="Normal 2 21 2 2 13" xfId="8004" xr:uid="{71F7DDF3-92E3-40A2-A8F5-0B20734D0864}"/>
    <cellStyle name="Normal 2 21 2 2 14" xfId="8005" xr:uid="{B105B90E-3325-4CF9-AC47-6F822CA2C4C0}"/>
    <cellStyle name="Normal 2 21 2 2 15" xfId="8006" xr:uid="{331B0058-70AC-4AF2-853B-78216A3C6DE1}"/>
    <cellStyle name="Normal 2 21 2 2 16" xfId="8007" xr:uid="{1E94DDA6-30C2-46F5-8146-83AB1F62474E}"/>
    <cellStyle name="Normal 2 21 2 2 17" xfId="8008" xr:uid="{53A2867F-883A-42A2-90D2-CEBE411D14E1}"/>
    <cellStyle name="Normal 2 21 2 2 18" xfId="8009" xr:uid="{F084CBEE-7AEF-4C18-B517-A5E3AAC39E09}"/>
    <cellStyle name="Normal 2 21 2 2 19" xfId="8010" xr:uid="{B693F3E7-8CBD-4733-A29C-A2BE8006DC62}"/>
    <cellStyle name="Normal 2 21 2 2 2" xfId="8011" xr:uid="{255B1C2C-8C84-46C6-9D9C-12B1B4404060}"/>
    <cellStyle name="Normal 2 21 2 2 2 10" xfId="8012" xr:uid="{CF947BEA-1959-42B4-989A-6E469E39125C}"/>
    <cellStyle name="Normal 2 21 2 2 2 11" xfId="8013" xr:uid="{72D56FC9-4D1C-488E-AEA6-84132A60A9D9}"/>
    <cellStyle name="Normal 2 21 2 2 2 12" xfId="8014" xr:uid="{E168078C-8B25-401C-9AC0-D7AFC56E5AED}"/>
    <cellStyle name="Normal 2 21 2 2 2 13" xfId="8015" xr:uid="{E7D091C8-DBD1-4A23-B20C-435A868A9D2E}"/>
    <cellStyle name="Normal 2 21 2 2 2 14" xfId="8016" xr:uid="{1685DE2C-5317-401A-A93B-C07A50353538}"/>
    <cellStyle name="Normal 2 21 2 2 2 15" xfId="8017" xr:uid="{C61D1360-A576-452F-8CF8-62615E6A3C87}"/>
    <cellStyle name="Normal 2 21 2 2 2 16" xfId="8018" xr:uid="{5CC4D974-EDAE-4567-BC71-836525008DE2}"/>
    <cellStyle name="Normal 2 21 2 2 2 17" xfId="8019" xr:uid="{C0DCF8FB-D89C-42DC-9787-00C45D4B0177}"/>
    <cellStyle name="Normal 2 21 2 2 2 18" xfId="8020" xr:uid="{452133FB-5DDC-4253-A23E-DC1CEA065EFF}"/>
    <cellStyle name="Normal 2 21 2 2 2 19" xfId="8021" xr:uid="{3402AF39-AD82-4697-9D16-D1B76295CB3F}"/>
    <cellStyle name="Normal 2 21 2 2 2 2" xfId="8022" xr:uid="{47EE4A90-169C-4A02-A007-EE94582D2156}"/>
    <cellStyle name="Normal 2 21 2 2 2 20" xfId="8023" xr:uid="{C91FC518-11E8-4C22-B917-098DB6A69093}"/>
    <cellStyle name="Normal 2 21 2 2 2 21" xfId="8024" xr:uid="{CBBFFA20-0779-4897-823C-52E5BA80DAF6}"/>
    <cellStyle name="Normal 2 21 2 2 2 22" xfId="8025" xr:uid="{A38A7549-E2D0-4B70-BED4-7DEA721D0276}"/>
    <cellStyle name="Normal 2 21 2 2 2 23" xfId="8026" xr:uid="{1A8EF3E7-12E0-4406-875C-78BF58298452}"/>
    <cellStyle name="Normal 2 21 2 2 2 24" xfId="8027" xr:uid="{492481AD-A536-46B1-BDAA-AB194E097354}"/>
    <cellStyle name="Normal 2 21 2 2 2 25" xfId="8028" xr:uid="{C9668DB7-0626-4E8B-8440-E75EB3037476}"/>
    <cellStyle name="Normal 2 21 2 2 2 26" xfId="8029" xr:uid="{29703644-968A-4774-AD5B-819180DF0C46}"/>
    <cellStyle name="Normal 2 21 2 2 2 27" xfId="8030" xr:uid="{E1ABF3A4-C10F-418F-96F8-145C8BB052C4}"/>
    <cellStyle name="Normal 2 21 2 2 2 28" xfId="8031" xr:uid="{5E0498C5-5E84-4D28-9830-FEC2EE0BB882}"/>
    <cellStyle name="Normal 2 21 2 2 2 29" xfId="8032" xr:uid="{C0977443-DFD2-4E44-A9D0-30F08629C3C2}"/>
    <cellStyle name="Normal 2 21 2 2 2 3" xfId="8033" xr:uid="{9782B771-59E0-4A81-9CF3-05517002A7C0}"/>
    <cellStyle name="Normal 2 21 2 2 2 30" xfId="8034" xr:uid="{760980E1-D9D6-417B-9491-D6A7B2C1AB14}"/>
    <cellStyle name="Normal 2 21 2 2 2 31" xfId="8035" xr:uid="{350D1D5A-12DC-48EE-B1C9-81A1E86928C5}"/>
    <cellStyle name="Normal 2 21 2 2 2 32" xfId="8036" xr:uid="{2135DFD9-151D-454E-9A4F-9AB2EBB8E027}"/>
    <cellStyle name="Normal 2 21 2 2 2 33" xfId="8037" xr:uid="{862AB34D-581D-4CF1-B04A-69D1C779076F}"/>
    <cellStyle name="Normal 2 21 2 2 2 34" xfId="8038" xr:uid="{4C51F378-B944-4A45-88B6-54799D00BCC4}"/>
    <cellStyle name="Normal 2 21 2 2 2 35" xfId="8039" xr:uid="{FDCEA462-5D0B-40F0-8139-B55B1FB4128E}"/>
    <cellStyle name="Normal 2 21 2 2 2 36" xfId="8040" xr:uid="{99F61B9D-46A2-4E8C-AB1D-5D5C3D7B4D3C}"/>
    <cellStyle name="Normal 2 21 2 2 2 37" xfId="8041" xr:uid="{99E61FD1-9BDA-4607-8A52-341A833FCD63}"/>
    <cellStyle name="Normal 2 21 2 2 2 38" xfId="8042" xr:uid="{3B46D115-1A3E-4908-B301-2200AE3E02E9}"/>
    <cellStyle name="Normal 2 21 2 2 2 4" xfId="8043" xr:uid="{40AD2CD2-7BAA-4216-AD06-227B60D13848}"/>
    <cellStyle name="Normal 2 21 2 2 2 5" xfId="8044" xr:uid="{A65F724E-0088-427B-9354-67805B853ADE}"/>
    <cellStyle name="Normal 2 21 2 2 2 6" xfId="8045" xr:uid="{27EEE65E-21CF-43DA-AD09-129EAF4DF40E}"/>
    <cellStyle name="Normal 2 21 2 2 2 7" xfId="8046" xr:uid="{F8B5C591-A18E-453E-A7A4-A3C27F648D81}"/>
    <cellStyle name="Normal 2 21 2 2 2 8" xfId="8047" xr:uid="{E9FEA39B-65D4-4223-A9D6-902873DE6D3F}"/>
    <cellStyle name="Normal 2 21 2 2 2 9" xfId="8048" xr:uid="{9AAD918A-3414-4C4F-84EB-52D9BE33C24B}"/>
    <cellStyle name="Normal 2 21 2 2 20" xfId="8049" xr:uid="{AE834070-EF4C-40F6-8DCE-F9C3D5D20D40}"/>
    <cellStyle name="Normal 2 21 2 2 21" xfId="8050" xr:uid="{DCA97560-410B-489A-9B41-AD1C0269C8D0}"/>
    <cellStyle name="Normal 2 21 2 2 22" xfId="8051" xr:uid="{60B54140-AC6A-4CD8-BDF8-CAA6CA5410C8}"/>
    <cellStyle name="Normal 2 21 2 2 23" xfId="8052" xr:uid="{DB6BE9D9-25A3-4D06-B830-F1F596745E0C}"/>
    <cellStyle name="Normal 2 21 2 2 24" xfId="8053" xr:uid="{780F553B-F964-4F9A-AB4D-96A91BBEF8D2}"/>
    <cellStyle name="Normal 2 21 2 2 25" xfId="8054" xr:uid="{6EE751D6-555D-4FED-92A6-6630F0355640}"/>
    <cellStyle name="Normal 2 21 2 2 26" xfId="8055" xr:uid="{2D4C5FA1-E35D-4DCB-9EAC-EF41A1BAA2D2}"/>
    <cellStyle name="Normal 2 21 2 2 27" xfId="8056" xr:uid="{F53EC7B1-13EC-4A67-AEF7-429F2C559FB4}"/>
    <cellStyle name="Normal 2 21 2 2 28" xfId="8057" xr:uid="{0E2036E8-B8B2-4FDD-BD77-42FED62645E3}"/>
    <cellStyle name="Normal 2 21 2 2 29" xfId="8058" xr:uid="{B2FAFBA4-6905-427C-8BB2-95323BB016AD}"/>
    <cellStyle name="Normal 2 21 2 2 3" xfId="8059" xr:uid="{E41E71E3-972C-4C37-B8CA-57006166BA85}"/>
    <cellStyle name="Normal 2 21 2 2 30" xfId="8060" xr:uid="{FDFE489F-985A-4171-9858-C68443E6C078}"/>
    <cellStyle name="Normal 2 21 2 2 31" xfId="8061" xr:uid="{04D42078-6CB5-47FD-A5A8-37AD67B6FDE0}"/>
    <cellStyle name="Normal 2 21 2 2 32" xfId="8062" xr:uid="{9957BCEE-999A-49E0-A389-34BD4DAECC42}"/>
    <cellStyle name="Normal 2 21 2 2 33" xfId="8063" xr:uid="{0161761A-47F4-4468-BD85-89402839F10A}"/>
    <cellStyle name="Normal 2 21 2 2 34" xfId="8064" xr:uid="{F469FD47-8211-44B4-B1E8-F203769F318A}"/>
    <cellStyle name="Normal 2 21 2 2 35" xfId="8065" xr:uid="{10D899E8-713C-4C2B-B2F3-EBECB70EEA06}"/>
    <cellStyle name="Normal 2 21 2 2 36" xfId="8066" xr:uid="{C8D3E84F-A313-4E16-987A-A4C71AAB6B97}"/>
    <cellStyle name="Normal 2 21 2 2 37" xfId="8067" xr:uid="{28FB90D9-AB7E-4F42-A93D-DE2C1C61019C}"/>
    <cellStyle name="Normal 2 21 2 2 38" xfId="8068" xr:uid="{981562BC-207C-4B65-A334-A1D632E5D0E8}"/>
    <cellStyle name="Normal 2 21 2 2 4" xfId="8069" xr:uid="{B2DE0394-3303-4BEF-927C-3CB85BD1A701}"/>
    <cellStyle name="Normal 2 21 2 2 5" xfId="8070" xr:uid="{AF4FDA2E-4006-430D-98CF-DE7C12407E56}"/>
    <cellStyle name="Normal 2 21 2 2 6" xfId="8071" xr:uid="{BAE5D032-0807-4B7F-88C5-7B797B53E01A}"/>
    <cellStyle name="Normal 2 21 2 2 7" xfId="8072" xr:uid="{F227C5D6-7703-4C87-844D-2D9D71421DF6}"/>
    <cellStyle name="Normal 2 21 2 2 8" xfId="8073" xr:uid="{40D0ECC1-150F-4ABC-B4CC-7EC1991A8C0D}"/>
    <cellStyle name="Normal 2 21 2 2 9" xfId="8074" xr:uid="{58A9DCFB-151E-41A4-B090-C923FC239CEE}"/>
    <cellStyle name="Normal 2 21 2 20" xfId="8075" xr:uid="{79D36558-314A-4163-A43C-4AB7BBB0C7AD}"/>
    <cellStyle name="Normal 2 21 2 21" xfId="8076" xr:uid="{F6ED51FA-3F2F-447B-9CDB-43D4F18AB082}"/>
    <cellStyle name="Normal 2 21 2 22" xfId="8077" xr:uid="{ACB45567-0D3B-4BC7-B0E2-E66FA009AFFB}"/>
    <cellStyle name="Normal 2 21 2 23" xfId="8078" xr:uid="{4D712A68-EDC4-4A3B-A69F-2C78337BEA80}"/>
    <cellStyle name="Normal 2 21 2 24" xfId="8079" xr:uid="{6F1EC06A-138A-45CB-92FC-54BADC66D8AB}"/>
    <cellStyle name="Normal 2 21 2 25" xfId="8080" xr:uid="{3677393E-E8FB-4750-8D19-08FDD74CC62C}"/>
    <cellStyle name="Normal 2 21 2 26" xfId="8081" xr:uid="{8E8AF9EC-D7E1-47F2-B181-13CC626C8D72}"/>
    <cellStyle name="Normal 2 21 2 27" xfId="8082" xr:uid="{3E37B4F0-1332-4394-AD3A-A50DB9608BDF}"/>
    <cellStyle name="Normal 2 21 2 28" xfId="8083" xr:uid="{61B2A595-C5C6-4C4E-96E3-10F1A6137483}"/>
    <cellStyle name="Normal 2 21 2 29" xfId="8084" xr:uid="{74148B0B-9E99-4A14-8F85-49192922C47C}"/>
    <cellStyle name="Normal 2 21 2 3" xfId="8085" xr:uid="{C9049986-33BF-4F7A-9404-7CF7914644E2}"/>
    <cellStyle name="Normal 2 21 2 30" xfId="8086" xr:uid="{0A7E3CAE-FE83-4E52-8396-4A820E3032E7}"/>
    <cellStyle name="Normal 2 21 2 31" xfId="8087" xr:uid="{7794A0BA-8369-4535-A6E3-5690260E796E}"/>
    <cellStyle name="Normal 2 21 2 32" xfId="8088" xr:uid="{CE49E6D7-8050-4CE9-83CD-83252A359427}"/>
    <cellStyle name="Normal 2 21 2 33" xfId="8089" xr:uid="{3A368FAA-73CC-499B-AE30-44E17AD41B13}"/>
    <cellStyle name="Normal 2 21 2 34" xfId="8090" xr:uid="{8E76254E-AB48-40EB-9C0B-C4A83C34F80B}"/>
    <cellStyle name="Normal 2 21 2 35" xfId="8091" xr:uid="{D8D73A45-1F78-4354-B98C-F9A3244AE377}"/>
    <cellStyle name="Normal 2 21 2 36" xfId="8092" xr:uid="{95CE1A1A-F534-49C1-BEF3-2EF7A06255A9}"/>
    <cellStyle name="Normal 2 21 2 37" xfId="8093" xr:uid="{B8579735-5D1C-454D-AEF2-F8409392DCE3}"/>
    <cellStyle name="Normal 2 21 2 38" xfId="8094" xr:uid="{10740BBF-0567-43CB-847E-827501EDDB66}"/>
    <cellStyle name="Normal 2 21 2 39" xfId="8095" xr:uid="{D00E37E2-3B46-481A-89E3-3666B2F99EAE}"/>
    <cellStyle name="Normal 2 21 2 4" xfId="8096" xr:uid="{43202C26-B138-4B79-ABB9-8E8D36C878E5}"/>
    <cellStyle name="Normal 2 21 2 40" xfId="8097" xr:uid="{DE645D12-51EB-4658-9AAC-F904EBA8070B}"/>
    <cellStyle name="Normal 2 21 2 5" xfId="8098" xr:uid="{FB1D2885-2D3C-464F-9FBE-79E94C8DC26C}"/>
    <cellStyle name="Normal 2 21 2 6" xfId="8099" xr:uid="{8BA49938-F7BF-431B-87E4-59122F138255}"/>
    <cellStyle name="Normal 2 21 2 7" xfId="8100" xr:uid="{CC24BE3A-41E7-49BC-844D-C3C920F67512}"/>
    <cellStyle name="Normal 2 21 2 8" xfId="8101" xr:uid="{BD83DEB3-19FC-4B2A-B4E7-34F1B61DA1C2}"/>
    <cellStyle name="Normal 2 21 2 9" xfId="8102" xr:uid="{7974E3D4-C7DA-41E4-8F94-B7753135192F}"/>
    <cellStyle name="Normal 2 21 20" xfId="8103" xr:uid="{3375FB90-0F84-4C92-AE5A-F90D4C79F507}"/>
    <cellStyle name="Normal 2 21 21" xfId="8104" xr:uid="{EF272A71-337C-479F-9918-6AD9CA69B58B}"/>
    <cellStyle name="Normal 2 21 22" xfId="8105" xr:uid="{17B36FF4-35C5-4969-8CA6-A1D205307E20}"/>
    <cellStyle name="Normal 2 21 23" xfId="8106" xr:uid="{40FBB1DA-10D5-4156-A641-5DCA38046AEF}"/>
    <cellStyle name="Normal 2 21 24" xfId="8107" xr:uid="{343E2221-CB85-498E-928E-571050C2A566}"/>
    <cellStyle name="Normal 2 21 25" xfId="8108" xr:uid="{B246886D-0437-4351-AF2C-C914A5B20EAE}"/>
    <cellStyle name="Normal 2 21 26" xfId="8109" xr:uid="{85A28B86-EE27-4EE6-B292-A5EDFD56DC11}"/>
    <cellStyle name="Normal 2 21 27" xfId="8110" xr:uid="{741FEFF8-0D1D-4B35-80E4-87666FFFB2C0}"/>
    <cellStyle name="Normal 2 21 28" xfId="8111" xr:uid="{B063E979-774D-4198-A797-9BF3C74391C9}"/>
    <cellStyle name="Normal 2 21 29" xfId="8112" xr:uid="{0346C39E-E706-4D33-A323-C61D5729CCCE}"/>
    <cellStyle name="Normal 2 21 3" xfId="8113" xr:uid="{CCF8EC63-1392-44A6-9A2B-565AED16C47F}"/>
    <cellStyle name="Normal 2 21 3 10" xfId="8114" xr:uid="{E3E5F3B5-D11B-4E7D-A2E0-109832AA1311}"/>
    <cellStyle name="Normal 2 21 3 11" xfId="8115" xr:uid="{46B22907-8E63-43C2-850D-037E2EC0C358}"/>
    <cellStyle name="Normal 2 21 3 12" xfId="8116" xr:uid="{ACFB1088-CACE-439D-87E6-ACD69BDDEADC}"/>
    <cellStyle name="Normal 2 21 3 13" xfId="8117" xr:uid="{F2D17071-C68B-45AD-A0F6-AE3841AC2CDD}"/>
    <cellStyle name="Normal 2 21 3 14" xfId="8118" xr:uid="{22B531B2-3848-466F-8F18-702E514B6483}"/>
    <cellStyle name="Normal 2 21 3 15" xfId="8119" xr:uid="{B95F04DE-2CD7-499A-A16E-084E7BDFAF33}"/>
    <cellStyle name="Normal 2 21 3 16" xfId="8120" xr:uid="{5C681C4E-7AE7-469A-A474-44AC7AD8ABDF}"/>
    <cellStyle name="Normal 2 21 3 17" xfId="8121" xr:uid="{A4FBD070-5170-4183-96EA-49BE82CFE5B8}"/>
    <cellStyle name="Normal 2 21 3 18" xfId="8122" xr:uid="{82794384-BFF4-4111-8AD2-D29A5E7C465C}"/>
    <cellStyle name="Normal 2 21 3 19" xfId="8123" xr:uid="{5AB14B9C-071D-4674-9C7B-7BFEDEA29E03}"/>
    <cellStyle name="Normal 2 21 3 2" xfId="8124" xr:uid="{5E2DBD14-BB36-4C6A-B903-161800E05049}"/>
    <cellStyle name="Normal 2 21 3 2 10" xfId="8125" xr:uid="{89EEF581-BCCE-4027-B28F-002359CCF92E}"/>
    <cellStyle name="Normal 2 21 3 2 11" xfId="8126" xr:uid="{B472746C-1BBC-440F-8B9A-AF73240E5D20}"/>
    <cellStyle name="Normal 2 21 3 2 12" xfId="8127" xr:uid="{5EE6844B-5AFE-4BA9-89AF-9980F217F00A}"/>
    <cellStyle name="Normal 2 21 3 2 13" xfId="8128" xr:uid="{677E0420-2CEA-40B1-BB11-4298648FCFAA}"/>
    <cellStyle name="Normal 2 21 3 2 14" xfId="8129" xr:uid="{00EB5D2E-E68B-4D44-A535-CC4B06E5F534}"/>
    <cellStyle name="Normal 2 21 3 2 15" xfId="8130" xr:uid="{A27EF4C9-D7BD-434E-B932-51CDF2AAB23F}"/>
    <cellStyle name="Normal 2 21 3 2 16" xfId="8131" xr:uid="{9548AF1F-04FA-41EE-93E8-C335FC78C1AF}"/>
    <cellStyle name="Normal 2 21 3 2 17" xfId="8132" xr:uid="{C1837195-ABBC-4A1D-8F05-B45A8435D3A2}"/>
    <cellStyle name="Normal 2 21 3 2 18" xfId="8133" xr:uid="{2B663C3A-C466-4699-927A-67A0DD949818}"/>
    <cellStyle name="Normal 2 21 3 2 19" xfId="8134" xr:uid="{101CA19B-7174-405A-951A-D7DF004310FC}"/>
    <cellStyle name="Normal 2 21 3 2 2" xfId="8135" xr:uid="{6E7A97E4-F24B-47B3-8D44-C37F082E0E54}"/>
    <cellStyle name="Normal 2 21 3 2 20" xfId="8136" xr:uid="{A41BDDC5-96F2-4431-A742-5020A08F4E64}"/>
    <cellStyle name="Normal 2 21 3 2 21" xfId="8137" xr:uid="{CD5872CE-F432-416C-9421-090CBAA7628F}"/>
    <cellStyle name="Normal 2 21 3 2 22" xfId="8138" xr:uid="{1A0EE452-BC66-49A7-9588-5ECAEDD2A97A}"/>
    <cellStyle name="Normal 2 21 3 2 23" xfId="8139" xr:uid="{89AFEB9F-EFAB-48C7-AAF3-21EECC0B9CDB}"/>
    <cellStyle name="Normal 2 21 3 2 24" xfId="8140" xr:uid="{56125F82-67A4-4A30-A64C-5CCBA1C43F69}"/>
    <cellStyle name="Normal 2 21 3 2 25" xfId="8141" xr:uid="{E8B6E871-38CB-4407-ADB4-F677AE420834}"/>
    <cellStyle name="Normal 2 21 3 2 26" xfId="8142" xr:uid="{70004F2B-02D3-4100-9705-726D785C47D9}"/>
    <cellStyle name="Normal 2 21 3 2 27" xfId="8143" xr:uid="{B9BD99CA-BB10-431D-9593-710C7CAF51B7}"/>
    <cellStyle name="Normal 2 21 3 2 28" xfId="8144" xr:uid="{3B1442E9-9694-4909-AE1E-0DF2DCC71E43}"/>
    <cellStyle name="Normal 2 21 3 2 29" xfId="8145" xr:uid="{0B3A0788-32A9-427B-AC50-C83CA802F1B3}"/>
    <cellStyle name="Normal 2 21 3 2 3" xfId="8146" xr:uid="{20085096-1153-45BA-A004-C2974E89F065}"/>
    <cellStyle name="Normal 2 21 3 2 30" xfId="8147" xr:uid="{0EBC78AD-E256-48B8-86BC-FBBF9BA68347}"/>
    <cellStyle name="Normal 2 21 3 2 31" xfId="8148" xr:uid="{48FB3A1A-F145-4025-BBD4-073945A1E347}"/>
    <cellStyle name="Normal 2 21 3 2 32" xfId="8149" xr:uid="{1F5EC234-0488-4C35-A467-443C8F53F1DB}"/>
    <cellStyle name="Normal 2 21 3 2 33" xfId="8150" xr:uid="{9679B36A-8D7B-47AF-9245-091510DC351D}"/>
    <cellStyle name="Normal 2 21 3 2 34" xfId="8151" xr:uid="{CD92F439-06BB-491D-9358-5CB19561C662}"/>
    <cellStyle name="Normal 2 21 3 2 35" xfId="8152" xr:uid="{8D7347D7-8E34-4CCF-9CCA-0D6584460D4B}"/>
    <cellStyle name="Normal 2 21 3 2 36" xfId="8153" xr:uid="{3E7B006C-68C2-43D6-B5C8-A12ECFDC2AEA}"/>
    <cellStyle name="Normal 2 21 3 2 37" xfId="8154" xr:uid="{34EE4436-679E-448A-AE59-978E2A4ED02E}"/>
    <cellStyle name="Normal 2 21 3 2 38" xfId="8155" xr:uid="{13EE5F8D-5D28-4C8F-8E2D-EF9A357E4C53}"/>
    <cellStyle name="Normal 2 21 3 2 4" xfId="8156" xr:uid="{E00E61BE-A48C-40C6-A501-66EA860B95C6}"/>
    <cellStyle name="Normal 2 21 3 2 5" xfId="8157" xr:uid="{6514FFF3-8D2E-435A-B2B7-6ADED1EC12A2}"/>
    <cellStyle name="Normal 2 21 3 2 6" xfId="8158" xr:uid="{6AE7B0D1-CBC5-4FD5-A604-5D40A6CD5769}"/>
    <cellStyle name="Normal 2 21 3 2 7" xfId="8159" xr:uid="{575154F2-B53E-42C9-9976-EF83FEEF668B}"/>
    <cellStyle name="Normal 2 21 3 2 8" xfId="8160" xr:uid="{43EFD800-5A7B-46B2-A88E-FD1304EF860B}"/>
    <cellStyle name="Normal 2 21 3 2 9" xfId="8161" xr:uid="{8122B2E8-8AE6-4663-B850-8DE77E10C1F9}"/>
    <cellStyle name="Normal 2 21 3 20" xfId="8162" xr:uid="{62D57CA5-24A4-4F6C-B1B2-81F19E68C373}"/>
    <cellStyle name="Normal 2 21 3 21" xfId="8163" xr:uid="{F920A6DE-AC01-4C60-B4C5-10CF5B169D04}"/>
    <cellStyle name="Normal 2 21 3 22" xfId="8164" xr:uid="{3B6197BF-F6E0-4F87-832C-AD25A56BB6BD}"/>
    <cellStyle name="Normal 2 21 3 23" xfId="8165" xr:uid="{264EFD18-CE60-40E1-A0CD-DDA5B17F5F7C}"/>
    <cellStyle name="Normal 2 21 3 24" xfId="8166" xr:uid="{D094BDBE-D690-4367-A33B-15D2699E407B}"/>
    <cellStyle name="Normal 2 21 3 25" xfId="8167" xr:uid="{0BA6F730-C2E4-4B03-820F-A883032A33DC}"/>
    <cellStyle name="Normal 2 21 3 26" xfId="8168" xr:uid="{1B8565E3-10CD-4DD8-B941-A47D0C8A4226}"/>
    <cellStyle name="Normal 2 21 3 27" xfId="8169" xr:uid="{851D4706-B57E-46F5-97FE-11D86D56F8F8}"/>
    <cellStyle name="Normal 2 21 3 28" xfId="8170" xr:uid="{589F4125-092E-494E-87DF-57A4D8C9742F}"/>
    <cellStyle name="Normal 2 21 3 29" xfId="8171" xr:uid="{2D35C6C5-CC7B-43AF-837E-65ED1878E6A6}"/>
    <cellStyle name="Normal 2 21 3 3" xfId="8172" xr:uid="{4F5C7C3D-B04A-4654-BF4F-2192295B16A0}"/>
    <cellStyle name="Normal 2 21 3 30" xfId="8173" xr:uid="{D48D3B18-7F19-49DD-B669-A1259BD3F1F1}"/>
    <cellStyle name="Normal 2 21 3 31" xfId="8174" xr:uid="{C929174B-2A5F-4DD8-B355-976E37AB154A}"/>
    <cellStyle name="Normal 2 21 3 32" xfId="8175" xr:uid="{4993314F-68D5-4064-81E9-440C87821B52}"/>
    <cellStyle name="Normal 2 21 3 33" xfId="8176" xr:uid="{048DC4AC-094D-40D7-A81B-B7B946AF9DB8}"/>
    <cellStyle name="Normal 2 21 3 34" xfId="8177" xr:uid="{E8C55E25-81DB-4AD3-8E0F-FACC6685F928}"/>
    <cellStyle name="Normal 2 21 3 35" xfId="8178" xr:uid="{AC18D1D8-91BC-4B79-A42D-624B4C42490C}"/>
    <cellStyle name="Normal 2 21 3 36" xfId="8179" xr:uid="{DC054E3D-ABA3-4556-AB08-727245144603}"/>
    <cellStyle name="Normal 2 21 3 37" xfId="8180" xr:uid="{35AC8A34-0158-4348-932F-81E47BE9E51F}"/>
    <cellStyle name="Normal 2 21 3 38" xfId="8181" xr:uid="{D0D2BD5A-AA5E-47B5-BD4A-C7A883CB906D}"/>
    <cellStyle name="Normal 2 21 3 4" xfId="8182" xr:uid="{F6257027-6AE2-490D-BD1A-EFDFBCDDE06A}"/>
    <cellStyle name="Normal 2 21 3 5" xfId="8183" xr:uid="{205E9CD0-07CA-4918-8966-BD98CC09242E}"/>
    <cellStyle name="Normal 2 21 3 6" xfId="8184" xr:uid="{D7C43624-3D2B-43CD-943D-875F4B9455DC}"/>
    <cellStyle name="Normal 2 21 3 7" xfId="8185" xr:uid="{E6E97291-DF28-420A-90B3-C02796881833}"/>
    <cellStyle name="Normal 2 21 3 8" xfId="8186" xr:uid="{F275341E-79D1-4F63-B840-00D61DDAF929}"/>
    <cellStyle name="Normal 2 21 3 9" xfId="8187" xr:uid="{99AA4899-A1C2-4FAB-BABB-1968AFE8398F}"/>
    <cellStyle name="Normal 2 21 30" xfId="8188" xr:uid="{14AC9024-1A4C-462A-87E7-5D139432CF68}"/>
    <cellStyle name="Normal 2 21 31" xfId="8189" xr:uid="{53DA52F5-5972-4A53-B2F8-D3751F83E9B0}"/>
    <cellStyle name="Normal 2 21 32" xfId="8190" xr:uid="{A47B6F7C-C0AF-463F-906A-ED3678E7DEE2}"/>
    <cellStyle name="Normal 2 21 33" xfId="8191" xr:uid="{F198749C-E1ED-4F17-B151-E473C19204B0}"/>
    <cellStyle name="Normal 2 21 34" xfId="8192" xr:uid="{2EEAD89D-91D4-4DC3-A45A-E47854975AB7}"/>
    <cellStyle name="Normal 2 21 35" xfId="8193" xr:uid="{CF65B89E-9524-4F1E-A617-AC3BB6E41CDC}"/>
    <cellStyle name="Normal 2 21 36" xfId="8194" xr:uid="{546EDF42-B47B-4729-9357-24F0E0BF2139}"/>
    <cellStyle name="Normal 2 21 37" xfId="8195" xr:uid="{0C9BAD2C-FF51-470F-9A91-D353985187E7}"/>
    <cellStyle name="Normal 2 21 38" xfId="8196" xr:uid="{EF568862-EFD6-46FD-9B23-04AB5C81C41C}"/>
    <cellStyle name="Normal 2 21 39" xfId="8197" xr:uid="{2C870133-16E7-4147-8E64-C74F0794A9AE}"/>
    <cellStyle name="Normal 2 21 4" xfId="8198" xr:uid="{DCCC4676-41DF-440A-949A-48A9C3624412}"/>
    <cellStyle name="Normal 2 21 40" xfId="8199" xr:uid="{84A39726-62DB-48AF-AAE3-E151E70DC4F9}"/>
    <cellStyle name="Normal 2 21 5" xfId="8200" xr:uid="{FFE108AF-C2ED-403F-87A5-AC5A7EAF737D}"/>
    <cellStyle name="Normal 2 21 6" xfId="8201" xr:uid="{2D4884B7-3FA8-4DED-A15E-B11FAD9145DD}"/>
    <cellStyle name="Normal 2 21 7" xfId="8202" xr:uid="{23EBCAC5-196D-4BE4-ADEA-BE0929CD6593}"/>
    <cellStyle name="Normal 2 21 8" xfId="8203" xr:uid="{80707909-A0B9-4B42-9F78-25178536F8E3}"/>
    <cellStyle name="Normal 2 21 9" xfId="8204" xr:uid="{EE0888D9-7290-438B-B0B0-DBACC1ED86FD}"/>
    <cellStyle name="Normal 2 22" xfId="8205" xr:uid="{C6A02861-249D-42E2-83CC-6AF5C6181426}"/>
    <cellStyle name="Normal 2 22 10" xfId="8206" xr:uid="{1B5E0572-1AEA-4645-B0F9-C51497C386CD}"/>
    <cellStyle name="Normal 2 22 11" xfId="8207" xr:uid="{7D2F1AC1-66CB-468D-9ED7-A18D6519B3C3}"/>
    <cellStyle name="Normal 2 22 12" xfId="8208" xr:uid="{BE431928-C98B-49F9-AA09-4BD9CECF0F33}"/>
    <cellStyle name="Normal 2 22 13" xfId="8209" xr:uid="{E0EC89B8-9582-4167-A987-9084AB976912}"/>
    <cellStyle name="Normal 2 22 14" xfId="8210" xr:uid="{B9766BC3-7F5A-45EF-B3C0-6E44ACBF0FD0}"/>
    <cellStyle name="Normal 2 22 15" xfId="8211" xr:uid="{B910BD6A-7679-4AA9-8543-6CCBF4F856D0}"/>
    <cellStyle name="Normal 2 22 16" xfId="8212" xr:uid="{3928A75C-3B39-4554-A406-687A90650749}"/>
    <cellStyle name="Normal 2 22 17" xfId="8213" xr:uid="{0B18CC66-53CC-41D8-9134-E1F6133D41C9}"/>
    <cellStyle name="Normal 2 22 18" xfId="8214" xr:uid="{69469909-4D3A-4DD8-A99D-0419E7F40A7D}"/>
    <cellStyle name="Normal 2 22 19" xfId="8215" xr:uid="{9EE7A72D-D505-4C0A-B754-ED6662511BE8}"/>
    <cellStyle name="Normal 2 22 2" xfId="8216" xr:uid="{319B76F7-B3FB-494C-B558-1CF5B818D777}"/>
    <cellStyle name="Normal 2 22 2 10" xfId="8217" xr:uid="{538E490C-9272-4AA5-A48D-AAC0DF7D56EE}"/>
    <cellStyle name="Normal 2 22 2 11" xfId="8218" xr:uid="{0B87A79A-927B-4D72-9DF7-5D070E60D711}"/>
    <cellStyle name="Normal 2 22 2 12" xfId="8219" xr:uid="{1CF60D3A-9F73-4823-9C17-066577CE23D1}"/>
    <cellStyle name="Normal 2 22 2 13" xfId="8220" xr:uid="{8BC77F5F-AE93-40C9-A874-E0C5AD4E9E37}"/>
    <cellStyle name="Normal 2 22 2 14" xfId="8221" xr:uid="{42C71CAE-D842-4DA2-8533-D77DA09C7E39}"/>
    <cellStyle name="Normal 2 22 2 15" xfId="8222" xr:uid="{7AB86CEC-AB71-4B35-ABF4-FF9468DF5CA8}"/>
    <cellStyle name="Normal 2 22 2 16" xfId="8223" xr:uid="{440CE873-90EC-4BE6-80A7-BBD77D8DDB7E}"/>
    <cellStyle name="Normal 2 22 2 17" xfId="8224" xr:uid="{5AA2B881-CAEF-4293-9238-39EAA7CC0FC7}"/>
    <cellStyle name="Normal 2 22 2 18" xfId="8225" xr:uid="{7A65897D-5BCB-4BA5-8FA9-51C3682A9964}"/>
    <cellStyle name="Normal 2 22 2 19" xfId="8226" xr:uid="{A5EA0968-8C6C-4507-839B-51CC646F3C87}"/>
    <cellStyle name="Normal 2 22 2 2" xfId="8227" xr:uid="{6FB7DDCC-A850-4DC3-A5DA-6BD13DA9B8DC}"/>
    <cellStyle name="Normal 2 22 2 2 10" xfId="8228" xr:uid="{857C8558-B049-4574-98A7-28FBB27A0057}"/>
    <cellStyle name="Normal 2 22 2 2 11" xfId="8229" xr:uid="{B05CBDD1-A9DA-4BCE-A4D7-01E268685DB9}"/>
    <cellStyle name="Normal 2 22 2 2 12" xfId="8230" xr:uid="{0E80023D-E576-47E7-BBC7-AAF1EC1289E8}"/>
    <cellStyle name="Normal 2 22 2 2 13" xfId="8231" xr:uid="{9300A83D-CD42-4225-8711-14AEBFE39C43}"/>
    <cellStyle name="Normal 2 22 2 2 14" xfId="8232" xr:uid="{4DD2ED8F-7C51-41FC-B9D4-C97D6221A5AF}"/>
    <cellStyle name="Normal 2 22 2 2 15" xfId="8233" xr:uid="{9301D17F-FCD7-4C59-A539-9F1D3A94D06F}"/>
    <cellStyle name="Normal 2 22 2 2 16" xfId="8234" xr:uid="{66924B95-EF98-4972-8D94-721BB1A6B5A3}"/>
    <cellStyle name="Normal 2 22 2 2 17" xfId="8235" xr:uid="{E73DEDB4-720F-4F33-8ED6-A1DD9F9D7146}"/>
    <cellStyle name="Normal 2 22 2 2 18" xfId="8236" xr:uid="{0CF88A55-86EE-4907-BDE9-AC406E6D2052}"/>
    <cellStyle name="Normal 2 22 2 2 19" xfId="8237" xr:uid="{6BC7954B-DE86-4456-BBDA-4280CCF37799}"/>
    <cellStyle name="Normal 2 22 2 2 2" xfId="8238" xr:uid="{01DA1943-B550-4179-9A9B-30F09E3F6231}"/>
    <cellStyle name="Normal 2 22 2 2 2 10" xfId="8239" xr:uid="{849C4177-E72C-4B13-A9FE-F9ECB369BDD5}"/>
    <cellStyle name="Normal 2 22 2 2 2 11" xfId="8240" xr:uid="{A4E06A7F-FD1D-45D5-BCD8-C54B2F1A833C}"/>
    <cellStyle name="Normal 2 22 2 2 2 12" xfId="8241" xr:uid="{A329C108-C1A8-47AE-B15D-B8B15DE483B1}"/>
    <cellStyle name="Normal 2 22 2 2 2 13" xfId="8242" xr:uid="{E893BCD5-2254-49B3-B5B6-ADAE56230971}"/>
    <cellStyle name="Normal 2 22 2 2 2 14" xfId="8243" xr:uid="{0C96850D-0D9F-4A07-8C84-0B4DF6406E42}"/>
    <cellStyle name="Normal 2 22 2 2 2 15" xfId="8244" xr:uid="{1B8EFF85-2130-4C8B-8727-2D5D004868C3}"/>
    <cellStyle name="Normal 2 22 2 2 2 16" xfId="8245" xr:uid="{25642166-92E9-4B8A-841E-9E2FA8994CBD}"/>
    <cellStyle name="Normal 2 22 2 2 2 17" xfId="8246" xr:uid="{037A9C9F-149F-4637-A7BC-B84EB8F33A2E}"/>
    <cellStyle name="Normal 2 22 2 2 2 18" xfId="8247" xr:uid="{C8304B5B-D453-4762-86A1-4A6B29333FF9}"/>
    <cellStyle name="Normal 2 22 2 2 2 19" xfId="8248" xr:uid="{6988DC63-B87B-4692-9ACC-3AF8DBAE3A8F}"/>
    <cellStyle name="Normal 2 22 2 2 2 2" xfId="8249" xr:uid="{2B0FCB55-ADCD-48E8-B49F-87C0C3ABE8D0}"/>
    <cellStyle name="Normal 2 22 2 2 2 20" xfId="8250" xr:uid="{571CEDA5-05A6-4363-B181-D1BBD6644F92}"/>
    <cellStyle name="Normal 2 22 2 2 2 21" xfId="8251" xr:uid="{BE1DB98E-9CDA-4E99-87CB-88DC51AEF2A1}"/>
    <cellStyle name="Normal 2 22 2 2 2 22" xfId="8252" xr:uid="{9B7F6C86-E27B-4CC4-993D-F339434F466A}"/>
    <cellStyle name="Normal 2 22 2 2 2 23" xfId="8253" xr:uid="{640CEFF1-62B9-4B24-86A2-D50CE8728D49}"/>
    <cellStyle name="Normal 2 22 2 2 2 24" xfId="8254" xr:uid="{CC01E764-EB6E-45BB-8809-6E724ACC7876}"/>
    <cellStyle name="Normal 2 22 2 2 2 25" xfId="8255" xr:uid="{D8790AE6-48B5-4BE3-AC28-E24C732B4936}"/>
    <cellStyle name="Normal 2 22 2 2 2 26" xfId="8256" xr:uid="{EA952AF7-E0D8-461D-A882-20091E60D7E6}"/>
    <cellStyle name="Normal 2 22 2 2 2 27" xfId="8257" xr:uid="{DCC1C1E0-2305-4EC8-8439-C087B3321ACE}"/>
    <cellStyle name="Normal 2 22 2 2 2 28" xfId="8258" xr:uid="{A4BB7E7B-946A-441A-BF61-FE4E75A8946B}"/>
    <cellStyle name="Normal 2 22 2 2 2 29" xfId="8259" xr:uid="{FF97D9FE-CA6C-4E10-8782-DEE1D6CCE765}"/>
    <cellStyle name="Normal 2 22 2 2 2 3" xfId="8260" xr:uid="{72F86357-D1BF-4C86-AD05-AFA4BF0D952A}"/>
    <cellStyle name="Normal 2 22 2 2 2 30" xfId="8261" xr:uid="{0186E99A-5624-4FA7-B8EF-EB30A65368CF}"/>
    <cellStyle name="Normal 2 22 2 2 2 31" xfId="8262" xr:uid="{351C1286-85FA-4FB6-A86F-757C14073F77}"/>
    <cellStyle name="Normal 2 22 2 2 2 32" xfId="8263" xr:uid="{956E18BC-5535-4572-BAEF-D03B914700CB}"/>
    <cellStyle name="Normal 2 22 2 2 2 33" xfId="8264" xr:uid="{CD929638-9398-41D4-9FF5-87E6FCCF288C}"/>
    <cellStyle name="Normal 2 22 2 2 2 34" xfId="8265" xr:uid="{5A723CE3-B634-47A8-B8E4-0BB4A2E8FA1D}"/>
    <cellStyle name="Normal 2 22 2 2 2 35" xfId="8266" xr:uid="{6F1DC329-C898-47B3-8ABE-340796904007}"/>
    <cellStyle name="Normal 2 22 2 2 2 36" xfId="8267" xr:uid="{9B30CC49-C5D3-4E28-B11E-04EBCF801CB4}"/>
    <cellStyle name="Normal 2 22 2 2 2 37" xfId="8268" xr:uid="{92503677-6B8C-4C02-A00B-E01C7059C0B5}"/>
    <cellStyle name="Normal 2 22 2 2 2 38" xfId="8269" xr:uid="{FBBA9FD3-DC8E-4BB0-B028-A03FBD9CD860}"/>
    <cellStyle name="Normal 2 22 2 2 2 4" xfId="8270" xr:uid="{77DCB396-8572-41D5-AE74-A05087FBD799}"/>
    <cellStyle name="Normal 2 22 2 2 2 5" xfId="8271" xr:uid="{3BFBB758-31AE-4930-BD21-BE7037150B2E}"/>
    <cellStyle name="Normal 2 22 2 2 2 6" xfId="8272" xr:uid="{EB0D80CC-79A1-4E70-B617-D1D10A66C2F2}"/>
    <cellStyle name="Normal 2 22 2 2 2 7" xfId="8273" xr:uid="{77337BFB-299F-41CD-9709-0D92B93DE300}"/>
    <cellStyle name="Normal 2 22 2 2 2 8" xfId="8274" xr:uid="{95258000-12E8-4839-8FFC-752E32485B39}"/>
    <cellStyle name="Normal 2 22 2 2 2 9" xfId="8275" xr:uid="{411C42F5-862A-40DD-81EE-EC747FCC40A6}"/>
    <cellStyle name="Normal 2 22 2 2 20" xfId="8276" xr:uid="{27F9F07D-9AAD-4E6C-9408-12C699B30AB7}"/>
    <cellStyle name="Normal 2 22 2 2 21" xfId="8277" xr:uid="{22138C12-DD35-4064-8E9B-590D840CA816}"/>
    <cellStyle name="Normal 2 22 2 2 22" xfId="8278" xr:uid="{B392A025-C55D-44BA-B5F8-811CB77B6F55}"/>
    <cellStyle name="Normal 2 22 2 2 23" xfId="8279" xr:uid="{AF7C9506-A9BA-49CD-891E-3B8EA7850C32}"/>
    <cellStyle name="Normal 2 22 2 2 24" xfId="8280" xr:uid="{250EFB49-9881-4F3C-8B11-803B746528F8}"/>
    <cellStyle name="Normal 2 22 2 2 25" xfId="8281" xr:uid="{36D00590-BD24-4C8B-98EC-F8FE4C8AC418}"/>
    <cellStyle name="Normal 2 22 2 2 26" xfId="8282" xr:uid="{79F27556-55FD-40A6-A971-D215AD0A0BE5}"/>
    <cellStyle name="Normal 2 22 2 2 27" xfId="8283" xr:uid="{BF23CE75-2B88-40A2-86FB-79AF0ED11322}"/>
    <cellStyle name="Normal 2 22 2 2 28" xfId="8284" xr:uid="{7558F242-17CB-4381-A414-E38021BD2CED}"/>
    <cellStyle name="Normal 2 22 2 2 29" xfId="8285" xr:uid="{D0D85A23-F087-4784-8F91-2A15F0DDE525}"/>
    <cellStyle name="Normal 2 22 2 2 3" xfId="8286" xr:uid="{3B8AEECF-6FED-4E1D-8629-D45B5D780AB9}"/>
    <cellStyle name="Normal 2 22 2 2 30" xfId="8287" xr:uid="{242D8315-B255-49AE-A924-0D0E1D1E3022}"/>
    <cellStyle name="Normal 2 22 2 2 31" xfId="8288" xr:uid="{EC168BF3-FDAC-4DAF-9EDF-708425055BC0}"/>
    <cellStyle name="Normal 2 22 2 2 32" xfId="8289" xr:uid="{C6E53790-B660-40C3-83B4-7BFEAD04B164}"/>
    <cellStyle name="Normal 2 22 2 2 33" xfId="8290" xr:uid="{B8AD02C3-F76B-4ED0-9F56-4C448FB818DD}"/>
    <cellStyle name="Normal 2 22 2 2 34" xfId="8291" xr:uid="{96C44549-4A71-4EDE-92A9-596251439546}"/>
    <cellStyle name="Normal 2 22 2 2 35" xfId="8292" xr:uid="{F9CD72EB-6268-4675-8F9E-2BBA4584E5C6}"/>
    <cellStyle name="Normal 2 22 2 2 36" xfId="8293" xr:uid="{3F30AF10-74A9-41CF-BDC8-226379816D33}"/>
    <cellStyle name="Normal 2 22 2 2 37" xfId="8294" xr:uid="{4C4264E1-6B17-4995-906A-DFC9388C51E8}"/>
    <cellStyle name="Normal 2 22 2 2 38" xfId="8295" xr:uid="{A089864B-C426-4CEF-A762-0378EEBB128B}"/>
    <cellStyle name="Normal 2 22 2 2 4" xfId="8296" xr:uid="{F9FDB47A-3C05-4E81-94BF-B5A641336BAB}"/>
    <cellStyle name="Normal 2 22 2 2 5" xfId="8297" xr:uid="{88BE0172-846F-4926-8D25-F02372E0728E}"/>
    <cellStyle name="Normal 2 22 2 2 6" xfId="8298" xr:uid="{7BA1850E-E130-471B-95D1-C8D2DD92F648}"/>
    <cellStyle name="Normal 2 22 2 2 7" xfId="8299" xr:uid="{B364CEA5-83CF-4E7A-8597-D36EDBA48734}"/>
    <cellStyle name="Normal 2 22 2 2 8" xfId="8300" xr:uid="{3FAF5CDF-CC54-4335-A1B4-B756A936E1E3}"/>
    <cellStyle name="Normal 2 22 2 2 9" xfId="8301" xr:uid="{1F6B16C5-C149-461A-87BF-139F73C455D6}"/>
    <cellStyle name="Normal 2 22 2 20" xfId="8302" xr:uid="{0C2FDEDD-7A04-4B24-B767-51B5AB918F6F}"/>
    <cellStyle name="Normal 2 22 2 21" xfId="8303" xr:uid="{EDCC2760-7D9B-42F0-9994-7821D8C86C45}"/>
    <cellStyle name="Normal 2 22 2 22" xfId="8304" xr:uid="{E61CDBEC-2746-41E0-B913-77A04E9708DF}"/>
    <cellStyle name="Normal 2 22 2 23" xfId="8305" xr:uid="{BEA392B2-CC89-4EA6-9C46-6A6FD508A897}"/>
    <cellStyle name="Normal 2 22 2 24" xfId="8306" xr:uid="{8A65F362-17FA-4C26-AE23-18230AEEC16D}"/>
    <cellStyle name="Normal 2 22 2 25" xfId="8307" xr:uid="{521BDA05-E28F-4B2E-8230-44B5498884E1}"/>
    <cellStyle name="Normal 2 22 2 26" xfId="8308" xr:uid="{FF2B94C2-F354-430F-9F10-F1BED94BDED4}"/>
    <cellStyle name="Normal 2 22 2 27" xfId="8309" xr:uid="{78B25847-B742-4901-BE66-15C193C451DF}"/>
    <cellStyle name="Normal 2 22 2 28" xfId="8310" xr:uid="{13430F65-AB84-442E-BF92-3F901A48769C}"/>
    <cellStyle name="Normal 2 22 2 29" xfId="8311" xr:uid="{7C9AE661-DDAD-4D6D-8276-45F97E549A4E}"/>
    <cellStyle name="Normal 2 22 2 3" xfId="8312" xr:uid="{697D4F6C-FC0A-4604-883D-FA603682BF09}"/>
    <cellStyle name="Normal 2 22 2 30" xfId="8313" xr:uid="{4C7DABC5-BB47-46AA-85B1-A4C3F103E4E6}"/>
    <cellStyle name="Normal 2 22 2 31" xfId="8314" xr:uid="{3D239928-AA80-4734-A968-DD2FE7ACA912}"/>
    <cellStyle name="Normal 2 22 2 32" xfId="8315" xr:uid="{51A2B4DC-E719-441B-9821-5B840F03D98F}"/>
    <cellStyle name="Normal 2 22 2 33" xfId="8316" xr:uid="{F02C14BD-9FB8-48F1-BF84-AC3C14782F88}"/>
    <cellStyle name="Normal 2 22 2 34" xfId="8317" xr:uid="{2C063EA5-6576-4E40-A7F0-3CCC873C5FE1}"/>
    <cellStyle name="Normal 2 22 2 35" xfId="8318" xr:uid="{3A753597-8CFE-4FCA-A4CD-E10066318776}"/>
    <cellStyle name="Normal 2 22 2 36" xfId="8319" xr:uid="{C6A04B3B-A458-40BB-87C0-CC4F7F9E4570}"/>
    <cellStyle name="Normal 2 22 2 37" xfId="8320" xr:uid="{F5F5469D-93A3-4EE3-B41F-E830533631DA}"/>
    <cellStyle name="Normal 2 22 2 38" xfId="8321" xr:uid="{031132FA-5426-4721-95C4-DCD7847E93A0}"/>
    <cellStyle name="Normal 2 22 2 39" xfId="8322" xr:uid="{2D577162-6521-4E0A-94FA-CAF4273C498D}"/>
    <cellStyle name="Normal 2 22 2 4" xfId="8323" xr:uid="{450CB19B-D4D7-425C-99AD-C35CD8D6E0D9}"/>
    <cellStyle name="Normal 2 22 2 40" xfId="8324" xr:uid="{1E6AF43D-5D96-4AAF-890C-2CF4812A7A03}"/>
    <cellStyle name="Normal 2 22 2 5" xfId="8325" xr:uid="{3A8B2ABF-FF77-46E0-99CB-C47F3B307213}"/>
    <cellStyle name="Normal 2 22 2 6" xfId="8326" xr:uid="{C46A520F-E04C-498D-AD7E-9429EE4A13AE}"/>
    <cellStyle name="Normal 2 22 2 7" xfId="8327" xr:uid="{EF92C42C-B01F-46B1-8B14-BBF1EFF4627A}"/>
    <cellStyle name="Normal 2 22 2 8" xfId="8328" xr:uid="{0883D868-8BBE-48D1-A89F-5580459F7DCB}"/>
    <cellStyle name="Normal 2 22 2 9" xfId="8329" xr:uid="{11105C85-346D-4C2C-A3CB-ED35D94659DC}"/>
    <cellStyle name="Normal 2 22 20" xfId="8330" xr:uid="{81D470B0-5A6A-45C4-8C64-1902F6C2B35A}"/>
    <cellStyle name="Normal 2 22 21" xfId="8331" xr:uid="{FAF4C857-38E2-4F2B-8EBC-CB74366FE244}"/>
    <cellStyle name="Normal 2 22 22" xfId="8332" xr:uid="{77F939A4-4844-4123-85D5-D70531E5085D}"/>
    <cellStyle name="Normal 2 22 23" xfId="8333" xr:uid="{C9C4BC21-C3DC-400A-AF97-2C35A5EEDAB9}"/>
    <cellStyle name="Normal 2 22 24" xfId="8334" xr:uid="{7EE31BD5-6DCA-43FA-A59D-DAB7EDBA0B13}"/>
    <cellStyle name="Normal 2 22 25" xfId="8335" xr:uid="{B31CC8A7-4CD0-4AA0-9B7E-80205AFEC63F}"/>
    <cellStyle name="Normal 2 22 26" xfId="8336" xr:uid="{261098A9-2851-4D60-A02D-1861739D3700}"/>
    <cellStyle name="Normal 2 22 27" xfId="8337" xr:uid="{78E3C16C-4AC2-4CF2-9E42-E4F2C4B4DE4F}"/>
    <cellStyle name="Normal 2 22 28" xfId="8338" xr:uid="{4FE099FE-7EBE-4FD7-8E9A-8AF562064233}"/>
    <cellStyle name="Normal 2 22 29" xfId="8339" xr:uid="{0322FCCD-5A35-452D-BD24-F0EE75797014}"/>
    <cellStyle name="Normal 2 22 3" xfId="8340" xr:uid="{6C15D750-4749-4B9F-A860-4ADA2D5A9161}"/>
    <cellStyle name="Normal 2 22 3 10" xfId="8341" xr:uid="{63E5F082-0A8A-4E44-8245-2135E04B88AE}"/>
    <cellStyle name="Normal 2 22 3 11" xfId="8342" xr:uid="{5EEAE2AB-D801-4521-BE19-A5F5060AAF7E}"/>
    <cellStyle name="Normal 2 22 3 12" xfId="8343" xr:uid="{EE119149-6ECA-4CB8-B079-8A9ADD160D8A}"/>
    <cellStyle name="Normal 2 22 3 13" xfId="8344" xr:uid="{AF62F18D-790D-4313-A4C9-9756FB383138}"/>
    <cellStyle name="Normal 2 22 3 14" xfId="8345" xr:uid="{359FEA4D-147B-4086-AB5E-7589AEAF2FCF}"/>
    <cellStyle name="Normal 2 22 3 15" xfId="8346" xr:uid="{AE601AEE-B9CB-4AF2-B2A0-F8120761F2B3}"/>
    <cellStyle name="Normal 2 22 3 16" xfId="8347" xr:uid="{3BF4D8C5-371F-485D-BAEB-8E9136021462}"/>
    <cellStyle name="Normal 2 22 3 17" xfId="8348" xr:uid="{3F09716B-E4B5-4522-80DE-8BE31104AAE8}"/>
    <cellStyle name="Normal 2 22 3 18" xfId="8349" xr:uid="{F9DC8E04-CADB-4415-931B-CE4974DB407C}"/>
    <cellStyle name="Normal 2 22 3 19" xfId="8350" xr:uid="{C75B5108-731A-4E1D-8960-A0BE935A054B}"/>
    <cellStyle name="Normal 2 22 3 2" xfId="8351" xr:uid="{8B7489C8-CB6A-4D77-AD68-2C82CFEEC0C4}"/>
    <cellStyle name="Normal 2 22 3 2 10" xfId="8352" xr:uid="{298E91EE-78C0-4489-ABEC-6C3F062F9F0F}"/>
    <cellStyle name="Normal 2 22 3 2 11" xfId="8353" xr:uid="{11CF9F05-9825-440A-B964-3BBFB82226C9}"/>
    <cellStyle name="Normal 2 22 3 2 12" xfId="8354" xr:uid="{126F5D8C-D0B1-4002-828E-712116905EF5}"/>
    <cellStyle name="Normal 2 22 3 2 13" xfId="8355" xr:uid="{1C8E8500-9316-4236-A9B1-D1C381D55486}"/>
    <cellStyle name="Normal 2 22 3 2 14" xfId="8356" xr:uid="{7342199D-F3D3-44D1-98F4-1901D9A7510E}"/>
    <cellStyle name="Normal 2 22 3 2 15" xfId="8357" xr:uid="{8D663FC1-2167-469C-A696-549914E76E6C}"/>
    <cellStyle name="Normal 2 22 3 2 16" xfId="8358" xr:uid="{DE7B487F-ED3C-43AF-9804-D8484F4D676D}"/>
    <cellStyle name="Normal 2 22 3 2 17" xfId="8359" xr:uid="{38ABA76F-C19E-4E60-9984-A5866B0D3C74}"/>
    <cellStyle name="Normal 2 22 3 2 18" xfId="8360" xr:uid="{A818E57A-F3E7-4DA6-A7B0-AA5904CF4F5D}"/>
    <cellStyle name="Normal 2 22 3 2 19" xfId="8361" xr:uid="{71A26D40-1B01-4039-B90D-B108602ECF44}"/>
    <cellStyle name="Normal 2 22 3 2 2" xfId="8362" xr:uid="{669DD82E-2864-4798-938E-273DEC58CF50}"/>
    <cellStyle name="Normal 2 22 3 2 20" xfId="8363" xr:uid="{0794A591-7961-49CE-870A-EFBAE0E8AC71}"/>
    <cellStyle name="Normal 2 22 3 2 21" xfId="8364" xr:uid="{91640987-1213-4B50-8546-9DFCF2F05CD6}"/>
    <cellStyle name="Normal 2 22 3 2 22" xfId="8365" xr:uid="{6AC6295A-BD96-4231-8E8D-DBDB066EF370}"/>
    <cellStyle name="Normal 2 22 3 2 23" xfId="8366" xr:uid="{BEA97C7A-3FBF-4DEB-A599-45AD38CC2D6F}"/>
    <cellStyle name="Normal 2 22 3 2 24" xfId="8367" xr:uid="{363A5996-F9D3-4000-A6B6-5C3F0B760186}"/>
    <cellStyle name="Normal 2 22 3 2 25" xfId="8368" xr:uid="{C33A8859-2E1F-49BE-8C88-05289A3A8B17}"/>
    <cellStyle name="Normal 2 22 3 2 26" xfId="8369" xr:uid="{7CF8FF18-E455-4EC1-B9F6-45A65234C1DF}"/>
    <cellStyle name="Normal 2 22 3 2 27" xfId="8370" xr:uid="{BE1DCD32-CF27-4AAB-9DEB-4ADBFDD01564}"/>
    <cellStyle name="Normal 2 22 3 2 28" xfId="8371" xr:uid="{131EDFC7-21DF-4217-A005-A69906A5ADB7}"/>
    <cellStyle name="Normal 2 22 3 2 29" xfId="8372" xr:uid="{DC9E38F7-1511-46DB-B5DA-51AFDDC37267}"/>
    <cellStyle name="Normal 2 22 3 2 3" xfId="8373" xr:uid="{69BD79D3-5343-41CB-A1C7-5DDBDDDD5FE3}"/>
    <cellStyle name="Normal 2 22 3 2 30" xfId="8374" xr:uid="{3032DD83-6FBC-40D5-8DBD-8FE9D9D03942}"/>
    <cellStyle name="Normal 2 22 3 2 31" xfId="8375" xr:uid="{28301A7A-586C-4CA2-9B30-C7C4876DAA74}"/>
    <cellStyle name="Normal 2 22 3 2 32" xfId="8376" xr:uid="{5AE7F246-D320-40CD-AF1B-465F9F163644}"/>
    <cellStyle name="Normal 2 22 3 2 33" xfId="8377" xr:uid="{A4BBFED8-03B3-4661-B6F5-DB294C2EA8AC}"/>
    <cellStyle name="Normal 2 22 3 2 34" xfId="8378" xr:uid="{A8959F04-2F35-4FEB-A737-9FDBE8E555E4}"/>
    <cellStyle name="Normal 2 22 3 2 35" xfId="8379" xr:uid="{81174E7A-C9AC-4F35-9217-F7A62789FB0E}"/>
    <cellStyle name="Normal 2 22 3 2 36" xfId="8380" xr:uid="{7D40065F-76A1-40A2-9D63-B231CFA73853}"/>
    <cellStyle name="Normal 2 22 3 2 37" xfId="8381" xr:uid="{30BB2379-B8AA-422C-A0DE-B1AE7ED32AE6}"/>
    <cellStyle name="Normal 2 22 3 2 38" xfId="8382" xr:uid="{70592CA4-6BE4-4245-9D7E-DE7ED4B3B2C0}"/>
    <cellStyle name="Normal 2 22 3 2 4" xfId="8383" xr:uid="{C327F75D-F24B-442A-B249-D74B59B56E1D}"/>
    <cellStyle name="Normal 2 22 3 2 5" xfId="8384" xr:uid="{4C5A2AAB-48E6-4ADE-9652-F81E9AFBE508}"/>
    <cellStyle name="Normal 2 22 3 2 6" xfId="8385" xr:uid="{29AEF953-CF0B-4B9E-96CF-08A5BAAE6BE3}"/>
    <cellStyle name="Normal 2 22 3 2 7" xfId="8386" xr:uid="{53349808-D5F7-4C3F-8744-CC0E3F583FA2}"/>
    <cellStyle name="Normal 2 22 3 2 8" xfId="8387" xr:uid="{3E547EA2-D6D2-4B75-9CE6-3AA067BCF09A}"/>
    <cellStyle name="Normal 2 22 3 2 9" xfId="8388" xr:uid="{DBA52E8A-9A4D-4D55-B204-4DD0312C5109}"/>
    <cellStyle name="Normal 2 22 3 20" xfId="8389" xr:uid="{15977DF1-48AD-4763-9055-2D767E278828}"/>
    <cellStyle name="Normal 2 22 3 21" xfId="8390" xr:uid="{DB0F763B-14E4-4C21-A3E2-1E0E1BF67202}"/>
    <cellStyle name="Normal 2 22 3 22" xfId="8391" xr:uid="{1A71DBE4-1713-4513-B0A7-A66181EAD7BB}"/>
    <cellStyle name="Normal 2 22 3 23" xfId="8392" xr:uid="{BFDDD894-4944-4CF9-9F3D-301F94ADA8F6}"/>
    <cellStyle name="Normal 2 22 3 24" xfId="8393" xr:uid="{21807124-598F-4BBB-9684-3E97E41038F4}"/>
    <cellStyle name="Normal 2 22 3 25" xfId="8394" xr:uid="{BD350122-7A51-4F23-B502-C5753AC39AA2}"/>
    <cellStyle name="Normal 2 22 3 26" xfId="8395" xr:uid="{EC0E967D-2818-4205-9130-549F53F56C96}"/>
    <cellStyle name="Normal 2 22 3 27" xfId="8396" xr:uid="{09C2475E-6547-4319-96EC-16BF8B287D08}"/>
    <cellStyle name="Normal 2 22 3 28" xfId="8397" xr:uid="{77A19C5A-6759-48D6-B044-DF7CCA11BB54}"/>
    <cellStyle name="Normal 2 22 3 29" xfId="8398" xr:uid="{5B951581-8A60-4A51-B37F-A0DF8B709E56}"/>
    <cellStyle name="Normal 2 22 3 3" xfId="8399" xr:uid="{028CB1EB-5D5C-40B5-B394-153458C348A7}"/>
    <cellStyle name="Normal 2 22 3 30" xfId="8400" xr:uid="{E020F0DA-1A19-420D-8B51-D83BBD0ED222}"/>
    <cellStyle name="Normal 2 22 3 31" xfId="8401" xr:uid="{7D0CABCA-C397-439A-BB7D-2297BC827A63}"/>
    <cellStyle name="Normal 2 22 3 32" xfId="8402" xr:uid="{FBA0FB58-61F4-4B52-AA65-778CFA59062D}"/>
    <cellStyle name="Normal 2 22 3 33" xfId="8403" xr:uid="{769D755B-04BC-4814-9DC9-9E8C1282D921}"/>
    <cellStyle name="Normal 2 22 3 34" xfId="8404" xr:uid="{4087D7A7-7379-4791-81EC-920A2C38A4D3}"/>
    <cellStyle name="Normal 2 22 3 35" xfId="8405" xr:uid="{1A6D76F3-4BF5-4A51-91FF-A6AA65DE863C}"/>
    <cellStyle name="Normal 2 22 3 36" xfId="8406" xr:uid="{1DFEE179-3635-4F30-986B-2A07DEFA3780}"/>
    <cellStyle name="Normal 2 22 3 37" xfId="8407" xr:uid="{C9FF259F-0D15-4AB3-AF74-CD948B6107C9}"/>
    <cellStyle name="Normal 2 22 3 38" xfId="8408" xr:uid="{998D6DFF-4E30-4AAE-9296-F289AFAE5284}"/>
    <cellStyle name="Normal 2 22 3 4" xfId="8409" xr:uid="{8AEECB55-974E-4511-9749-5F8718C6072B}"/>
    <cellStyle name="Normal 2 22 3 5" xfId="8410" xr:uid="{73B086B9-64B9-46EC-86C7-8CB2A6508106}"/>
    <cellStyle name="Normal 2 22 3 6" xfId="8411" xr:uid="{742DA005-3FF0-4DF3-BD2A-5DDF709B0F6C}"/>
    <cellStyle name="Normal 2 22 3 7" xfId="8412" xr:uid="{0F69EA84-179A-4006-B2E3-4349CC20025D}"/>
    <cellStyle name="Normal 2 22 3 8" xfId="8413" xr:uid="{AEDC7DDB-F653-4FDF-A92E-BF37AA9C7FF1}"/>
    <cellStyle name="Normal 2 22 3 9" xfId="8414" xr:uid="{ADE3D945-4F41-48E2-B581-28D157ED8BD9}"/>
    <cellStyle name="Normal 2 22 30" xfId="8415" xr:uid="{40411DB8-4A20-420E-AB8B-7F8F33EFDFBB}"/>
    <cellStyle name="Normal 2 22 31" xfId="8416" xr:uid="{76D15D05-4892-458E-90F0-C66216DA5581}"/>
    <cellStyle name="Normal 2 22 32" xfId="8417" xr:uid="{EB9A3A96-A177-47F6-8650-03D20C929B48}"/>
    <cellStyle name="Normal 2 22 33" xfId="8418" xr:uid="{3850248E-9A92-490C-A2C0-B7E590D85DCA}"/>
    <cellStyle name="Normal 2 22 34" xfId="8419" xr:uid="{69484B6C-2588-4151-853D-9110FC2B3277}"/>
    <cellStyle name="Normal 2 22 35" xfId="8420" xr:uid="{C1ADCF24-C3B4-417F-B653-3F31EF6ECFA5}"/>
    <cellStyle name="Normal 2 22 36" xfId="8421" xr:uid="{05E7720E-260D-4D40-9EF1-32ABA8B5AE81}"/>
    <cellStyle name="Normal 2 22 37" xfId="8422" xr:uid="{854915A4-9ED0-4679-B92B-06FC0D22713C}"/>
    <cellStyle name="Normal 2 22 38" xfId="8423" xr:uid="{AD255189-FC01-477C-97C3-0727EF571921}"/>
    <cellStyle name="Normal 2 22 39" xfId="8424" xr:uid="{A9F2ED99-E5DB-4C35-A8F8-39A0E621CF9A}"/>
    <cellStyle name="Normal 2 22 4" xfId="8425" xr:uid="{8614EFE1-AEF1-46B2-8254-0ED6C1A43FCB}"/>
    <cellStyle name="Normal 2 22 40" xfId="8426" xr:uid="{D2589A67-D2D9-4149-BC0A-5C3B108A9BED}"/>
    <cellStyle name="Normal 2 22 5" xfId="8427" xr:uid="{D1B9FC9C-09B3-4059-BDF5-294EC56BF8D0}"/>
    <cellStyle name="Normal 2 22 6" xfId="8428" xr:uid="{2D28FF83-6A1D-4053-94BA-4BF86EA64D1C}"/>
    <cellStyle name="Normal 2 22 7" xfId="8429" xr:uid="{93B7D0D1-4BB5-4343-A27C-9C611C54280B}"/>
    <cellStyle name="Normal 2 22 8" xfId="8430" xr:uid="{F0626934-4891-4BE4-9356-F980459F8B4D}"/>
    <cellStyle name="Normal 2 22 9" xfId="8431" xr:uid="{7330227A-F080-4198-910A-2679DE8A5CFF}"/>
    <cellStyle name="Normal 2 23" xfId="8432" xr:uid="{0F59B14A-D218-4958-92CC-10041CDA744E}"/>
    <cellStyle name="Normal 2 23 10" xfId="8433" xr:uid="{7A06DD01-86D3-41AF-BB5F-2B2C9457A961}"/>
    <cellStyle name="Normal 2 23 11" xfId="8434" xr:uid="{D9F655BE-A6F6-4635-B0CF-EB55DADB34AC}"/>
    <cellStyle name="Normal 2 23 12" xfId="8435" xr:uid="{48B06A9C-D856-47E2-B0FD-37EC58CDCC2E}"/>
    <cellStyle name="Normal 2 23 13" xfId="8436" xr:uid="{B80C53E4-9FAB-4277-A5AF-34B531C99833}"/>
    <cellStyle name="Normal 2 23 14" xfId="8437" xr:uid="{61AB0279-9588-49AD-8EC0-E186137EEB2B}"/>
    <cellStyle name="Normal 2 23 15" xfId="8438" xr:uid="{91EE3964-F178-4878-91B8-A420864AA7A3}"/>
    <cellStyle name="Normal 2 23 16" xfId="8439" xr:uid="{A7D42DE2-D2F5-45A6-BDFE-9D8F96CF7855}"/>
    <cellStyle name="Normal 2 23 17" xfId="8440" xr:uid="{6197D2B2-53F7-4911-835A-1B853AB53EEE}"/>
    <cellStyle name="Normal 2 23 18" xfId="8441" xr:uid="{8FBAB29D-D832-491C-803E-B1D5DF5D8AB6}"/>
    <cellStyle name="Normal 2 23 19" xfId="8442" xr:uid="{CF3E599C-FC0C-4038-82E9-E28C31C4AAE8}"/>
    <cellStyle name="Normal 2 23 2" xfId="8443" xr:uid="{4CEAC305-C77E-415D-9919-DE7B0C009091}"/>
    <cellStyle name="Normal 2 23 2 10" xfId="8444" xr:uid="{C9C04AC1-75AF-4EF9-A2D5-86667B8D974D}"/>
    <cellStyle name="Normal 2 23 2 11" xfId="8445" xr:uid="{E4F7BF14-EE75-47DA-A32A-D4347E143E5E}"/>
    <cellStyle name="Normal 2 23 2 12" xfId="8446" xr:uid="{42DF5A37-5332-4A5C-B5E9-159D8C9669CB}"/>
    <cellStyle name="Normal 2 23 2 13" xfId="8447" xr:uid="{BAB981D7-CDD8-46D6-AFE8-505D9024FA36}"/>
    <cellStyle name="Normal 2 23 2 14" xfId="8448" xr:uid="{FD809A7F-7371-44D8-8821-A84520D4B234}"/>
    <cellStyle name="Normal 2 23 2 15" xfId="8449" xr:uid="{5B61B5AC-5050-4275-8208-3941AE54A667}"/>
    <cellStyle name="Normal 2 23 2 16" xfId="8450" xr:uid="{0A370F27-4C65-46BC-A2E2-1F13AE2E7E56}"/>
    <cellStyle name="Normal 2 23 2 17" xfId="8451" xr:uid="{49B0B90B-F2CE-4633-9844-1739DBA5E4BA}"/>
    <cellStyle name="Normal 2 23 2 18" xfId="8452" xr:uid="{D7B2E9B2-E2D0-43AF-9D02-C27B16C54BF1}"/>
    <cellStyle name="Normal 2 23 2 19" xfId="8453" xr:uid="{A1445BAE-21D2-42FF-AA18-3FF329DE6E8E}"/>
    <cellStyle name="Normal 2 23 2 2" xfId="8454" xr:uid="{EAF48A8C-9C99-4E85-9AC7-3B6E7D663B01}"/>
    <cellStyle name="Normal 2 23 2 2 10" xfId="8455" xr:uid="{D1A22785-2B87-4487-B8CC-2CA114408D01}"/>
    <cellStyle name="Normal 2 23 2 2 11" xfId="8456" xr:uid="{CA5550DB-3926-4A4A-9665-ECB7E71BB5BD}"/>
    <cellStyle name="Normal 2 23 2 2 12" xfId="8457" xr:uid="{6FB7620A-EEC5-4B61-888E-FE5B0F6BD916}"/>
    <cellStyle name="Normal 2 23 2 2 13" xfId="8458" xr:uid="{F1489FEA-9B23-4A6F-9623-5916ED776195}"/>
    <cellStyle name="Normal 2 23 2 2 14" xfId="8459" xr:uid="{D8CE4A58-CB9C-4849-99D6-CCD7F384374A}"/>
    <cellStyle name="Normal 2 23 2 2 15" xfId="8460" xr:uid="{475C8BA3-F965-41BF-B69E-5EF2086065ED}"/>
    <cellStyle name="Normal 2 23 2 2 16" xfId="8461" xr:uid="{0929B61E-7008-49D7-AFFB-A1291D9A3429}"/>
    <cellStyle name="Normal 2 23 2 2 17" xfId="8462" xr:uid="{9101F5AF-B38F-4325-A760-92E7DAC3AD94}"/>
    <cellStyle name="Normal 2 23 2 2 18" xfId="8463" xr:uid="{DF8439C6-E651-47BE-B39E-8350B39608D3}"/>
    <cellStyle name="Normal 2 23 2 2 19" xfId="8464" xr:uid="{DD41A481-ABD7-4F33-88FE-AFD33D00A5F7}"/>
    <cellStyle name="Normal 2 23 2 2 2" xfId="8465" xr:uid="{2A708CC7-5B7F-4AB2-9894-E170BCD6661A}"/>
    <cellStyle name="Normal 2 23 2 2 2 10" xfId="8466" xr:uid="{02224C86-A35D-4102-9F4E-212B0516052B}"/>
    <cellStyle name="Normal 2 23 2 2 2 11" xfId="8467" xr:uid="{BA73FEB5-5167-49E9-95FF-AA5A87F48207}"/>
    <cellStyle name="Normal 2 23 2 2 2 12" xfId="8468" xr:uid="{2C184116-07D4-471E-967F-88F9A3051AC3}"/>
    <cellStyle name="Normal 2 23 2 2 2 13" xfId="8469" xr:uid="{6D4BE87F-960C-4206-856A-141690E2565C}"/>
    <cellStyle name="Normal 2 23 2 2 2 14" xfId="8470" xr:uid="{7E829C9D-E71C-4668-8764-47C1D596EE80}"/>
    <cellStyle name="Normal 2 23 2 2 2 15" xfId="8471" xr:uid="{26F267CA-C190-475F-938B-27198DF5B7A1}"/>
    <cellStyle name="Normal 2 23 2 2 2 16" xfId="8472" xr:uid="{20DED875-EB51-4FD4-B717-60ADFCF29681}"/>
    <cellStyle name="Normal 2 23 2 2 2 17" xfId="8473" xr:uid="{0CAECC4B-E857-4F59-95BF-A9B1BFC83084}"/>
    <cellStyle name="Normal 2 23 2 2 2 18" xfId="8474" xr:uid="{FD7E1368-7B51-4A0F-9C7C-84793940BD3D}"/>
    <cellStyle name="Normal 2 23 2 2 2 19" xfId="8475" xr:uid="{47FC2478-6EC9-4A65-A5D1-260064277695}"/>
    <cellStyle name="Normal 2 23 2 2 2 2" xfId="8476" xr:uid="{D2CCEEA1-FDD3-4D13-9FB1-FF15CA64F8B1}"/>
    <cellStyle name="Normal 2 23 2 2 2 20" xfId="8477" xr:uid="{C98B7947-6A8E-4DA1-91E1-C1168D30567D}"/>
    <cellStyle name="Normal 2 23 2 2 2 21" xfId="8478" xr:uid="{0B65CE4E-1BEC-4B46-9295-290967C51645}"/>
    <cellStyle name="Normal 2 23 2 2 2 22" xfId="8479" xr:uid="{15C5D465-CFF3-40D7-A1F4-08DBC37FF2DA}"/>
    <cellStyle name="Normal 2 23 2 2 2 23" xfId="8480" xr:uid="{70D33770-D903-4CE2-8D8E-690D6D988870}"/>
    <cellStyle name="Normal 2 23 2 2 2 24" xfId="8481" xr:uid="{44D619F4-8132-4CCF-8AD7-98CCB449CEF8}"/>
    <cellStyle name="Normal 2 23 2 2 2 25" xfId="8482" xr:uid="{F8ADA936-6346-4285-992E-D80C0244822B}"/>
    <cellStyle name="Normal 2 23 2 2 2 26" xfId="8483" xr:uid="{DFF4AE1C-487C-40C1-ADA4-EDCE8484E632}"/>
    <cellStyle name="Normal 2 23 2 2 2 27" xfId="8484" xr:uid="{D4F6F0CB-E29B-4B0B-8EAE-0F0F4FAA8716}"/>
    <cellStyle name="Normal 2 23 2 2 2 28" xfId="8485" xr:uid="{CAC91197-B283-431A-B8EF-003D669AE8D8}"/>
    <cellStyle name="Normal 2 23 2 2 2 29" xfId="8486" xr:uid="{C767BE21-A7FC-4F6D-9C86-89EB173F1878}"/>
    <cellStyle name="Normal 2 23 2 2 2 3" xfId="8487" xr:uid="{E48269CF-B377-47F0-85CD-BFF32D688308}"/>
    <cellStyle name="Normal 2 23 2 2 2 30" xfId="8488" xr:uid="{CA092E2E-F63E-48FA-84DD-5A03D5D9EC73}"/>
    <cellStyle name="Normal 2 23 2 2 2 31" xfId="8489" xr:uid="{A2EF336D-98B1-4B14-9F22-C62F6D8A81B5}"/>
    <cellStyle name="Normal 2 23 2 2 2 32" xfId="8490" xr:uid="{0A929C4F-2CB3-4469-BB73-5A4C5450DF56}"/>
    <cellStyle name="Normal 2 23 2 2 2 33" xfId="8491" xr:uid="{3E099360-D6B5-449F-9786-2F12D2A9C963}"/>
    <cellStyle name="Normal 2 23 2 2 2 34" xfId="8492" xr:uid="{246D522E-7750-4FFE-80DD-FAEB19ABCF17}"/>
    <cellStyle name="Normal 2 23 2 2 2 35" xfId="8493" xr:uid="{B941A669-B705-42A7-9BA5-1E837A83BB2F}"/>
    <cellStyle name="Normal 2 23 2 2 2 36" xfId="8494" xr:uid="{D9587329-019E-4333-8A4C-06575BC4C7AB}"/>
    <cellStyle name="Normal 2 23 2 2 2 37" xfId="8495" xr:uid="{7F071807-AA55-4D4F-92E4-C55CEFD0205A}"/>
    <cellStyle name="Normal 2 23 2 2 2 38" xfId="8496" xr:uid="{91A6FF0F-7EF4-4A2C-A391-64E6A22B76ED}"/>
    <cellStyle name="Normal 2 23 2 2 2 4" xfId="8497" xr:uid="{1B309A65-0D7F-4276-B1A0-07D0245D4291}"/>
    <cellStyle name="Normal 2 23 2 2 2 5" xfId="8498" xr:uid="{066AA4FC-AD93-4E23-B294-D456094DEF4E}"/>
    <cellStyle name="Normal 2 23 2 2 2 6" xfId="8499" xr:uid="{0D94813F-CA23-4196-A8EC-437ECD586DB8}"/>
    <cellStyle name="Normal 2 23 2 2 2 7" xfId="8500" xr:uid="{41CB7E5F-CCB7-4826-9392-4C16DECC7E80}"/>
    <cellStyle name="Normal 2 23 2 2 2 8" xfId="8501" xr:uid="{3AFE45E1-0C10-4B01-96B6-83FE17220F4F}"/>
    <cellStyle name="Normal 2 23 2 2 2 9" xfId="8502" xr:uid="{7A925B3D-BD49-4768-A8CC-5B155CAE6172}"/>
    <cellStyle name="Normal 2 23 2 2 20" xfId="8503" xr:uid="{442E0F54-2BEE-4B95-815E-FDE8E81EDC53}"/>
    <cellStyle name="Normal 2 23 2 2 21" xfId="8504" xr:uid="{5271ED36-7754-4BF0-A1BF-5FE1B6AB5164}"/>
    <cellStyle name="Normal 2 23 2 2 22" xfId="8505" xr:uid="{30EC35CC-54A4-4E32-8C19-9DEA07DDEB58}"/>
    <cellStyle name="Normal 2 23 2 2 23" xfId="8506" xr:uid="{3AFC0979-A7C3-4278-8CB4-D751CB35C8C0}"/>
    <cellStyle name="Normal 2 23 2 2 24" xfId="8507" xr:uid="{0685C8D8-478C-49E8-901D-BAFC1F4541F4}"/>
    <cellStyle name="Normal 2 23 2 2 25" xfId="8508" xr:uid="{F8B15EF0-11FB-461B-B636-01F4309FD2EF}"/>
    <cellStyle name="Normal 2 23 2 2 26" xfId="8509" xr:uid="{28A84714-A7D8-45CC-93F9-0B36678E6C43}"/>
    <cellStyle name="Normal 2 23 2 2 27" xfId="8510" xr:uid="{51635C20-37C1-4D43-A21B-B86E4A310426}"/>
    <cellStyle name="Normal 2 23 2 2 28" xfId="8511" xr:uid="{D617D9C7-4807-4E4C-99ED-DF368BA8C045}"/>
    <cellStyle name="Normal 2 23 2 2 29" xfId="8512" xr:uid="{F762620A-7424-4ED2-A87E-6CB23B412916}"/>
    <cellStyle name="Normal 2 23 2 2 3" xfId="8513" xr:uid="{6E64A729-2887-4AAC-BADB-D030A36F72B5}"/>
    <cellStyle name="Normal 2 23 2 2 30" xfId="8514" xr:uid="{74B9F79E-69B5-449E-BD37-6949E782F281}"/>
    <cellStyle name="Normal 2 23 2 2 31" xfId="8515" xr:uid="{FA0AA581-B0AE-43E3-BF56-B698BA9EEFEC}"/>
    <cellStyle name="Normal 2 23 2 2 32" xfId="8516" xr:uid="{4EC437C9-F658-444F-886B-09B241DD5830}"/>
    <cellStyle name="Normal 2 23 2 2 33" xfId="8517" xr:uid="{47AEC75A-FE34-467D-A3A3-64123D2329E9}"/>
    <cellStyle name="Normal 2 23 2 2 34" xfId="8518" xr:uid="{6B9DC624-0C07-47F1-A497-D08BE3CEC6F1}"/>
    <cellStyle name="Normal 2 23 2 2 35" xfId="8519" xr:uid="{45FC668C-C9EE-4A3D-AB8D-28C773F365AE}"/>
    <cellStyle name="Normal 2 23 2 2 36" xfId="8520" xr:uid="{B17D8BF1-0346-453C-B347-5188A75AC132}"/>
    <cellStyle name="Normal 2 23 2 2 37" xfId="8521" xr:uid="{B2F418F5-2F2C-41AE-A729-08FED2DA7156}"/>
    <cellStyle name="Normal 2 23 2 2 38" xfId="8522" xr:uid="{66B146DF-6BE2-4B5B-AADD-7C40A7955F7D}"/>
    <cellStyle name="Normal 2 23 2 2 4" xfId="8523" xr:uid="{F3DEE7A9-ED9C-439A-8E65-CE436E0495CF}"/>
    <cellStyle name="Normal 2 23 2 2 5" xfId="8524" xr:uid="{48C2A0EE-654C-456F-93A4-7E519DED5588}"/>
    <cellStyle name="Normal 2 23 2 2 6" xfId="8525" xr:uid="{A4B7625E-CAFD-41D2-B81C-1F96BCCFB558}"/>
    <cellStyle name="Normal 2 23 2 2 7" xfId="8526" xr:uid="{26346E89-4049-40BB-A8EB-4249E82EF3B2}"/>
    <cellStyle name="Normal 2 23 2 2 8" xfId="8527" xr:uid="{18B57524-FBB5-4286-8399-7E1BE8C3B993}"/>
    <cellStyle name="Normal 2 23 2 2 9" xfId="8528" xr:uid="{FA729568-331E-4F85-B7FA-7158E7855D26}"/>
    <cellStyle name="Normal 2 23 2 20" xfId="8529" xr:uid="{323CE7EB-AC2B-422D-9628-B0FF42BAD14F}"/>
    <cellStyle name="Normal 2 23 2 21" xfId="8530" xr:uid="{85C923E0-A008-4B8C-B118-F61140382508}"/>
    <cellStyle name="Normal 2 23 2 22" xfId="8531" xr:uid="{3A00A768-0BDF-4F6A-A94A-FA8D9498EE19}"/>
    <cellStyle name="Normal 2 23 2 23" xfId="8532" xr:uid="{A5CF1236-9D1E-4936-B3D8-BB6DDB3891D3}"/>
    <cellStyle name="Normal 2 23 2 24" xfId="8533" xr:uid="{758DB7E4-E45A-4D9D-A77C-89C49782FC72}"/>
    <cellStyle name="Normal 2 23 2 25" xfId="8534" xr:uid="{E7E50334-146F-4392-BD24-6CDA9527A91E}"/>
    <cellStyle name="Normal 2 23 2 26" xfId="8535" xr:uid="{ACE92710-033A-4E5B-AD56-2F2A74482002}"/>
    <cellStyle name="Normal 2 23 2 27" xfId="8536" xr:uid="{EF436204-09A9-483F-B6D3-5324EFE12E78}"/>
    <cellStyle name="Normal 2 23 2 28" xfId="8537" xr:uid="{B1C44113-A96F-4347-B360-6EDF7AAB03CB}"/>
    <cellStyle name="Normal 2 23 2 29" xfId="8538" xr:uid="{F793E6B3-12A0-4B67-AF8D-709B245E0882}"/>
    <cellStyle name="Normal 2 23 2 3" xfId="8539" xr:uid="{97D56D52-6C3D-4793-8B6C-E07E99FAD595}"/>
    <cellStyle name="Normal 2 23 2 30" xfId="8540" xr:uid="{5D54145D-63F2-4C52-8A2B-72AB6C4EAD3F}"/>
    <cellStyle name="Normal 2 23 2 31" xfId="8541" xr:uid="{72A4D902-66BB-41B8-8ED7-DDB09A1D4232}"/>
    <cellStyle name="Normal 2 23 2 32" xfId="8542" xr:uid="{89BA276F-23CE-4375-B977-B96E904B13C3}"/>
    <cellStyle name="Normal 2 23 2 33" xfId="8543" xr:uid="{B5B6A6A0-4A32-4AB8-A739-D11E1BC0F9CF}"/>
    <cellStyle name="Normal 2 23 2 34" xfId="8544" xr:uid="{E58517C6-5478-4459-A4C1-B6D35F0ACF28}"/>
    <cellStyle name="Normal 2 23 2 35" xfId="8545" xr:uid="{5ADC4997-F80A-46D8-A63E-52225817F52F}"/>
    <cellStyle name="Normal 2 23 2 36" xfId="8546" xr:uid="{8AEE8FBA-4B51-46F6-B7C9-1D3FB074C6C7}"/>
    <cellStyle name="Normal 2 23 2 37" xfId="8547" xr:uid="{A6EA4884-4F02-43DF-9641-C117BF52AAE0}"/>
    <cellStyle name="Normal 2 23 2 38" xfId="8548" xr:uid="{39C069A3-21D2-46DE-A758-9F5604AF6DE0}"/>
    <cellStyle name="Normal 2 23 2 39" xfId="8549" xr:uid="{37D24E52-7B09-4221-9EA7-797D62B15687}"/>
    <cellStyle name="Normal 2 23 2 4" xfId="8550" xr:uid="{CF1D6FC2-C91F-49D5-91E5-DBEB7C1ACC69}"/>
    <cellStyle name="Normal 2 23 2 40" xfId="8551" xr:uid="{2E5642FC-B76A-4C62-B188-0B9917F4DA93}"/>
    <cellStyle name="Normal 2 23 2 5" xfId="8552" xr:uid="{F900D949-694F-442C-A5F4-22525340EE5D}"/>
    <cellStyle name="Normal 2 23 2 6" xfId="8553" xr:uid="{A7892E76-FC0E-4DDF-8EF8-A891EC1A6FF5}"/>
    <cellStyle name="Normal 2 23 2 7" xfId="8554" xr:uid="{433C0269-A49F-4008-B772-E833A0219B52}"/>
    <cellStyle name="Normal 2 23 2 8" xfId="8555" xr:uid="{5E303053-3C5B-41FD-973F-5B81D00166D0}"/>
    <cellStyle name="Normal 2 23 2 9" xfId="8556" xr:uid="{39C43891-11EC-4940-A826-BDE7EA1A7B49}"/>
    <cellStyle name="Normal 2 23 20" xfId="8557" xr:uid="{65C4C90F-F76F-432C-A894-87D7469E7A2C}"/>
    <cellStyle name="Normal 2 23 21" xfId="8558" xr:uid="{94EC5EB0-2884-4DCC-ACC7-6732C5C7C912}"/>
    <cellStyle name="Normal 2 23 22" xfId="8559" xr:uid="{C93474C5-F6C5-4CF1-AD0B-C858978BDD77}"/>
    <cellStyle name="Normal 2 23 23" xfId="8560" xr:uid="{87DE4D9B-D344-4CEB-BC89-2C0B5AEFCD88}"/>
    <cellStyle name="Normal 2 23 24" xfId="8561" xr:uid="{71C90CDD-D1ED-43F9-89D8-1CEEB54A9F82}"/>
    <cellStyle name="Normal 2 23 25" xfId="8562" xr:uid="{3ECBB769-2B60-4CC6-8BAB-8F586C5A007E}"/>
    <cellStyle name="Normal 2 23 26" xfId="8563" xr:uid="{DA38BB26-7E1C-47DD-81B9-8582722DD896}"/>
    <cellStyle name="Normal 2 23 27" xfId="8564" xr:uid="{CF7CFD89-D54B-4FC7-93D6-42553752BDBE}"/>
    <cellStyle name="Normal 2 23 28" xfId="8565" xr:uid="{1C0F8CF6-A3B6-4929-894A-0C8FF8EA05ED}"/>
    <cellStyle name="Normal 2 23 29" xfId="8566" xr:uid="{9C3A7A9F-3632-4AB9-9D40-DBE9C275A8C9}"/>
    <cellStyle name="Normal 2 23 3" xfId="8567" xr:uid="{064C54CE-D7E3-42E3-B3AB-7000E9111B0B}"/>
    <cellStyle name="Normal 2 23 3 10" xfId="8568" xr:uid="{98F8C1CE-69DB-4A23-93F6-759BCC412EAE}"/>
    <cellStyle name="Normal 2 23 3 11" xfId="8569" xr:uid="{54121680-7AE0-46FA-9B53-42F43979ADB9}"/>
    <cellStyle name="Normal 2 23 3 12" xfId="8570" xr:uid="{8714721A-330B-4024-A9BA-1C0E8DE3C846}"/>
    <cellStyle name="Normal 2 23 3 13" xfId="8571" xr:uid="{C9BC7717-16DA-420B-BFFF-64292CB05B8E}"/>
    <cellStyle name="Normal 2 23 3 14" xfId="8572" xr:uid="{DD732667-795A-4BDE-922F-F44E6ABA9468}"/>
    <cellStyle name="Normal 2 23 3 15" xfId="8573" xr:uid="{F41CD9D5-53A7-4B1E-816F-5E2A39D24D4F}"/>
    <cellStyle name="Normal 2 23 3 16" xfId="8574" xr:uid="{4659191F-EA4B-4DD6-A466-C91FD89E51D8}"/>
    <cellStyle name="Normal 2 23 3 17" xfId="8575" xr:uid="{807F1AA9-A220-40B9-A341-AC1EDB3CABD0}"/>
    <cellStyle name="Normal 2 23 3 18" xfId="8576" xr:uid="{3CC92877-0CBA-4D11-9F4F-0EBFC35DB17A}"/>
    <cellStyle name="Normal 2 23 3 19" xfId="8577" xr:uid="{78FDCB2A-3F9C-42E9-B51B-51A0AABB2C70}"/>
    <cellStyle name="Normal 2 23 3 2" xfId="8578" xr:uid="{055FF582-D5DA-4AE8-B35F-1DF29A3E60DB}"/>
    <cellStyle name="Normal 2 23 3 2 10" xfId="8579" xr:uid="{62EC3F65-909F-4A9A-BF77-A124E2FB9E83}"/>
    <cellStyle name="Normal 2 23 3 2 11" xfId="8580" xr:uid="{1070AB66-635E-4DDE-A9D1-70E88C891E9E}"/>
    <cellStyle name="Normal 2 23 3 2 12" xfId="8581" xr:uid="{FA854607-120C-4966-9FCB-ECDFEC4B6FAE}"/>
    <cellStyle name="Normal 2 23 3 2 13" xfId="8582" xr:uid="{45A89057-579F-4ED8-B996-B97207D802C5}"/>
    <cellStyle name="Normal 2 23 3 2 14" xfId="8583" xr:uid="{F4A7785E-86DD-45FA-B5BA-5F1DE9F991C4}"/>
    <cellStyle name="Normal 2 23 3 2 15" xfId="8584" xr:uid="{AF8D6987-797C-4FA7-BDFD-FEEF5A5AA772}"/>
    <cellStyle name="Normal 2 23 3 2 16" xfId="8585" xr:uid="{678DD857-EF9A-47C3-A7B2-02B78A9F0767}"/>
    <cellStyle name="Normal 2 23 3 2 17" xfId="8586" xr:uid="{26DA3E01-2B85-4B1D-8F62-D9C95936A0C5}"/>
    <cellStyle name="Normal 2 23 3 2 18" xfId="8587" xr:uid="{17A2E4DA-2772-4AC3-9746-8B8F155922FE}"/>
    <cellStyle name="Normal 2 23 3 2 19" xfId="8588" xr:uid="{C932C06C-BA91-4205-8F10-608D3C63D6D4}"/>
    <cellStyle name="Normal 2 23 3 2 2" xfId="8589" xr:uid="{219A9E2F-42D1-41E3-B640-B08F480D83DE}"/>
    <cellStyle name="Normal 2 23 3 2 20" xfId="8590" xr:uid="{746CBC1D-84BB-42E6-8677-E4B6AE0345EB}"/>
    <cellStyle name="Normal 2 23 3 2 21" xfId="8591" xr:uid="{01439190-A96F-4FB1-8C8C-243F06004828}"/>
    <cellStyle name="Normal 2 23 3 2 22" xfId="8592" xr:uid="{0749A914-EDB1-4622-92CA-36B1E794754F}"/>
    <cellStyle name="Normal 2 23 3 2 23" xfId="8593" xr:uid="{F8CFC29F-EA6B-4B8B-9E98-0662339472E7}"/>
    <cellStyle name="Normal 2 23 3 2 24" xfId="8594" xr:uid="{A628ABC5-EBFF-42BE-9FBD-CF3C66199B96}"/>
    <cellStyle name="Normal 2 23 3 2 25" xfId="8595" xr:uid="{CC9F3B1E-9169-4BE4-804C-14AC189ED5FF}"/>
    <cellStyle name="Normal 2 23 3 2 26" xfId="8596" xr:uid="{58E10310-7B57-4F21-908B-6D22CD4A7212}"/>
    <cellStyle name="Normal 2 23 3 2 27" xfId="8597" xr:uid="{1D49F457-4E6C-4DAD-A6E2-7CB92825CD67}"/>
    <cellStyle name="Normal 2 23 3 2 28" xfId="8598" xr:uid="{24E1577B-2BCF-4E1D-9F4B-45DF8EFD1864}"/>
    <cellStyle name="Normal 2 23 3 2 29" xfId="8599" xr:uid="{44E87BDB-8B88-4CED-8E83-5507E2722544}"/>
    <cellStyle name="Normal 2 23 3 2 3" xfId="8600" xr:uid="{951B4B68-2921-4C0F-9F7A-FB986D50D457}"/>
    <cellStyle name="Normal 2 23 3 2 30" xfId="8601" xr:uid="{1E86C788-C663-45B3-A5BF-F254E9F63749}"/>
    <cellStyle name="Normal 2 23 3 2 31" xfId="8602" xr:uid="{EB3012EB-91B4-440B-A647-B4742CD67C3A}"/>
    <cellStyle name="Normal 2 23 3 2 32" xfId="8603" xr:uid="{B8DA6683-864E-4D42-8D7B-AA0912F65911}"/>
    <cellStyle name="Normal 2 23 3 2 33" xfId="8604" xr:uid="{8F8696DE-8C85-41B4-B72B-429C7364B1F3}"/>
    <cellStyle name="Normal 2 23 3 2 34" xfId="8605" xr:uid="{9ED4A576-0800-4B5D-94D0-644B4FE33E4A}"/>
    <cellStyle name="Normal 2 23 3 2 35" xfId="8606" xr:uid="{630C92EB-70E3-45B7-B07D-F8FE444D470B}"/>
    <cellStyle name="Normal 2 23 3 2 36" xfId="8607" xr:uid="{3476A8DB-876B-494C-8F38-9E673EF7E7E7}"/>
    <cellStyle name="Normal 2 23 3 2 37" xfId="8608" xr:uid="{863F6148-8FE3-43BF-B9A9-9548F7214D01}"/>
    <cellStyle name="Normal 2 23 3 2 38" xfId="8609" xr:uid="{F04D2355-3257-4765-9891-BBE2FF7279B7}"/>
    <cellStyle name="Normal 2 23 3 2 4" xfId="8610" xr:uid="{1AAAFF3B-D81C-4F17-9A25-BAF93F570E08}"/>
    <cellStyle name="Normal 2 23 3 2 5" xfId="8611" xr:uid="{124881FF-BF77-4ACE-9F65-5DD68DD9F62B}"/>
    <cellStyle name="Normal 2 23 3 2 6" xfId="8612" xr:uid="{D4611FF0-1EE7-4BF7-83FF-7E2C96C98E30}"/>
    <cellStyle name="Normal 2 23 3 2 7" xfId="8613" xr:uid="{0DBC2E40-578E-4227-BD40-244F0EED5C2F}"/>
    <cellStyle name="Normal 2 23 3 2 8" xfId="8614" xr:uid="{A84CB919-3D57-45F6-9801-A9BFD271EEB2}"/>
    <cellStyle name="Normal 2 23 3 2 9" xfId="8615" xr:uid="{F8A78F18-8DAA-42AF-83DF-B7A3827A602C}"/>
    <cellStyle name="Normal 2 23 3 20" xfId="8616" xr:uid="{BDBD4F1A-8AE6-4F10-86E9-90A461EAFA34}"/>
    <cellStyle name="Normal 2 23 3 21" xfId="8617" xr:uid="{BE8156D9-8832-4570-B4D5-64FEB43530D6}"/>
    <cellStyle name="Normal 2 23 3 22" xfId="8618" xr:uid="{19FDDCB5-5DAD-4AD5-8A0D-14E6C4E062FE}"/>
    <cellStyle name="Normal 2 23 3 23" xfId="8619" xr:uid="{F75C2DF7-998D-4B91-A544-30BFE5F437AC}"/>
    <cellStyle name="Normal 2 23 3 24" xfId="8620" xr:uid="{8FD7B328-B1BE-4DD3-AE7D-667BCA0A9003}"/>
    <cellStyle name="Normal 2 23 3 25" xfId="8621" xr:uid="{5250314D-13D6-45DD-A022-DDDAB32A6D13}"/>
    <cellStyle name="Normal 2 23 3 26" xfId="8622" xr:uid="{DD69894D-A07F-47CA-9E82-1860F1702289}"/>
    <cellStyle name="Normal 2 23 3 27" xfId="8623" xr:uid="{49098297-DAA0-4604-9916-2FAA5348E4AE}"/>
    <cellStyle name="Normal 2 23 3 28" xfId="8624" xr:uid="{D78479F6-4319-404A-90EF-C130DE704C8A}"/>
    <cellStyle name="Normal 2 23 3 29" xfId="8625" xr:uid="{14AA0B96-187C-4821-A6D3-FC904B341193}"/>
    <cellStyle name="Normal 2 23 3 3" xfId="8626" xr:uid="{1DF5E494-0C34-4B14-91AF-A4263E2188AF}"/>
    <cellStyle name="Normal 2 23 3 30" xfId="8627" xr:uid="{7B9390D6-5B22-49EC-9E26-E38626DEDABD}"/>
    <cellStyle name="Normal 2 23 3 31" xfId="8628" xr:uid="{293225FD-8BA1-4A6A-8927-BA292D8B4A56}"/>
    <cellStyle name="Normal 2 23 3 32" xfId="8629" xr:uid="{CCA3284D-5A36-419C-ADAD-5AD7A9C32896}"/>
    <cellStyle name="Normal 2 23 3 33" xfId="8630" xr:uid="{D44EC2EC-4630-4EF8-ADB9-DB6C8513994E}"/>
    <cellStyle name="Normal 2 23 3 34" xfId="8631" xr:uid="{103041D8-859C-4F2B-B6EA-39D21DB25461}"/>
    <cellStyle name="Normal 2 23 3 35" xfId="8632" xr:uid="{82765A80-0E48-4ABC-9F1F-BD7BD9308C6F}"/>
    <cellStyle name="Normal 2 23 3 36" xfId="8633" xr:uid="{3BFC9639-FF14-4915-9FB0-B518167A7163}"/>
    <cellStyle name="Normal 2 23 3 37" xfId="8634" xr:uid="{9204C004-A841-4B66-A337-B3824C22B158}"/>
    <cellStyle name="Normal 2 23 3 38" xfId="8635" xr:uid="{55DAE22A-DB03-4029-AEA1-AD9DB1C51DC1}"/>
    <cellStyle name="Normal 2 23 3 4" xfId="8636" xr:uid="{AF25375C-69FE-47AF-A093-4A8B0CC331AC}"/>
    <cellStyle name="Normal 2 23 3 5" xfId="8637" xr:uid="{8865A15C-1B61-4E32-BB33-8536BC59E51C}"/>
    <cellStyle name="Normal 2 23 3 6" xfId="8638" xr:uid="{B6BEDBEB-B5F0-4989-8CE2-C0331C19410F}"/>
    <cellStyle name="Normal 2 23 3 7" xfId="8639" xr:uid="{16B28CC3-94E7-4399-84BB-9640D475690E}"/>
    <cellStyle name="Normal 2 23 3 8" xfId="8640" xr:uid="{4A4F2EEF-D876-4480-A0A3-9C27AED9121B}"/>
    <cellStyle name="Normal 2 23 3 9" xfId="8641" xr:uid="{CE75765E-38DB-48B8-84B6-1B0BD644F96C}"/>
    <cellStyle name="Normal 2 23 30" xfId="8642" xr:uid="{1EA04923-CB68-4595-943A-7EB67F2D74B5}"/>
    <cellStyle name="Normal 2 23 31" xfId="8643" xr:uid="{1D2522AE-211C-4DD1-9008-9808B035FBC8}"/>
    <cellStyle name="Normal 2 23 32" xfId="8644" xr:uid="{E4A15880-073A-4919-95CD-4FD7BEB5AD18}"/>
    <cellStyle name="Normal 2 23 33" xfId="8645" xr:uid="{DC3F4F04-0AD1-4DA4-AF3B-140853E53D3B}"/>
    <cellStyle name="Normal 2 23 34" xfId="8646" xr:uid="{D1DBF8AF-886F-4747-BBAA-E77A5DF23CE7}"/>
    <cellStyle name="Normal 2 23 35" xfId="8647" xr:uid="{42F42CE4-B4CF-4011-99C2-D6B67A7C8AB9}"/>
    <cellStyle name="Normal 2 23 36" xfId="8648" xr:uid="{D948A624-CFED-41BD-B861-6DC7B04495EA}"/>
    <cellStyle name="Normal 2 23 37" xfId="8649" xr:uid="{89009E12-9CDC-4324-9B14-6DA64251B653}"/>
    <cellStyle name="Normal 2 23 38" xfId="8650" xr:uid="{98A94ECF-D272-4404-8880-F231FD999423}"/>
    <cellStyle name="Normal 2 23 39" xfId="8651" xr:uid="{9F67BD98-7714-42E8-A8A0-AD6C8C7EFA56}"/>
    <cellStyle name="Normal 2 23 4" xfId="8652" xr:uid="{FE3220E9-80CA-4001-A766-23B6DB77B189}"/>
    <cellStyle name="Normal 2 23 40" xfId="8653" xr:uid="{F6A7E791-EBB0-4E36-8060-560CF2CE8BE7}"/>
    <cellStyle name="Normal 2 23 5" xfId="8654" xr:uid="{517A023B-6E83-4474-9D9C-8790BBD3C3FA}"/>
    <cellStyle name="Normal 2 23 6" xfId="8655" xr:uid="{B0DBD520-8B03-4951-9C9E-233DB2EF2D1F}"/>
    <cellStyle name="Normal 2 23 7" xfId="8656" xr:uid="{AA1435E6-322B-4B84-AB5E-1A8484BD330F}"/>
    <cellStyle name="Normal 2 23 8" xfId="8657" xr:uid="{836D583F-F3C0-4D10-8A4D-A2569BBB4889}"/>
    <cellStyle name="Normal 2 23 9" xfId="8658" xr:uid="{ADE4D70D-065B-426A-9A9B-7F48699A9A49}"/>
    <cellStyle name="Normal 2 24" xfId="8659" xr:uid="{B924FB91-ED80-4FD6-9135-DE102072E728}"/>
    <cellStyle name="Normal 2 24 10" xfId="8660" xr:uid="{1B7A31BB-F7EF-45D9-9B42-A3FC1BE98091}"/>
    <cellStyle name="Normal 2 24 11" xfId="8661" xr:uid="{50973E29-D538-4ECB-99CE-02243E4668DE}"/>
    <cellStyle name="Normal 2 24 12" xfId="8662" xr:uid="{2253284D-CA35-41B7-A135-6ACD9D9F92F4}"/>
    <cellStyle name="Normal 2 24 13" xfId="8663" xr:uid="{42DF3F8D-6A2E-46EE-853F-EEC0F9ED1FBE}"/>
    <cellStyle name="Normal 2 24 14" xfId="8664" xr:uid="{6133EA00-15AA-4AF9-9BB9-AC6EF31D1058}"/>
    <cellStyle name="Normal 2 24 15" xfId="8665" xr:uid="{A0629DA3-1CF9-4263-B9A7-C36331894BC4}"/>
    <cellStyle name="Normal 2 24 16" xfId="8666" xr:uid="{93980132-1FB6-45E6-AE50-9C62E634480B}"/>
    <cellStyle name="Normal 2 24 17" xfId="8667" xr:uid="{768D9F83-B79C-436F-8568-5F5F7831EE4E}"/>
    <cellStyle name="Normal 2 24 18" xfId="8668" xr:uid="{1628BF35-C775-4C1B-9772-C68B4F250402}"/>
    <cellStyle name="Normal 2 24 19" xfId="8669" xr:uid="{715BFA1C-6D90-409F-BF94-6D27A0B01466}"/>
    <cellStyle name="Normal 2 24 2" xfId="8670" xr:uid="{B507234F-91C4-42E3-943F-9D9366CF6BC3}"/>
    <cellStyle name="Normal 2 24 2 10" xfId="8671" xr:uid="{BCCD1E99-74DC-412E-8173-7AE3786985F5}"/>
    <cellStyle name="Normal 2 24 2 11" xfId="8672" xr:uid="{6222B7E2-1BEA-4175-BB83-93365E5EA0C3}"/>
    <cellStyle name="Normal 2 24 2 12" xfId="8673" xr:uid="{16B2498F-036D-4BB6-B695-5EA503B4DC00}"/>
    <cellStyle name="Normal 2 24 2 13" xfId="8674" xr:uid="{025445EC-24CA-42C2-980B-E9249604D435}"/>
    <cellStyle name="Normal 2 24 2 14" xfId="8675" xr:uid="{17CC44CF-DD49-4670-B2EE-3A5123962E1D}"/>
    <cellStyle name="Normal 2 24 2 15" xfId="8676" xr:uid="{7E6F3ACB-BFB1-4EAE-A7B8-FC58FC91852D}"/>
    <cellStyle name="Normal 2 24 2 16" xfId="8677" xr:uid="{9B9916A1-326B-4B6C-B79D-D82D63F96C50}"/>
    <cellStyle name="Normal 2 24 2 17" xfId="8678" xr:uid="{121E6C36-F927-4B3F-8E82-8CDD72A577A6}"/>
    <cellStyle name="Normal 2 24 2 18" xfId="8679" xr:uid="{36B5A192-35B0-41A1-A88F-D13352A809B5}"/>
    <cellStyle name="Normal 2 24 2 19" xfId="8680" xr:uid="{5AE33BEA-CE27-46E3-8FCF-9B6A26C1E862}"/>
    <cellStyle name="Normal 2 24 2 2" xfId="8681" xr:uid="{2FA1363C-82A7-4171-A9FD-04346D3CA248}"/>
    <cellStyle name="Normal 2 24 2 2 10" xfId="8682" xr:uid="{A77FB38E-80B9-4001-B32F-7F0ED5CDB283}"/>
    <cellStyle name="Normal 2 24 2 2 11" xfId="8683" xr:uid="{8D06246A-7C45-4A7A-B6D7-0F771DC6324B}"/>
    <cellStyle name="Normal 2 24 2 2 12" xfId="8684" xr:uid="{8687996B-E1D0-466D-A7E6-73CA5D94F63F}"/>
    <cellStyle name="Normal 2 24 2 2 13" xfId="8685" xr:uid="{36C96840-3D02-4929-956E-A95901ADCD84}"/>
    <cellStyle name="Normal 2 24 2 2 14" xfId="8686" xr:uid="{C954224C-BCCA-478B-BE02-BA2512254AFA}"/>
    <cellStyle name="Normal 2 24 2 2 15" xfId="8687" xr:uid="{80432288-C919-4428-B94F-2EE9F567CA7D}"/>
    <cellStyle name="Normal 2 24 2 2 16" xfId="8688" xr:uid="{B70C6492-CDE9-4894-A367-79D15D52B627}"/>
    <cellStyle name="Normal 2 24 2 2 17" xfId="8689" xr:uid="{4C402FCB-6294-4FA0-9254-D7734F265058}"/>
    <cellStyle name="Normal 2 24 2 2 18" xfId="8690" xr:uid="{94A85542-2650-4B78-BAA7-9F88824917A8}"/>
    <cellStyle name="Normal 2 24 2 2 19" xfId="8691" xr:uid="{3EA84377-F70B-4700-89AE-B070B68944A3}"/>
    <cellStyle name="Normal 2 24 2 2 2" xfId="8692" xr:uid="{AF60B8EF-0EC4-49E2-AC3B-9352D0F73B16}"/>
    <cellStyle name="Normal 2 24 2 2 2 10" xfId="8693" xr:uid="{E071C433-070C-406D-8186-4BD5B2C2327E}"/>
    <cellStyle name="Normal 2 24 2 2 2 11" xfId="8694" xr:uid="{60A29392-63FD-4D1F-A697-FD5F66AC322B}"/>
    <cellStyle name="Normal 2 24 2 2 2 12" xfId="8695" xr:uid="{29E6A1AD-35E6-4667-A379-CD3AD8DC6E71}"/>
    <cellStyle name="Normal 2 24 2 2 2 13" xfId="8696" xr:uid="{079F0D7D-C0B5-4F6A-8A76-E447EDED616B}"/>
    <cellStyle name="Normal 2 24 2 2 2 14" xfId="8697" xr:uid="{0FBBCC9A-AEBB-412F-9AB5-08F8C593DEC1}"/>
    <cellStyle name="Normal 2 24 2 2 2 15" xfId="8698" xr:uid="{9B37A18D-7002-4940-A5EC-7176A101F42C}"/>
    <cellStyle name="Normal 2 24 2 2 2 16" xfId="8699" xr:uid="{59E0FE72-EA1A-40B5-A035-487D1E701CC9}"/>
    <cellStyle name="Normal 2 24 2 2 2 17" xfId="8700" xr:uid="{6A3E7A81-F9F9-4910-935A-7A2B18C74F5B}"/>
    <cellStyle name="Normal 2 24 2 2 2 18" xfId="8701" xr:uid="{972627EF-3F93-4AA3-AE2B-454A00717E03}"/>
    <cellStyle name="Normal 2 24 2 2 2 19" xfId="8702" xr:uid="{21A247BF-621B-466A-9A2C-9B339B33430B}"/>
    <cellStyle name="Normal 2 24 2 2 2 2" xfId="8703" xr:uid="{8AD4A6B6-4130-40EF-A60D-46C9B1D059E3}"/>
    <cellStyle name="Normal 2 24 2 2 2 20" xfId="8704" xr:uid="{5BB3CCAD-3ECC-4328-8BE2-A9B1E192B175}"/>
    <cellStyle name="Normal 2 24 2 2 2 21" xfId="8705" xr:uid="{975139EF-63B1-406A-B006-217E38ECF04C}"/>
    <cellStyle name="Normal 2 24 2 2 2 22" xfId="8706" xr:uid="{3894795E-6D54-4BC4-9CA5-9E8D942EB002}"/>
    <cellStyle name="Normal 2 24 2 2 2 23" xfId="8707" xr:uid="{2E9DC8B6-A52B-42EE-A5C1-8594D3AABAB1}"/>
    <cellStyle name="Normal 2 24 2 2 2 24" xfId="8708" xr:uid="{07B736E8-8F49-4C6A-A98C-91ADAD09AF2F}"/>
    <cellStyle name="Normal 2 24 2 2 2 25" xfId="8709" xr:uid="{4B141899-862E-4F2D-844E-8EB13C5BD4E4}"/>
    <cellStyle name="Normal 2 24 2 2 2 26" xfId="8710" xr:uid="{5575832D-062F-4CB9-9DB8-13AD1A1FEEE2}"/>
    <cellStyle name="Normal 2 24 2 2 2 27" xfId="8711" xr:uid="{34896316-01FF-47A9-9631-0300A66908FB}"/>
    <cellStyle name="Normal 2 24 2 2 2 28" xfId="8712" xr:uid="{3CBBD894-DF28-4DDA-9913-F9D7862030A1}"/>
    <cellStyle name="Normal 2 24 2 2 2 29" xfId="8713" xr:uid="{AC3E53D0-E9C1-400F-97F1-E3DA319A8EC3}"/>
    <cellStyle name="Normal 2 24 2 2 2 3" xfId="8714" xr:uid="{0094410B-4FE8-4087-9EB9-DA6A47D698AE}"/>
    <cellStyle name="Normal 2 24 2 2 2 30" xfId="8715" xr:uid="{593A4E1C-D687-46F6-9F20-03649741CB91}"/>
    <cellStyle name="Normal 2 24 2 2 2 31" xfId="8716" xr:uid="{DAEE6EFC-F44D-435D-8B56-D9915745D13C}"/>
    <cellStyle name="Normal 2 24 2 2 2 32" xfId="8717" xr:uid="{A3541A59-029D-4121-AA4D-74FDAC943797}"/>
    <cellStyle name="Normal 2 24 2 2 2 33" xfId="8718" xr:uid="{81E99273-4924-4C90-9844-289B6DC9AB05}"/>
    <cellStyle name="Normal 2 24 2 2 2 34" xfId="8719" xr:uid="{792E654D-03C8-4276-9396-11BD767EC46D}"/>
    <cellStyle name="Normal 2 24 2 2 2 35" xfId="8720" xr:uid="{81EEB4E9-4216-4FD1-911B-E6AEC01CF8CC}"/>
    <cellStyle name="Normal 2 24 2 2 2 36" xfId="8721" xr:uid="{39C46AE1-1FDA-4653-A9B6-45C8B36CBDE1}"/>
    <cellStyle name="Normal 2 24 2 2 2 37" xfId="8722" xr:uid="{1DC0C61C-6C2E-480E-8493-EDAA6A39FAE9}"/>
    <cellStyle name="Normal 2 24 2 2 2 38" xfId="8723" xr:uid="{5016C293-2886-40D1-AAE9-E3EDD45F9544}"/>
    <cellStyle name="Normal 2 24 2 2 2 4" xfId="8724" xr:uid="{47B7E307-E220-4CE4-A520-342181228DD9}"/>
    <cellStyle name="Normal 2 24 2 2 2 5" xfId="8725" xr:uid="{82DE913E-8D06-46B1-AB93-A7B9D8FE7FBA}"/>
    <cellStyle name="Normal 2 24 2 2 2 6" xfId="8726" xr:uid="{0022244F-7703-48BC-AD71-3623960BFAE5}"/>
    <cellStyle name="Normal 2 24 2 2 2 7" xfId="8727" xr:uid="{E061CE99-B551-4F89-87DD-4E4F33A541F3}"/>
    <cellStyle name="Normal 2 24 2 2 2 8" xfId="8728" xr:uid="{76A805A3-A2B0-4282-8615-ACC980BF912C}"/>
    <cellStyle name="Normal 2 24 2 2 2 9" xfId="8729" xr:uid="{3A8F5A0E-8015-4D7E-B880-0B2A52757697}"/>
    <cellStyle name="Normal 2 24 2 2 20" xfId="8730" xr:uid="{924F9048-3D42-4988-963A-8328DB5D8AF7}"/>
    <cellStyle name="Normal 2 24 2 2 21" xfId="8731" xr:uid="{44CF6F93-1753-457D-A2DA-F6FEFF8B33AB}"/>
    <cellStyle name="Normal 2 24 2 2 22" xfId="8732" xr:uid="{5958238C-08E7-4258-A819-4D0B06AAEC51}"/>
    <cellStyle name="Normal 2 24 2 2 23" xfId="8733" xr:uid="{AA5AA83C-5CA2-418D-B2BA-BEC1C10042F4}"/>
    <cellStyle name="Normal 2 24 2 2 24" xfId="8734" xr:uid="{4228B513-F9CC-4656-A56A-6D8EC77774D5}"/>
    <cellStyle name="Normal 2 24 2 2 25" xfId="8735" xr:uid="{A045703B-9932-405E-BF39-26F1D6F8996B}"/>
    <cellStyle name="Normal 2 24 2 2 26" xfId="8736" xr:uid="{B655FD61-9C1B-417B-B66D-5699F81B0A67}"/>
    <cellStyle name="Normal 2 24 2 2 27" xfId="8737" xr:uid="{06B302E7-8DF1-42C0-889A-E1409C258AAB}"/>
    <cellStyle name="Normal 2 24 2 2 28" xfId="8738" xr:uid="{2FEE16AC-B4DF-4370-B029-8F5819CF7B3E}"/>
    <cellStyle name="Normal 2 24 2 2 29" xfId="8739" xr:uid="{3E3D575D-E7B0-4D85-8021-7F12D2519C2C}"/>
    <cellStyle name="Normal 2 24 2 2 3" xfId="8740" xr:uid="{147B19DD-931A-41C7-A86C-85609BFF4709}"/>
    <cellStyle name="Normal 2 24 2 2 30" xfId="8741" xr:uid="{CC69E7EE-E551-4951-A517-64945C324B3F}"/>
    <cellStyle name="Normal 2 24 2 2 31" xfId="8742" xr:uid="{29E598AF-1AEC-4BBB-9033-196CBCED47E8}"/>
    <cellStyle name="Normal 2 24 2 2 32" xfId="8743" xr:uid="{755F68A4-CC5D-4EBB-AF10-227DC252FB4F}"/>
    <cellStyle name="Normal 2 24 2 2 33" xfId="8744" xr:uid="{09DFB264-AAFD-4CE9-B9F7-884ED5AA40B6}"/>
    <cellStyle name="Normal 2 24 2 2 34" xfId="8745" xr:uid="{39020B78-F4DE-4C85-889E-5114F8E92FCF}"/>
    <cellStyle name="Normal 2 24 2 2 35" xfId="8746" xr:uid="{C475CDF5-9EFF-46FB-A3D9-362DD3F3AA34}"/>
    <cellStyle name="Normal 2 24 2 2 36" xfId="8747" xr:uid="{BC84A4E3-2D78-408D-968F-A49EDF9EC4EE}"/>
    <cellStyle name="Normal 2 24 2 2 37" xfId="8748" xr:uid="{22570C68-674D-461F-83AF-01EB0DB78C96}"/>
    <cellStyle name="Normal 2 24 2 2 38" xfId="8749" xr:uid="{B3115D0E-E399-46BC-8EB9-7F9821358604}"/>
    <cellStyle name="Normal 2 24 2 2 4" xfId="8750" xr:uid="{DC00EFC4-A65C-47E7-886A-D765E9FD924A}"/>
    <cellStyle name="Normal 2 24 2 2 5" xfId="8751" xr:uid="{C903E900-F1C2-46F5-9B37-1B9F483A6B07}"/>
    <cellStyle name="Normal 2 24 2 2 6" xfId="8752" xr:uid="{ACBC3E4C-5F2B-41BB-B71D-A3EF76B12F9C}"/>
    <cellStyle name="Normal 2 24 2 2 7" xfId="8753" xr:uid="{7F615BC6-3FE1-4B59-A044-905BAD7C9C92}"/>
    <cellStyle name="Normal 2 24 2 2 8" xfId="8754" xr:uid="{D49FFAA9-EE33-4229-AAA4-48D35C6E9BC8}"/>
    <cellStyle name="Normal 2 24 2 2 9" xfId="8755" xr:uid="{26D41F8E-D1B0-495F-86B6-20EABDF1E896}"/>
    <cellStyle name="Normal 2 24 2 20" xfId="8756" xr:uid="{6EE59166-C623-4C90-A59A-161FD0DDC42C}"/>
    <cellStyle name="Normal 2 24 2 21" xfId="8757" xr:uid="{A07D3B67-8B52-4F1C-AE0D-35AE4104D325}"/>
    <cellStyle name="Normal 2 24 2 22" xfId="8758" xr:uid="{916461EF-2230-46E0-92C4-E6A9D8110817}"/>
    <cellStyle name="Normal 2 24 2 23" xfId="8759" xr:uid="{D61966D9-CC5A-4732-8A29-B2213199E55A}"/>
    <cellStyle name="Normal 2 24 2 24" xfId="8760" xr:uid="{AFF40F32-F5FD-4781-8DE1-84FA00BCA8C8}"/>
    <cellStyle name="Normal 2 24 2 25" xfId="8761" xr:uid="{DC980FE9-F2D9-4AB0-A249-4BD66A02AA6E}"/>
    <cellStyle name="Normal 2 24 2 26" xfId="8762" xr:uid="{69986BE2-2BE3-43A8-A2C7-8394798843A4}"/>
    <cellStyle name="Normal 2 24 2 27" xfId="8763" xr:uid="{6713F108-EEA8-484B-8C92-7895B2EC1D9F}"/>
    <cellStyle name="Normal 2 24 2 28" xfId="8764" xr:uid="{B9B71E38-0292-45BA-9BFA-3730EDEE159E}"/>
    <cellStyle name="Normal 2 24 2 29" xfId="8765" xr:uid="{7EB5BC17-B063-48DB-B01C-E6957AE280CA}"/>
    <cellStyle name="Normal 2 24 2 3" xfId="8766" xr:uid="{D153B792-2308-46A3-BF9F-A5236BFAEBA0}"/>
    <cellStyle name="Normal 2 24 2 30" xfId="8767" xr:uid="{28D52DB7-5127-4700-BA23-D48D6C61C221}"/>
    <cellStyle name="Normal 2 24 2 31" xfId="8768" xr:uid="{88AF4D68-F290-4381-9804-A41572B79B52}"/>
    <cellStyle name="Normal 2 24 2 32" xfId="8769" xr:uid="{56DCABB0-A8CC-4E30-B3F4-6E97D19B0CEA}"/>
    <cellStyle name="Normal 2 24 2 33" xfId="8770" xr:uid="{CEA2174C-1110-41A4-8685-8803D7F52F4D}"/>
    <cellStyle name="Normal 2 24 2 34" xfId="8771" xr:uid="{0E02CF8A-0484-4B4B-B9A1-C62E74D61C15}"/>
    <cellStyle name="Normal 2 24 2 35" xfId="8772" xr:uid="{FB1EFC1B-50E6-47F6-A98B-49F24134F7E1}"/>
    <cellStyle name="Normal 2 24 2 36" xfId="8773" xr:uid="{91CEDCA7-D960-4EB7-AD72-48249FD767FC}"/>
    <cellStyle name="Normal 2 24 2 37" xfId="8774" xr:uid="{6E0F3DE5-0095-4231-9B21-9579149B4A0F}"/>
    <cellStyle name="Normal 2 24 2 38" xfId="8775" xr:uid="{F64EEAC3-4F87-4F89-B3D1-95A2DB1A70C4}"/>
    <cellStyle name="Normal 2 24 2 39" xfId="8776" xr:uid="{FF1D323E-D356-43F3-9118-739BCDA23EFB}"/>
    <cellStyle name="Normal 2 24 2 4" xfId="8777" xr:uid="{1686D4E2-691C-4181-AE01-E4D0865022B3}"/>
    <cellStyle name="Normal 2 24 2 40" xfId="8778" xr:uid="{5867A10A-A88D-442D-AF85-D1DF82321AFC}"/>
    <cellStyle name="Normal 2 24 2 5" xfId="8779" xr:uid="{8772CF58-3904-45CE-A785-AA6762C64256}"/>
    <cellStyle name="Normal 2 24 2 6" xfId="8780" xr:uid="{E1D21D59-2A11-4641-BB89-7EA5F242850A}"/>
    <cellStyle name="Normal 2 24 2 7" xfId="8781" xr:uid="{29AC665A-F622-4BA8-9347-E2B665165587}"/>
    <cellStyle name="Normal 2 24 2 8" xfId="8782" xr:uid="{29B76CE8-3D72-4B9E-9762-D5E4205C1D25}"/>
    <cellStyle name="Normal 2 24 2 9" xfId="8783" xr:uid="{09735625-9F84-48DC-92E6-64F565C5D6D0}"/>
    <cellStyle name="Normal 2 24 20" xfId="8784" xr:uid="{C93011BB-3F80-4481-B132-DADB8E1B53C0}"/>
    <cellStyle name="Normal 2 24 21" xfId="8785" xr:uid="{EF4877C2-7DD6-480B-9491-C7557E9FAF06}"/>
    <cellStyle name="Normal 2 24 22" xfId="8786" xr:uid="{6122FB2C-7B31-4B75-B92C-FC6AC01B8B8F}"/>
    <cellStyle name="Normal 2 24 23" xfId="8787" xr:uid="{8BDA0AC6-AF47-4F1A-A77E-CE130C4355B3}"/>
    <cellStyle name="Normal 2 24 24" xfId="8788" xr:uid="{F6C075B3-7D1F-4954-99DB-4B0968D7BF77}"/>
    <cellStyle name="Normal 2 24 25" xfId="8789" xr:uid="{408ABF49-1C03-4ED2-9D81-27F4D3C10538}"/>
    <cellStyle name="Normal 2 24 26" xfId="8790" xr:uid="{6A5278EF-D2F4-4519-96C3-8D99DB763CEF}"/>
    <cellStyle name="Normal 2 24 27" xfId="8791" xr:uid="{746A67CC-DEB5-4F0B-98C7-A4E00B78F69A}"/>
    <cellStyle name="Normal 2 24 28" xfId="8792" xr:uid="{DE1ED778-BD1D-4806-8FEF-DFF43BDD6075}"/>
    <cellStyle name="Normal 2 24 29" xfId="8793" xr:uid="{1DACB970-36D5-4D3D-8017-C159C04AF731}"/>
    <cellStyle name="Normal 2 24 3" xfId="8794" xr:uid="{9DBBA8F0-581C-4035-941F-CBA5334C2F06}"/>
    <cellStyle name="Normal 2 24 3 10" xfId="8795" xr:uid="{ADE1397F-E336-4397-9766-016A0667F5E1}"/>
    <cellStyle name="Normal 2 24 3 11" xfId="8796" xr:uid="{25A5BEC0-1E01-4239-A582-E81E498DC6E0}"/>
    <cellStyle name="Normal 2 24 3 12" xfId="8797" xr:uid="{4BED4CE1-11EB-4068-A11B-B46C88BC36E1}"/>
    <cellStyle name="Normal 2 24 3 13" xfId="8798" xr:uid="{DCAF7155-12F3-48A6-A3CA-98D60C6E1376}"/>
    <cellStyle name="Normal 2 24 3 14" xfId="8799" xr:uid="{0746794A-D819-43D9-A429-C81D8B675D52}"/>
    <cellStyle name="Normal 2 24 3 15" xfId="8800" xr:uid="{8569DE20-302C-4CA4-9B88-5A70F5A1475F}"/>
    <cellStyle name="Normal 2 24 3 16" xfId="8801" xr:uid="{534C328A-B408-495F-B4EC-6596C7A43487}"/>
    <cellStyle name="Normal 2 24 3 17" xfId="8802" xr:uid="{BD5CE5FA-0566-4A99-B68E-A9C49160AB41}"/>
    <cellStyle name="Normal 2 24 3 18" xfId="8803" xr:uid="{F498BC00-4B80-4438-A432-3EF8105B44BB}"/>
    <cellStyle name="Normal 2 24 3 19" xfId="8804" xr:uid="{C041569D-5CE1-40FB-A4D0-BACC8805A25F}"/>
    <cellStyle name="Normal 2 24 3 2" xfId="8805" xr:uid="{9210D831-20BF-469F-B8A0-58DCE2FE4280}"/>
    <cellStyle name="Normal 2 24 3 2 10" xfId="8806" xr:uid="{981CF334-372D-45F6-9285-CBF104F75D0C}"/>
    <cellStyle name="Normal 2 24 3 2 11" xfId="8807" xr:uid="{F5BC9EAE-B864-469E-9935-BC7E801D305E}"/>
    <cellStyle name="Normal 2 24 3 2 12" xfId="8808" xr:uid="{C9632793-8717-4235-A9D7-9A3128084DFF}"/>
    <cellStyle name="Normal 2 24 3 2 13" xfId="8809" xr:uid="{0524FED8-B74B-4084-9432-BDA6B0AD396F}"/>
    <cellStyle name="Normal 2 24 3 2 14" xfId="8810" xr:uid="{583F6003-11C7-45AE-B2E0-C902CFBDA0B1}"/>
    <cellStyle name="Normal 2 24 3 2 15" xfId="8811" xr:uid="{C499F98E-B0B0-4ED0-9EA9-C76B2C4CE76A}"/>
    <cellStyle name="Normal 2 24 3 2 16" xfId="8812" xr:uid="{F488829E-EBF3-49F7-9A11-597640B3A688}"/>
    <cellStyle name="Normal 2 24 3 2 17" xfId="8813" xr:uid="{ECB791E4-DAB4-4AE2-B30F-6F6F4DC2A53D}"/>
    <cellStyle name="Normal 2 24 3 2 18" xfId="8814" xr:uid="{F7DDDD50-9A25-446A-82A2-88DAE3A93EE9}"/>
    <cellStyle name="Normal 2 24 3 2 19" xfId="8815" xr:uid="{0373BA63-C77B-4F4E-9867-A84A9DE89F06}"/>
    <cellStyle name="Normal 2 24 3 2 2" xfId="8816" xr:uid="{E0C50784-E484-4752-A16A-6A0C84AAA19A}"/>
    <cellStyle name="Normal 2 24 3 2 20" xfId="8817" xr:uid="{0975B671-4EA7-4CA7-A6FC-0AC8938EB207}"/>
    <cellStyle name="Normal 2 24 3 2 21" xfId="8818" xr:uid="{534D82D4-FCC2-490E-976C-AD0D0F07BC1D}"/>
    <cellStyle name="Normal 2 24 3 2 22" xfId="8819" xr:uid="{C64101B6-B330-438C-8FD7-CF64E838BD12}"/>
    <cellStyle name="Normal 2 24 3 2 23" xfId="8820" xr:uid="{5FBBC30A-FFB1-4843-975D-13E1909C5747}"/>
    <cellStyle name="Normal 2 24 3 2 24" xfId="8821" xr:uid="{3493E58E-2404-4752-A9FF-21F9CFE28298}"/>
    <cellStyle name="Normal 2 24 3 2 25" xfId="8822" xr:uid="{D44147D1-3102-4408-8909-5D83013D2A14}"/>
    <cellStyle name="Normal 2 24 3 2 26" xfId="8823" xr:uid="{E06231A1-8463-4646-8292-895F6FCA71B4}"/>
    <cellStyle name="Normal 2 24 3 2 27" xfId="8824" xr:uid="{DE001D44-0CE1-478F-A66C-11A69FDC3E34}"/>
    <cellStyle name="Normal 2 24 3 2 28" xfId="8825" xr:uid="{FFA5EBE1-E708-40F4-80EA-8A5A531DD3D8}"/>
    <cellStyle name="Normal 2 24 3 2 29" xfId="8826" xr:uid="{3404E48C-DC4A-40F1-85F8-E87096CF54C9}"/>
    <cellStyle name="Normal 2 24 3 2 3" xfId="8827" xr:uid="{25A64FAE-173F-4C5F-B200-71DAB15246EB}"/>
    <cellStyle name="Normal 2 24 3 2 30" xfId="8828" xr:uid="{9035876A-FECB-4D6B-AD4D-FB95CDCC912D}"/>
    <cellStyle name="Normal 2 24 3 2 31" xfId="8829" xr:uid="{A4EB74F9-0863-4BE3-A915-7F9893D1CA86}"/>
    <cellStyle name="Normal 2 24 3 2 32" xfId="8830" xr:uid="{FB4F229C-12AB-4CAA-AB71-2F2A6572C829}"/>
    <cellStyle name="Normal 2 24 3 2 33" xfId="8831" xr:uid="{7C46568A-D2F3-42ED-B80C-C12C8D62062F}"/>
    <cellStyle name="Normal 2 24 3 2 34" xfId="8832" xr:uid="{D1DBCCF2-3F73-40DB-B51F-0696BD1B1EBB}"/>
    <cellStyle name="Normal 2 24 3 2 35" xfId="8833" xr:uid="{D41DB7BD-6E32-414D-932E-91C2F9E382BD}"/>
    <cellStyle name="Normal 2 24 3 2 36" xfId="8834" xr:uid="{1E7DD632-21A3-4495-A8F6-0AF6824C3332}"/>
    <cellStyle name="Normal 2 24 3 2 37" xfId="8835" xr:uid="{115FCF4F-A387-4C00-BAA1-D84966F67F76}"/>
    <cellStyle name="Normal 2 24 3 2 38" xfId="8836" xr:uid="{66D24040-608B-4A35-84A6-C0A32914A4A7}"/>
    <cellStyle name="Normal 2 24 3 2 4" xfId="8837" xr:uid="{702F917E-EA4C-4D78-B96A-8D2817E806BC}"/>
    <cellStyle name="Normal 2 24 3 2 5" xfId="8838" xr:uid="{3F6DDE9D-6AA3-4B64-81A2-97BFC09AFCA5}"/>
    <cellStyle name="Normal 2 24 3 2 6" xfId="8839" xr:uid="{96FAE13D-A4AF-4E3B-B29A-7F872D6F8E05}"/>
    <cellStyle name="Normal 2 24 3 2 7" xfId="8840" xr:uid="{DA55C456-2A24-4869-98DB-F6291D0B607E}"/>
    <cellStyle name="Normal 2 24 3 2 8" xfId="8841" xr:uid="{BD9F889C-9CFA-4AD2-8725-2792095F2AFB}"/>
    <cellStyle name="Normal 2 24 3 2 9" xfId="8842" xr:uid="{BD2F9B00-9970-471F-BB26-2DEFBAEA6610}"/>
    <cellStyle name="Normal 2 24 3 20" xfId="8843" xr:uid="{D4569F29-AB4E-437B-80B7-595CBC3DC156}"/>
    <cellStyle name="Normal 2 24 3 21" xfId="8844" xr:uid="{58D666C2-C865-492D-B354-50490E56D188}"/>
    <cellStyle name="Normal 2 24 3 22" xfId="8845" xr:uid="{FC79BC7A-94D1-4567-9202-5D4418B5D7BC}"/>
    <cellStyle name="Normal 2 24 3 23" xfId="8846" xr:uid="{477005D6-4C96-40BF-A0B5-CF23E4BA045C}"/>
    <cellStyle name="Normal 2 24 3 24" xfId="8847" xr:uid="{48359C6F-A5D7-47A6-B39C-B3133EDED89A}"/>
    <cellStyle name="Normal 2 24 3 25" xfId="8848" xr:uid="{E13895BB-CA18-4094-AC5F-9EDCEB46D4E4}"/>
    <cellStyle name="Normal 2 24 3 26" xfId="8849" xr:uid="{5EE47CFE-FA0F-4D0D-9D21-4CE730059940}"/>
    <cellStyle name="Normal 2 24 3 27" xfId="8850" xr:uid="{ABF46B6A-95E4-4035-9841-D1942F1AB796}"/>
    <cellStyle name="Normal 2 24 3 28" xfId="8851" xr:uid="{2FBAABCE-61F3-40E8-AD4F-227E02FFC941}"/>
    <cellStyle name="Normal 2 24 3 29" xfId="8852" xr:uid="{6F739DC9-6F58-43D2-9BC1-8F302E713855}"/>
    <cellStyle name="Normal 2 24 3 3" xfId="8853" xr:uid="{A7541350-B39E-49A4-BC3A-4B8FDA85EBD6}"/>
    <cellStyle name="Normal 2 24 3 30" xfId="8854" xr:uid="{0671FCD2-282D-413B-85CD-FDF538815378}"/>
    <cellStyle name="Normal 2 24 3 31" xfId="8855" xr:uid="{765D80EA-3367-483E-834D-C057454900A8}"/>
    <cellStyle name="Normal 2 24 3 32" xfId="8856" xr:uid="{6D480680-8E47-40A5-A378-9D9B27F26282}"/>
    <cellStyle name="Normal 2 24 3 33" xfId="8857" xr:uid="{F493D57F-FD06-403D-A656-FBBD63C9B7FC}"/>
    <cellStyle name="Normal 2 24 3 34" xfId="8858" xr:uid="{853AF1C4-D282-4D00-9AAB-93F389E00B9F}"/>
    <cellStyle name="Normal 2 24 3 35" xfId="8859" xr:uid="{F3093184-29B5-4FF9-90A2-0410D140978A}"/>
    <cellStyle name="Normal 2 24 3 36" xfId="8860" xr:uid="{103974DF-F0E2-4B2E-B190-14947CACE8BA}"/>
    <cellStyle name="Normal 2 24 3 37" xfId="8861" xr:uid="{D80C73CC-E587-4615-A5B1-1DDB39E0B05C}"/>
    <cellStyle name="Normal 2 24 3 38" xfId="8862" xr:uid="{06CA8C8A-DB6A-4692-AB8A-08E716CD6491}"/>
    <cellStyle name="Normal 2 24 3 4" xfId="8863" xr:uid="{B0B6BEAE-CAE4-45F4-A95F-5AB9C29F928C}"/>
    <cellStyle name="Normal 2 24 3 5" xfId="8864" xr:uid="{D0870A49-3FC8-48DB-8BD3-F1E64F91F8B4}"/>
    <cellStyle name="Normal 2 24 3 6" xfId="8865" xr:uid="{315E3681-1DC5-4C5F-AB26-10117CF04254}"/>
    <cellStyle name="Normal 2 24 3 7" xfId="8866" xr:uid="{7D67F5D1-8AD6-403F-9029-7382E714E9F5}"/>
    <cellStyle name="Normal 2 24 3 8" xfId="8867" xr:uid="{18DFF934-30AE-47BD-A782-8013E6720230}"/>
    <cellStyle name="Normal 2 24 3 9" xfId="8868" xr:uid="{66EFD392-2435-4996-974E-3FF2597FC037}"/>
    <cellStyle name="Normal 2 24 30" xfId="8869" xr:uid="{D536B6FA-F2FE-44D1-AAFC-ED639160DB37}"/>
    <cellStyle name="Normal 2 24 31" xfId="8870" xr:uid="{B07EEDC6-4819-4EB1-84FF-68E55091488B}"/>
    <cellStyle name="Normal 2 24 32" xfId="8871" xr:uid="{4BCC6B5A-F1C6-4B64-A3D0-07794E2DAE86}"/>
    <cellStyle name="Normal 2 24 33" xfId="8872" xr:uid="{0E1F67DA-104D-4B4E-8449-B0C4690BD3F4}"/>
    <cellStyle name="Normal 2 24 34" xfId="8873" xr:uid="{B29944F2-22B8-4CF4-9497-A690C48378A7}"/>
    <cellStyle name="Normal 2 24 35" xfId="8874" xr:uid="{568FD450-D88E-481B-A700-C4C0B3DC751F}"/>
    <cellStyle name="Normal 2 24 36" xfId="8875" xr:uid="{43B490A3-F8BC-4404-A722-6E96D71C5731}"/>
    <cellStyle name="Normal 2 24 37" xfId="8876" xr:uid="{EA5BE426-17E5-4CCA-99CE-949A853A1280}"/>
    <cellStyle name="Normal 2 24 38" xfId="8877" xr:uid="{297A40F4-C4EF-49F3-A75F-D612BC0706C6}"/>
    <cellStyle name="Normal 2 24 39" xfId="8878" xr:uid="{A8EA4B89-96AC-4C05-BA4E-AC493E4E81CD}"/>
    <cellStyle name="Normal 2 24 4" xfId="8879" xr:uid="{5FD75349-D13E-4E65-9924-8CA85E92EC10}"/>
    <cellStyle name="Normal 2 24 40" xfId="8880" xr:uid="{55603746-388C-4999-A1D6-7ACAB936167D}"/>
    <cellStyle name="Normal 2 24 5" xfId="8881" xr:uid="{8050A7CE-6C00-443D-87E2-2713E8F51B53}"/>
    <cellStyle name="Normal 2 24 6" xfId="8882" xr:uid="{A3AF99E3-65DE-4E8F-8EBE-9FF5D6339C5E}"/>
    <cellStyle name="Normal 2 24 7" xfId="8883" xr:uid="{B0D2824C-9836-4A6E-AC3B-E9AAB902F476}"/>
    <cellStyle name="Normal 2 24 8" xfId="8884" xr:uid="{231ABA0D-0738-4012-869D-8B0272DCBDAF}"/>
    <cellStyle name="Normal 2 24 9" xfId="8885" xr:uid="{D54EE6E9-64A8-4D4B-8D2A-D56363FAB156}"/>
    <cellStyle name="Normal 2 25" xfId="8886" xr:uid="{FC047D8B-D941-4795-9F2F-F05522A1420A}"/>
    <cellStyle name="Normal 2 26" xfId="8887" xr:uid="{9890E6E9-AE76-4DDB-AE11-C9EEE4EEF7EE}"/>
    <cellStyle name="Normal 2 27" xfId="8888" xr:uid="{09250360-9AE4-4F1E-AB12-2EF7A98B5A68}"/>
    <cellStyle name="Normal 2 28" xfId="8889" xr:uid="{662716DA-D9A7-46BF-BACF-DFD66CDD2C72}"/>
    <cellStyle name="Normal 2 29" xfId="8890" xr:uid="{68B18678-375E-4712-9B5B-C5846A6559E4}"/>
    <cellStyle name="Normal 2 3" xfId="8891" xr:uid="{703BE9C4-CC5C-459F-9E36-98DF5F6AFE77}"/>
    <cellStyle name="Normal 2 3 10" xfId="8892" xr:uid="{F23B1824-47F5-4CF2-A4BA-18EA103329A9}"/>
    <cellStyle name="Normal 2 3 10 2" xfId="8893" xr:uid="{36923249-4DE7-4BFE-9AE3-010DC3F7C205}"/>
    <cellStyle name="Normal 2 3 10 3" xfId="8894" xr:uid="{8EFE35B9-CEB3-4E28-97EE-214E4910F02B}"/>
    <cellStyle name="Normal 2 3 10 4" xfId="8895" xr:uid="{62BA359D-A877-400E-B548-8104BADADEB8}"/>
    <cellStyle name="Normal 2 3 10 5" xfId="8896" xr:uid="{DB174C09-B705-4108-A999-2DDB98CD9EB5}"/>
    <cellStyle name="Normal 2 3 10 6" xfId="8897" xr:uid="{7FEB0BFB-42C6-447D-B224-C4240AE87C18}"/>
    <cellStyle name="Normal 2 3 100" xfId="8898" xr:uid="{8C0D1D0B-9202-43B2-B299-A67673262104}"/>
    <cellStyle name="Normal 2 3 101" xfId="8899" xr:uid="{D44665DD-E362-4BEC-BD69-33A50322158F}"/>
    <cellStyle name="Normal 2 3 102" xfId="8900" xr:uid="{0883BE79-A32F-4EA4-9805-68599988A96F}"/>
    <cellStyle name="Normal 2 3 103" xfId="8901" xr:uid="{F200EAA6-7339-46C0-AF2D-7FE88FBE8B70}"/>
    <cellStyle name="Normal 2 3 104" xfId="8902" xr:uid="{19283841-E845-4EC8-87F9-1AD70C9380DC}"/>
    <cellStyle name="Normal 2 3 105" xfId="8903" xr:uid="{31273D4D-B181-40D4-94B8-19032AE5BC05}"/>
    <cellStyle name="Normal 2 3 106" xfId="8904" xr:uid="{5A54E827-CF24-443C-859B-07BAD37453AE}"/>
    <cellStyle name="Normal 2 3 107" xfId="8905" xr:uid="{E15CE1FE-7732-4A46-AC4E-2CFEE039D48A}"/>
    <cellStyle name="Normal 2 3 108" xfId="8906" xr:uid="{8BD3C962-1C52-4E51-B4F3-106E637F264F}"/>
    <cellStyle name="Normal 2 3 109" xfId="8907" xr:uid="{CD640B9B-34EC-4ADE-95E3-787564CB6D62}"/>
    <cellStyle name="Normal 2 3 11" xfId="8908" xr:uid="{58970192-7EF9-49CF-92E6-D80CECEC3F07}"/>
    <cellStyle name="Normal 2 3 11 2" xfId="8909" xr:uid="{21FAE7D4-07C9-42B2-AE6D-3836F8E81898}"/>
    <cellStyle name="Normal 2 3 11 3" xfId="8910" xr:uid="{5CA6101D-8A18-4FE2-B110-040D48CD1A7F}"/>
    <cellStyle name="Normal 2 3 11 4" xfId="8911" xr:uid="{C3BA7049-1752-4AA9-8529-886B0F3361FF}"/>
    <cellStyle name="Normal 2 3 11 5" xfId="8912" xr:uid="{57C00FA4-EC01-4781-A33B-06C9657B3279}"/>
    <cellStyle name="Normal 2 3 11 6" xfId="8913" xr:uid="{87C4919E-2ECC-4718-A652-F7B745BF3904}"/>
    <cellStyle name="Normal 2 3 110" xfId="8914" xr:uid="{BD79CF76-6654-4730-A992-32728761BB90}"/>
    <cellStyle name="Normal 2 3 111" xfId="8915" xr:uid="{DA954E3E-A504-4227-85CB-648E5D64BA94}"/>
    <cellStyle name="Normal 2 3 112" xfId="8916" xr:uid="{51DB397E-96CD-456F-A7C5-869346F9B915}"/>
    <cellStyle name="Normal 2 3 113" xfId="8917" xr:uid="{B4463474-BB61-4D74-9CBC-61714CB0F64B}"/>
    <cellStyle name="Normal 2 3 114" xfId="8918" xr:uid="{C6B3FE21-4AB4-492C-99EF-A24E9318EAAC}"/>
    <cellStyle name="Normal 2 3 115" xfId="8919" xr:uid="{282CB472-5F7A-4DCD-8684-7B41D9D8B7B4}"/>
    <cellStyle name="Normal 2 3 116" xfId="8920" xr:uid="{4F711EB1-9CF2-4579-8390-72F92A0C7372}"/>
    <cellStyle name="Normal 2 3 117" xfId="8921" xr:uid="{0A0F8051-8CAA-4FDF-A9A6-7E54542C6198}"/>
    <cellStyle name="Normal 2 3 118" xfId="8922" xr:uid="{76EDBE2A-DB8A-4580-9C69-ACDADEDA6032}"/>
    <cellStyle name="Normal 2 3 119" xfId="8923" xr:uid="{D2945CF8-D206-44BD-97FD-88AD47584CEA}"/>
    <cellStyle name="Normal 2 3 12" xfId="8924" xr:uid="{FE6BB625-FF6A-4CAD-8217-CD37904175E3}"/>
    <cellStyle name="Normal 2 3 12 2" xfId="8925" xr:uid="{2FC8A39C-64D9-472E-B391-6AD3DA50B41A}"/>
    <cellStyle name="Normal 2 3 12 3" xfId="8926" xr:uid="{B4E89DC3-49C3-4FF4-9E12-B58D636286DF}"/>
    <cellStyle name="Normal 2 3 12 4" xfId="8927" xr:uid="{1163F3A2-C5CD-42A8-823E-702F8FE13119}"/>
    <cellStyle name="Normal 2 3 12 5" xfId="8928" xr:uid="{FEA7B206-F2FB-436C-86A6-39EB48825654}"/>
    <cellStyle name="Normal 2 3 12 6" xfId="8929" xr:uid="{EE07D5DD-F431-4663-88C7-B030FB994176}"/>
    <cellStyle name="Normal 2 3 120" xfId="8930" xr:uid="{5FE10BF3-E691-4C22-8924-438ABB08D6D8}"/>
    <cellStyle name="Normal 2 3 121" xfId="8931" xr:uid="{EF91A0E9-8CF6-4238-8109-0321E3FBB50C}"/>
    <cellStyle name="Normal 2 3 122" xfId="8932" xr:uid="{6802C9A6-C5EC-4A44-A99D-555D801C38F9}"/>
    <cellStyle name="Normal 2 3 123" xfId="8933" xr:uid="{BB88E2CE-D435-495F-96C5-3B6AB1F062E3}"/>
    <cellStyle name="Normal 2 3 124" xfId="8934" xr:uid="{2ED17A6F-56EE-45E0-8E7C-CF3BDF0A7F86}"/>
    <cellStyle name="Normal 2 3 125" xfId="8935" xr:uid="{073DBFF7-7DA1-4F59-B397-DDA1D8334804}"/>
    <cellStyle name="Normal 2 3 126" xfId="8936" xr:uid="{936F00CD-F825-4DB1-9B7E-FF24ADC4C86F}"/>
    <cellStyle name="Normal 2 3 13" xfId="8937" xr:uid="{054320EA-D5BE-4861-9CBF-DF4742B25BF6}"/>
    <cellStyle name="Normal 2 3 13 2" xfId="8938" xr:uid="{3DC31B63-44B0-4489-81EB-B8738A25B213}"/>
    <cellStyle name="Normal 2 3 13 3" xfId="8939" xr:uid="{CD3BACC9-275E-4444-BB44-F3AD977D6F85}"/>
    <cellStyle name="Normal 2 3 13 4" xfId="8940" xr:uid="{357FB89C-C355-4E0B-B063-D331A757EC75}"/>
    <cellStyle name="Normal 2 3 13 5" xfId="8941" xr:uid="{24D15820-3D76-4D9D-A5D7-61DF90C6A4DA}"/>
    <cellStyle name="Normal 2 3 13 6" xfId="8942" xr:uid="{760815EE-98FF-4238-89F1-3639CC53C2AD}"/>
    <cellStyle name="Normal 2 3 14" xfId="8943" xr:uid="{026D9E18-DC44-490D-A18D-F0A0DECDE595}"/>
    <cellStyle name="Normal 2 3 14 2" xfId="8944" xr:uid="{7D40EAD4-8E15-4489-97E9-A7822DA3C7B4}"/>
    <cellStyle name="Normal 2 3 14 3" xfId="8945" xr:uid="{299BD874-6C90-4FFA-9E9D-C818A12DB841}"/>
    <cellStyle name="Normal 2 3 14 4" xfId="8946" xr:uid="{620E1AE9-E05D-4FBF-A46C-A2B57DC20D8E}"/>
    <cellStyle name="Normal 2 3 14 5" xfId="8947" xr:uid="{8C13B1A6-278A-4DF7-985D-8EB1353719F9}"/>
    <cellStyle name="Normal 2 3 14 6" xfId="8948" xr:uid="{6540F839-7301-4D6E-AC36-36B4AF9D5FC7}"/>
    <cellStyle name="Normal 2 3 15" xfId="8949" xr:uid="{60F0380D-2D78-4066-A9B5-EE7EAFC2BE02}"/>
    <cellStyle name="Normal 2 3 15 2" xfId="8950" xr:uid="{238BB6AD-EFE4-4099-88E5-CBD3F5144489}"/>
    <cellStyle name="Normal 2 3 15 3" xfId="8951" xr:uid="{BFCFCA80-9F96-4E3D-A739-FF28CD9AC130}"/>
    <cellStyle name="Normal 2 3 15 4" xfId="8952" xr:uid="{28372FA6-5ECF-4878-B820-BFD85588179B}"/>
    <cellStyle name="Normal 2 3 15 5" xfId="8953" xr:uid="{6D251168-1B3D-4989-9AD8-1254B5D7EBE2}"/>
    <cellStyle name="Normal 2 3 15 6" xfId="8954" xr:uid="{3AFB3AD8-672D-4509-A149-EC0C611A3A96}"/>
    <cellStyle name="Normal 2 3 16" xfId="8955" xr:uid="{1A96F816-954D-4BE6-83C5-910F5B44C5C4}"/>
    <cellStyle name="Normal 2 3 16 2" xfId="8956" xr:uid="{49903173-44FB-4443-A40F-5ECF29FAED08}"/>
    <cellStyle name="Normal 2 3 16 3" xfId="8957" xr:uid="{7779794B-734D-44F9-9F61-36E5A72E5EDE}"/>
    <cellStyle name="Normal 2 3 16 4" xfId="8958" xr:uid="{E6B5CD7A-A193-42F0-B1B6-9C93EC902285}"/>
    <cellStyle name="Normal 2 3 16 5" xfId="8959" xr:uid="{5CE85461-DF76-4194-9C08-5E5EB316FCAB}"/>
    <cellStyle name="Normal 2 3 16 6" xfId="8960" xr:uid="{19C2FA0E-1CBF-472A-A8E4-19416A9DB8AA}"/>
    <cellStyle name="Normal 2 3 17" xfId="8961" xr:uid="{697C075A-030C-4959-A281-8C0455B374B1}"/>
    <cellStyle name="Normal 2 3 17 2" xfId="8962" xr:uid="{25CCC34D-1E82-4F15-836D-E6502ECE33E4}"/>
    <cellStyle name="Normal 2 3 17 3" xfId="8963" xr:uid="{9FD475F7-62D2-469F-9FBE-F680E3CC6221}"/>
    <cellStyle name="Normal 2 3 17 4" xfId="8964" xr:uid="{8D2719A6-0227-4B64-A332-E6D9BE69C5FC}"/>
    <cellStyle name="Normal 2 3 17 5" xfId="8965" xr:uid="{98177EF2-0B10-4C9E-BF09-A581F149D759}"/>
    <cellStyle name="Normal 2 3 17 6" xfId="8966" xr:uid="{0C7CACC8-BC4B-4B90-903D-8A76068BB911}"/>
    <cellStyle name="Normal 2 3 18" xfId="8967" xr:uid="{E5C11431-271C-45C4-B2C9-819C145A3AEF}"/>
    <cellStyle name="Normal 2 3 18 2" xfId="8968" xr:uid="{9FDA0508-5147-4C46-B9A8-11C937367F4B}"/>
    <cellStyle name="Normal 2 3 18 3" xfId="8969" xr:uid="{CF0F6BF9-A840-4599-9AE9-B5DC2ECEDBD6}"/>
    <cellStyle name="Normal 2 3 18 4" xfId="8970" xr:uid="{9D2D9B92-ABFC-4F52-979C-BD196AC4F24E}"/>
    <cellStyle name="Normal 2 3 18 5" xfId="8971" xr:uid="{96612BB4-6804-41D8-AB9B-D2834D0363A2}"/>
    <cellStyle name="Normal 2 3 18 6" xfId="8972" xr:uid="{2FA9BFB5-CAEA-40A5-9540-90BB077B3521}"/>
    <cellStyle name="Normal 2 3 19" xfId="8973" xr:uid="{43827234-AF23-490E-936F-CF83AFDBE92F}"/>
    <cellStyle name="Normal 2 3 19 2" xfId="8974" xr:uid="{96E8FC90-B002-4B41-9A22-D3A382F70DCD}"/>
    <cellStyle name="Normal 2 3 19 3" xfId="8975" xr:uid="{F85744E4-229B-441A-A224-857A612F7FD8}"/>
    <cellStyle name="Normal 2 3 19 4" xfId="8976" xr:uid="{A67B83E7-F2E8-4A30-8668-6E688EC798D5}"/>
    <cellStyle name="Normal 2 3 19 5" xfId="8977" xr:uid="{E944FFB9-934A-4E5A-9B09-64F69D939BF6}"/>
    <cellStyle name="Normal 2 3 19 6" xfId="8978" xr:uid="{970E52FC-4045-4860-8598-1E043DBCACED}"/>
    <cellStyle name="Normal 2 3 2" xfId="8979" xr:uid="{B40A7A13-54C1-4D59-8E3D-7CBAA2960754}"/>
    <cellStyle name="Normal 2 3 2 10" xfId="8980" xr:uid="{527397B8-DEB8-4FD5-98F6-7B9417E1CC8B}"/>
    <cellStyle name="Normal 2 3 2 10 2" xfId="8981" xr:uid="{39D00145-0243-42D3-9E84-A788C36BF217}"/>
    <cellStyle name="Normal 2 3 2 10 3" xfId="8982" xr:uid="{05C9EBA9-151B-4245-AB11-D8E8B47860E8}"/>
    <cellStyle name="Normal 2 3 2 10 4" xfId="8983" xr:uid="{47E56DFC-AA02-4D95-8DC8-B40770AFFC72}"/>
    <cellStyle name="Normal 2 3 2 10 5" xfId="8984" xr:uid="{4B9C7795-2BDC-4CAF-9EB6-322C4BC5BD73}"/>
    <cellStyle name="Normal 2 3 2 10 6" xfId="8985" xr:uid="{D9B8C3FE-C5CD-45C2-B73F-150189C02760}"/>
    <cellStyle name="Normal 2 3 2 100" xfId="8986" xr:uid="{30EF9467-B147-42FF-ACB2-8B23B349117D}"/>
    <cellStyle name="Normal 2 3 2 101" xfId="8987" xr:uid="{89E402F9-EB77-45B2-B2E4-9404A5894D2B}"/>
    <cellStyle name="Normal 2 3 2 102" xfId="8988" xr:uid="{E7A30B17-4F9D-41B5-835D-195E7575AC96}"/>
    <cellStyle name="Normal 2 3 2 103" xfId="8989" xr:uid="{75C75AE2-708B-42BB-BD11-EE00112A5E1B}"/>
    <cellStyle name="Normal 2 3 2 104" xfId="8990" xr:uid="{3F99B500-275A-4A73-8A0C-B0F04629D154}"/>
    <cellStyle name="Normal 2 3 2 105" xfId="8991" xr:uid="{3B0D089E-4310-4574-ABCC-7762BB031149}"/>
    <cellStyle name="Normal 2 3 2 106" xfId="8992" xr:uid="{BD7CEA23-1405-4FAC-A93A-60330DA81301}"/>
    <cellStyle name="Normal 2 3 2 107" xfId="8993" xr:uid="{5C64EB90-E1E7-4485-A601-314C2812FF07}"/>
    <cellStyle name="Normal 2 3 2 108" xfId="8994" xr:uid="{84C8C293-FD11-469F-9F7E-D936EF9AD8F7}"/>
    <cellStyle name="Normal 2 3 2 109" xfId="8995" xr:uid="{5F4F9DDC-E684-4D54-8D2A-7BAF83366684}"/>
    <cellStyle name="Normal 2 3 2 11" xfId="8996" xr:uid="{F9635F8D-55DC-4AAB-B725-F4651CBD605F}"/>
    <cellStyle name="Normal 2 3 2 11 2" xfId="8997" xr:uid="{915542F6-953D-41F5-A47E-BB22C4C58E5E}"/>
    <cellStyle name="Normal 2 3 2 11 3" xfId="8998" xr:uid="{C2EAFFA7-666A-45F4-B5BC-455BF50563B8}"/>
    <cellStyle name="Normal 2 3 2 11 4" xfId="8999" xr:uid="{9AF3DFD7-C539-403E-8F7B-83E462AC95C9}"/>
    <cellStyle name="Normal 2 3 2 11 5" xfId="9000" xr:uid="{ADAC379C-E805-44AC-8416-0654BC8F52EB}"/>
    <cellStyle name="Normal 2 3 2 11 6" xfId="9001" xr:uid="{D7B7CEA6-FE09-45FB-8A0D-6F589F90DC76}"/>
    <cellStyle name="Normal 2 3 2 110" xfId="9002" xr:uid="{91F5B130-62EA-4D6C-BD5C-FC426E16EF1B}"/>
    <cellStyle name="Normal 2 3 2 111" xfId="9003" xr:uid="{B07F1244-E595-4E80-A11C-81F5ED7E4DAF}"/>
    <cellStyle name="Normal 2 3 2 12" xfId="9004" xr:uid="{3BF3333F-0C80-48A3-9D64-59D5605F22B6}"/>
    <cellStyle name="Normal 2 3 2 12 2" xfId="9005" xr:uid="{ADA01C89-CBF6-4E8D-B539-A9A9325F3F2C}"/>
    <cellStyle name="Normal 2 3 2 12 3" xfId="9006" xr:uid="{A3578FDB-2F04-4048-A247-911740C8F25A}"/>
    <cellStyle name="Normal 2 3 2 12 4" xfId="9007" xr:uid="{5E9FD077-01B5-48EA-BD22-1D057409213E}"/>
    <cellStyle name="Normal 2 3 2 12 5" xfId="9008" xr:uid="{C521EC8E-7BE2-4DE7-8F57-1DB3620B7B33}"/>
    <cellStyle name="Normal 2 3 2 12 6" xfId="9009" xr:uid="{8F11A167-EC91-446A-AE57-E881E90BCCC5}"/>
    <cellStyle name="Normal 2 3 2 13" xfId="9010" xr:uid="{56C30EC2-09CD-4445-AE19-7271A9A4FC63}"/>
    <cellStyle name="Normal 2 3 2 13 2" xfId="9011" xr:uid="{2DD8B999-5BA8-4E22-8175-E2ECB27F1388}"/>
    <cellStyle name="Normal 2 3 2 13 3" xfId="9012" xr:uid="{C6C4B305-2FB3-4AF0-83DF-34DDC7F5B1D8}"/>
    <cellStyle name="Normal 2 3 2 13 4" xfId="9013" xr:uid="{27F823C4-E21E-4527-AAC5-387FEF0F8745}"/>
    <cellStyle name="Normal 2 3 2 13 5" xfId="9014" xr:uid="{1F982FEF-9846-495C-882F-58629CCBF4AE}"/>
    <cellStyle name="Normal 2 3 2 13 6" xfId="9015" xr:uid="{EFD2D2E1-1C4C-4CA5-A195-CFD7771D6907}"/>
    <cellStyle name="Normal 2 3 2 14" xfId="9016" xr:uid="{7022C5A8-7A9B-4AD6-92B7-1E79EE6A4C95}"/>
    <cellStyle name="Normal 2 3 2 14 2" xfId="9017" xr:uid="{365C1B81-6743-4D72-B9AA-EC83BD7EC894}"/>
    <cellStyle name="Normal 2 3 2 14 3" xfId="9018" xr:uid="{3A37D94C-29BC-4B2A-8B7B-ECFC3378710A}"/>
    <cellStyle name="Normal 2 3 2 14 4" xfId="9019" xr:uid="{4930D85C-D7CC-4C5A-BB80-1D31626469CF}"/>
    <cellStyle name="Normal 2 3 2 14 5" xfId="9020" xr:uid="{82477D83-6F3F-4F81-BBE2-8FDC5422D47B}"/>
    <cellStyle name="Normal 2 3 2 14 6" xfId="9021" xr:uid="{71E9D7A0-333D-4671-AC45-1D0B68537598}"/>
    <cellStyle name="Normal 2 3 2 15" xfId="9022" xr:uid="{7C313382-C82E-4BE0-813E-0DAE8FD2F5A4}"/>
    <cellStyle name="Normal 2 3 2 15 2" xfId="9023" xr:uid="{7C6692E1-8A22-4542-B1F2-D0F6A9645782}"/>
    <cellStyle name="Normal 2 3 2 15 3" xfId="9024" xr:uid="{2C6F9DD2-3F77-497E-8091-0870936DE213}"/>
    <cellStyle name="Normal 2 3 2 15 4" xfId="9025" xr:uid="{22C476BD-C6A2-41E4-AB09-654C4B25F403}"/>
    <cellStyle name="Normal 2 3 2 15 5" xfId="9026" xr:uid="{2EE1F343-3743-4F2C-A8BA-F98E196A2F23}"/>
    <cellStyle name="Normal 2 3 2 15 6" xfId="9027" xr:uid="{9A9647B6-FFF4-46EB-BD25-6332509F80B8}"/>
    <cellStyle name="Normal 2 3 2 16" xfId="9028" xr:uid="{5E8DAEB1-D773-4DF0-ACA2-732F866219D3}"/>
    <cellStyle name="Normal 2 3 2 16 2" xfId="9029" xr:uid="{80D4B8E8-7C5D-43A9-A29D-143389039DBE}"/>
    <cellStyle name="Normal 2 3 2 16 3" xfId="9030" xr:uid="{81660818-04BC-4F71-B7C1-50D48CFBED26}"/>
    <cellStyle name="Normal 2 3 2 16 4" xfId="9031" xr:uid="{E56AEB02-A235-4E28-A631-317E3B8652AF}"/>
    <cellStyle name="Normal 2 3 2 16 5" xfId="9032" xr:uid="{A90BA67A-86BC-4A5D-9563-FFE9C6C52D36}"/>
    <cellStyle name="Normal 2 3 2 16 6" xfId="9033" xr:uid="{182E1AA7-5745-4672-9AE9-81592DA52EF6}"/>
    <cellStyle name="Normal 2 3 2 17" xfId="9034" xr:uid="{4F4F72E9-3EE1-46B6-82FD-DECD415348BA}"/>
    <cellStyle name="Normal 2 3 2 17 2" xfId="9035" xr:uid="{733D86F5-857A-417D-BCEB-44A410CB282C}"/>
    <cellStyle name="Normal 2 3 2 17 3" xfId="9036" xr:uid="{2A45A76B-D2BC-4979-BACD-CA79996085FF}"/>
    <cellStyle name="Normal 2 3 2 17 4" xfId="9037" xr:uid="{184AF6AF-593E-463D-ABAF-02E2DB34DB2A}"/>
    <cellStyle name="Normal 2 3 2 17 5" xfId="9038" xr:uid="{3B06AC39-D33C-46F5-84FD-C96AE8DCCE54}"/>
    <cellStyle name="Normal 2 3 2 17 6" xfId="9039" xr:uid="{5037CDA6-39AE-4F7F-8862-B55F8CDC40B9}"/>
    <cellStyle name="Normal 2 3 2 18" xfId="9040" xr:uid="{6CD778F9-4E99-4DEA-A47F-EB2E574F8992}"/>
    <cellStyle name="Normal 2 3 2 18 2" xfId="9041" xr:uid="{A2E0617A-0669-473B-845B-CAD87CD59DEA}"/>
    <cellStyle name="Normal 2 3 2 18 3" xfId="9042" xr:uid="{89D831AB-33E5-45FB-B1B0-0F900D710684}"/>
    <cellStyle name="Normal 2 3 2 18 4" xfId="9043" xr:uid="{094C4252-C85F-486E-8F53-8D97F0B10059}"/>
    <cellStyle name="Normal 2 3 2 18 5" xfId="9044" xr:uid="{B839CB85-7457-4318-BB95-7DC40CD7D2E2}"/>
    <cellStyle name="Normal 2 3 2 18 6" xfId="9045" xr:uid="{93FA4517-B252-4E09-80D4-5131DB9EE467}"/>
    <cellStyle name="Normal 2 3 2 19" xfId="9046" xr:uid="{83C398BA-D7C8-4E81-9BF7-6E09681D917C}"/>
    <cellStyle name="Normal 2 3 2 19 2" xfId="9047" xr:uid="{1D1E063D-1FBB-479A-B10F-448C03217018}"/>
    <cellStyle name="Normal 2 3 2 19 3" xfId="9048" xr:uid="{C4E56B92-0828-4206-BAAE-10C3A984060A}"/>
    <cellStyle name="Normal 2 3 2 19 4" xfId="9049" xr:uid="{2C5D149D-CE1B-430F-BFCF-06E5519DC9CB}"/>
    <cellStyle name="Normal 2 3 2 19 5" xfId="9050" xr:uid="{7D8411B3-F919-4367-A14D-CFE067612ED3}"/>
    <cellStyle name="Normal 2 3 2 19 6" xfId="9051" xr:uid="{C2290BD2-2874-4393-8F7E-3B90F59D4C15}"/>
    <cellStyle name="Normal 2 3 2 2" xfId="9052" xr:uid="{AE6FE6F5-C3A4-46ED-BF66-2D02BEE0DCE4}"/>
    <cellStyle name="Normal 2 3 2 2 10" xfId="9053" xr:uid="{7989BA77-CC91-4ED3-862F-3440268D8E9B}"/>
    <cellStyle name="Normal 2 3 2 2 11" xfId="9054" xr:uid="{74FA7363-020F-4F7A-8C22-59E6992C6016}"/>
    <cellStyle name="Normal 2 3 2 2 12" xfId="9055" xr:uid="{E3BBE2F3-4AD0-4A4B-941F-FC71249238FC}"/>
    <cellStyle name="Normal 2 3 2 2 13" xfId="9056" xr:uid="{C4A73447-9820-4CE7-B6B6-C99D0974BBE8}"/>
    <cellStyle name="Normal 2 3 2 2 14" xfId="9057" xr:uid="{E68CF123-E7CE-4941-B1C2-CE577F3899A1}"/>
    <cellStyle name="Normal 2 3 2 2 15" xfId="9058" xr:uid="{C94BB96C-E2F0-4E91-B6B3-D9687F4ABB29}"/>
    <cellStyle name="Normal 2 3 2 2 16" xfId="9059" xr:uid="{11978CF5-9C4A-4580-BDAD-8C808866595E}"/>
    <cellStyle name="Normal 2 3 2 2 17" xfId="9060" xr:uid="{10A91590-255A-4CA3-9390-6C7991477C93}"/>
    <cellStyle name="Normal 2 3 2 2 18" xfId="9061" xr:uid="{54767551-BA3C-41E4-9617-D7B0458C0402}"/>
    <cellStyle name="Normal 2 3 2 2 19" xfId="9062" xr:uid="{67DD2636-B705-4237-940C-EBE024685C7E}"/>
    <cellStyle name="Normal 2 3 2 2 2" xfId="9063" xr:uid="{A0E5228F-D916-4266-873A-E24795F4C93C}"/>
    <cellStyle name="Normal 2 3 2 2 2 10" xfId="9064" xr:uid="{ACFF1B10-593C-472A-B08F-43CD0AF707ED}"/>
    <cellStyle name="Normal 2 3 2 2 2 11" xfId="9065" xr:uid="{31024A22-7DEC-4A43-8A85-B5FB33CE012E}"/>
    <cellStyle name="Normal 2 3 2 2 2 12" xfId="9066" xr:uid="{14BB5D13-EA23-454C-8509-36CEEE21BD7F}"/>
    <cellStyle name="Normal 2 3 2 2 2 13" xfId="9067" xr:uid="{3D53A2E2-A759-4DC4-AFCE-D4D4CC1A0134}"/>
    <cellStyle name="Normal 2 3 2 2 2 14" xfId="9068" xr:uid="{4CB12585-0B6C-42A8-A1A2-E737268FCE70}"/>
    <cellStyle name="Normal 2 3 2 2 2 15" xfId="9069" xr:uid="{26861C6B-36E4-410C-A85F-242A6BD33802}"/>
    <cellStyle name="Normal 2 3 2 2 2 16" xfId="9070" xr:uid="{DDF699E1-61A8-4F48-A1F5-93ACF280F14B}"/>
    <cellStyle name="Normal 2 3 2 2 2 17" xfId="9071" xr:uid="{3604A481-C5F1-4638-A369-8192C993E4B0}"/>
    <cellStyle name="Normal 2 3 2 2 2 18" xfId="9072" xr:uid="{FAFE720A-4E54-424B-8104-B5FBC24CF967}"/>
    <cellStyle name="Normal 2 3 2 2 2 19" xfId="9073" xr:uid="{5DD90ECC-062E-490C-9F9B-C17586053D3C}"/>
    <cellStyle name="Normal 2 3 2 2 2 2" xfId="9074" xr:uid="{7F74B21C-265E-4386-A024-4C4DD0BE986B}"/>
    <cellStyle name="Normal 2 3 2 2 2 2 10" xfId="9075" xr:uid="{EE36739E-0836-43ED-A019-0B4B01CDE379}"/>
    <cellStyle name="Normal 2 3 2 2 2 2 11" xfId="9076" xr:uid="{ED146999-C898-4119-9443-58B06D062DF4}"/>
    <cellStyle name="Normal 2 3 2 2 2 2 12" xfId="9077" xr:uid="{670AF6F7-85E6-4025-B892-EE8D9850E003}"/>
    <cellStyle name="Normal 2 3 2 2 2 2 13" xfId="9078" xr:uid="{A9147107-E636-4035-A0DF-EB3EDCD34935}"/>
    <cellStyle name="Normal 2 3 2 2 2 2 14" xfId="9079" xr:uid="{A20F3813-799C-49F9-92FC-19ED84973446}"/>
    <cellStyle name="Normal 2 3 2 2 2 2 15" xfId="9080" xr:uid="{A12B9C43-5F65-4873-8D51-6932EF523E43}"/>
    <cellStyle name="Normal 2 3 2 2 2 2 16" xfId="9081" xr:uid="{FB444159-42B7-4984-9ADA-BCC4998E3CAF}"/>
    <cellStyle name="Normal 2 3 2 2 2 2 17" xfId="9082" xr:uid="{7B280ED5-6873-4961-B48C-F38933D75BDE}"/>
    <cellStyle name="Normal 2 3 2 2 2 2 18" xfId="9083" xr:uid="{3B656E9B-B2D7-43C0-B175-B709FC9A49E9}"/>
    <cellStyle name="Normal 2 3 2 2 2 2 19" xfId="9084" xr:uid="{F30C0091-AFD7-4F67-9A30-9121FFE03C00}"/>
    <cellStyle name="Normal 2 3 2 2 2 2 2" xfId="9085" xr:uid="{3D1CF3A4-C2E8-4905-929E-719A1023BBFE}"/>
    <cellStyle name="Normal 2 3 2 2 2 2 2 10" xfId="9086" xr:uid="{7875CE6A-A5D9-47EF-B741-54EA770F841C}"/>
    <cellStyle name="Normal 2 3 2 2 2 2 2 11" xfId="9087" xr:uid="{46187C63-F4EC-4991-99E6-04EDEB32C6E6}"/>
    <cellStyle name="Normal 2 3 2 2 2 2 2 12" xfId="9088" xr:uid="{9D94869C-D5D8-4AEE-BB96-27FE9D6DDE4A}"/>
    <cellStyle name="Normal 2 3 2 2 2 2 2 13" xfId="9089" xr:uid="{6055A2F8-1846-4046-A58A-DAA3E66B7974}"/>
    <cellStyle name="Normal 2 3 2 2 2 2 2 14" xfId="9090" xr:uid="{BF70D749-FCA7-4EF8-854D-B339FB703FD5}"/>
    <cellStyle name="Normal 2 3 2 2 2 2 2 15" xfId="9091" xr:uid="{F67B8A33-7083-4A5C-A87D-24FC275D41B6}"/>
    <cellStyle name="Normal 2 3 2 2 2 2 2 16" xfId="9092" xr:uid="{925FE878-409E-45F3-B4CC-ACAD531B825D}"/>
    <cellStyle name="Normal 2 3 2 2 2 2 2 17" xfId="9093" xr:uid="{13D52619-269C-425B-8C60-674EE7A9E057}"/>
    <cellStyle name="Normal 2 3 2 2 2 2 2 18" xfId="9094" xr:uid="{B9099A37-4941-40D1-ACAC-3C9D2AF54CF4}"/>
    <cellStyle name="Normal 2 3 2 2 2 2 2 19" xfId="9095" xr:uid="{6EFCFF70-2B22-41CA-96C2-C154936A869C}"/>
    <cellStyle name="Normal 2 3 2 2 2 2 2 2" xfId="9096" xr:uid="{7E7F001B-F59B-470C-9C38-43957C6DA153}"/>
    <cellStyle name="Normal 2 3 2 2 2 2 2 20" xfId="9097" xr:uid="{AA1DA4F7-DB0A-44CA-A79D-8C8B512DAF57}"/>
    <cellStyle name="Normal 2 3 2 2 2 2 2 21" xfId="9098" xr:uid="{7A34996C-F0FD-4247-9268-BAE06CF154DE}"/>
    <cellStyle name="Normal 2 3 2 2 2 2 2 22" xfId="9099" xr:uid="{852FE873-88DD-481E-908E-12F7A2F16530}"/>
    <cellStyle name="Normal 2 3 2 2 2 2 2 23" xfId="9100" xr:uid="{2BE859C6-4DA6-45D8-9846-739681660289}"/>
    <cellStyle name="Normal 2 3 2 2 2 2 2 24" xfId="9101" xr:uid="{9BEC7749-0701-4600-AB01-4BF926B38728}"/>
    <cellStyle name="Normal 2 3 2 2 2 2 2 25" xfId="9102" xr:uid="{5EDCA619-544C-4687-9276-7EDF8BD49EA5}"/>
    <cellStyle name="Normal 2 3 2 2 2 2 2 26" xfId="9103" xr:uid="{0207104F-C027-4C51-822A-ABE155CD4B72}"/>
    <cellStyle name="Normal 2 3 2 2 2 2 2 27" xfId="9104" xr:uid="{38FDB494-9DEF-404C-89F5-7D23A2FBE686}"/>
    <cellStyle name="Normal 2 3 2 2 2 2 2 28" xfId="9105" xr:uid="{77FBEA03-A258-4FBE-83B0-196CAFD090C6}"/>
    <cellStyle name="Normal 2 3 2 2 2 2 2 29" xfId="9106" xr:uid="{CB683274-6CA1-4E3C-B3C2-A53B047F98B0}"/>
    <cellStyle name="Normal 2 3 2 2 2 2 2 3" xfId="9107" xr:uid="{72951F7F-B387-484B-AEC6-E6D5A05FDABB}"/>
    <cellStyle name="Normal 2 3 2 2 2 2 2 30" xfId="9108" xr:uid="{4EFDAD9E-34A9-4B8B-BD08-59CFD89BFF5E}"/>
    <cellStyle name="Normal 2 3 2 2 2 2 2 31" xfId="9109" xr:uid="{D2B2FF13-2197-49C6-BF96-7B4921176327}"/>
    <cellStyle name="Normal 2 3 2 2 2 2 2 32" xfId="9110" xr:uid="{7CB602CA-C7D9-4081-AD8C-9D03E405EE5A}"/>
    <cellStyle name="Normal 2 3 2 2 2 2 2 33" xfId="9111" xr:uid="{E2DD3E10-FDDE-4D25-A64B-4D2460EE7231}"/>
    <cellStyle name="Normal 2 3 2 2 2 2 2 34" xfId="9112" xr:uid="{AB8EBCFB-D6E0-4D26-ADD1-C9DFC8C4A80B}"/>
    <cellStyle name="Normal 2 3 2 2 2 2 2 35" xfId="9113" xr:uid="{62D5E050-D02B-416F-8890-3482A29AC8BF}"/>
    <cellStyle name="Normal 2 3 2 2 2 2 2 36" xfId="9114" xr:uid="{B9733ABA-BB13-42E0-AF55-A25EE33C9D55}"/>
    <cellStyle name="Normal 2 3 2 2 2 2 2 37" xfId="9115" xr:uid="{B09E78C0-67AC-4EEB-8499-4480AF2D683E}"/>
    <cellStyle name="Normal 2 3 2 2 2 2 2 38" xfId="9116" xr:uid="{1F6C225A-9D72-4809-BFB5-034A922B9C5E}"/>
    <cellStyle name="Normal 2 3 2 2 2 2 2 4" xfId="9117" xr:uid="{442A5A99-4475-452B-8E6E-CB4B57EFE3AE}"/>
    <cellStyle name="Normal 2 3 2 2 2 2 2 5" xfId="9118" xr:uid="{49D7AE8B-BC5C-40E3-A1FD-80C4A2F4F4FA}"/>
    <cellStyle name="Normal 2 3 2 2 2 2 2 6" xfId="9119" xr:uid="{64DB3BA5-0E38-4498-8FF4-7C3E00AD483F}"/>
    <cellStyle name="Normal 2 3 2 2 2 2 2 7" xfId="9120" xr:uid="{47B57453-8D01-4658-9605-C83A764952F5}"/>
    <cellStyle name="Normal 2 3 2 2 2 2 2 8" xfId="9121" xr:uid="{2A59AD54-D58E-4D47-B7E6-BF5C73B90204}"/>
    <cellStyle name="Normal 2 3 2 2 2 2 2 9" xfId="9122" xr:uid="{37ED849A-819E-4645-9D2D-75B1F090FBF5}"/>
    <cellStyle name="Normal 2 3 2 2 2 2 20" xfId="9123" xr:uid="{00079883-B9F8-4886-A1D2-BAB5072CAE66}"/>
    <cellStyle name="Normal 2 3 2 2 2 2 21" xfId="9124" xr:uid="{29F1EC8F-3807-4EA9-8883-86AF9ACC56F8}"/>
    <cellStyle name="Normal 2 3 2 2 2 2 22" xfId="9125" xr:uid="{B8D42737-1C93-4140-99DE-F732256552C8}"/>
    <cellStyle name="Normal 2 3 2 2 2 2 23" xfId="9126" xr:uid="{8B82AFBD-54FA-4EDD-8A43-49E4F0E3E374}"/>
    <cellStyle name="Normal 2 3 2 2 2 2 24" xfId="9127" xr:uid="{E0C44822-A91B-4495-8D71-ED2BFF56A81A}"/>
    <cellStyle name="Normal 2 3 2 2 2 2 25" xfId="9128" xr:uid="{8F7DFCB7-9978-4F84-95E5-026C4154E8C7}"/>
    <cellStyle name="Normal 2 3 2 2 2 2 26" xfId="9129" xr:uid="{861AF741-7254-4A27-A106-9B86C76C7F3E}"/>
    <cellStyle name="Normal 2 3 2 2 2 2 27" xfId="9130" xr:uid="{4401E23B-FB69-48A8-BB6F-8D556C23078F}"/>
    <cellStyle name="Normal 2 3 2 2 2 2 28" xfId="9131" xr:uid="{A45BCB6D-9DCB-4A0F-9970-1C4FA7F00BE7}"/>
    <cellStyle name="Normal 2 3 2 2 2 2 29" xfId="9132" xr:uid="{A12676EF-3A21-484F-9F0C-BB308810D596}"/>
    <cellStyle name="Normal 2 3 2 2 2 2 3" xfId="9133" xr:uid="{EEBD9A04-CBB5-4F55-8EDF-9BBD6E73C526}"/>
    <cellStyle name="Normal 2 3 2 2 2 2 30" xfId="9134" xr:uid="{8448ED7A-BFCB-4EE3-903D-A6C87FF581DF}"/>
    <cellStyle name="Normal 2 3 2 2 2 2 31" xfId="9135" xr:uid="{A256A0D3-DC8A-4601-8879-737DC6C0D388}"/>
    <cellStyle name="Normal 2 3 2 2 2 2 32" xfId="9136" xr:uid="{07301DEE-6C61-4D62-A63D-E8804F918EC7}"/>
    <cellStyle name="Normal 2 3 2 2 2 2 33" xfId="9137" xr:uid="{0D8E59CC-AA2A-49CD-A175-22917D7F54CA}"/>
    <cellStyle name="Normal 2 3 2 2 2 2 34" xfId="9138" xr:uid="{ACCF07D5-54E1-48F3-87FF-8AC3F2A516BE}"/>
    <cellStyle name="Normal 2 3 2 2 2 2 35" xfId="9139" xr:uid="{8BCC89B7-6F4B-44EA-AE4F-7881E0C912D7}"/>
    <cellStyle name="Normal 2 3 2 2 2 2 36" xfId="9140" xr:uid="{2528A7D0-BB31-4CFC-9510-2BB5368D0351}"/>
    <cellStyle name="Normal 2 3 2 2 2 2 37" xfId="9141" xr:uid="{1CCEACC0-085C-440C-AD60-34B6E6043057}"/>
    <cellStyle name="Normal 2 3 2 2 2 2 38" xfId="9142" xr:uid="{84E276E6-C90F-4CC9-A454-1319548E2D12}"/>
    <cellStyle name="Normal 2 3 2 2 2 2 39" xfId="9143" xr:uid="{28FB8E0D-C06C-466D-A7D9-A56D6F421A12}"/>
    <cellStyle name="Normal 2 3 2 2 2 2 4" xfId="9144" xr:uid="{DDB3FEF9-E3D3-4C0B-BBB7-2BFEF8A9A7A1}"/>
    <cellStyle name="Normal 2 3 2 2 2 2 40" xfId="9145" xr:uid="{CDD82816-BB9E-4E8B-9795-DD4B672F7F08}"/>
    <cellStyle name="Normal 2 3 2 2 2 2 41" xfId="9146" xr:uid="{76587D53-CD2A-4CCD-ACEB-C44A3D596E07}"/>
    <cellStyle name="Normal 2 3 2 2 2 2 42" xfId="9147" xr:uid="{7D89FD7B-F129-455A-B13E-1135ADFA44F7}"/>
    <cellStyle name="Normal 2 3 2 2 2 2 43" xfId="9148" xr:uid="{1282EDC6-ECAF-4709-A348-DB7CB358C22D}"/>
    <cellStyle name="Normal 2 3 2 2 2 2 44" xfId="9149" xr:uid="{C9728FED-0900-40BB-87AA-A85E7ABA48F3}"/>
    <cellStyle name="Normal 2 3 2 2 2 2 45" xfId="9150" xr:uid="{62DAB59B-0D21-42D9-926F-4C4358CE8FDA}"/>
    <cellStyle name="Normal 2 3 2 2 2 2 46" xfId="9151" xr:uid="{FD2F0BFA-AE1A-4392-8365-0FE00F857741}"/>
    <cellStyle name="Normal 2 3 2 2 2 2 47" xfId="9152" xr:uid="{B89CCDCA-58CE-48A1-907D-D6907C15EB6C}"/>
    <cellStyle name="Normal 2 3 2 2 2 2 5" xfId="9153" xr:uid="{D761449B-7300-483A-BBA9-024FBA72BA51}"/>
    <cellStyle name="Normal 2 3 2 2 2 2 6" xfId="9154" xr:uid="{2EB1CD80-3921-4878-A7FC-1F4358955BFF}"/>
    <cellStyle name="Normal 2 3 2 2 2 2 7" xfId="9155" xr:uid="{A002161F-412B-4CB6-BF9A-36E36C3FE451}"/>
    <cellStyle name="Normal 2 3 2 2 2 2 8" xfId="9156" xr:uid="{C535DADF-44D2-4251-91E0-1E7C2DDE1FFF}"/>
    <cellStyle name="Normal 2 3 2 2 2 2 9" xfId="9157" xr:uid="{CAB69045-11B3-4B81-ABD9-71EB9B40E8C4}"/>
    <cellStyle name="Normal 2 3 2 2 2 20" xfId="9158" xr:uid="{71FAB188-BDB5-41DF-8767-92EEC14A8526}"/>
    <cellStyle name="Normal 2 3 2 2 2 21" xfId="9159" xr:uid="{A907E300-9FA7-46C7-AD8A-6ED31B03827D}"/>
    <cellStyle name="Normal 2 3 2 2 2 22" xfId="9160" xr:uid="{16CD210F-2EC0-4874-AF94-CAB88CCACB78}"/>
    <cellStyle name="Normal 2 3 2 2 2 23" xfId="9161" xr:uid="{31CBDC69-EC58-4D01-A15F-A2AFC6182C93}"/>
    <cellStyle name="Normal 2 3 2 2 2 24" xfId="9162" xr:uid="{C0BBC0DD-D721-4284-BF69-AF6223A5DED2}"/>
    <cellStyle name="Normal 2 3 2 2 2 25" xfId="9163" xr:uid="{3468EAED-1D4B-4567-BD0B-B7349858C925}"/>
    <cellStyle name="Normal 2 3 2 2 2 26" xfId="9164" xr:uid="{99416C50-623D-4804-A643-13F964AD496D}"/>
    <cellStyle name="Normal 2 3 2 2 2 27" xfId="9165" xr:uid="{652A9826-AC4C-413F-BD10-53ACFB26CDD6}"/>
    <cellStyle name="Normal 2 3 2 2 2 28" xfId="9166" xr:uid="{2002DA6D-71F3-4D5A-9920-0142609CD2B4}"/>
    <cellStyle name="Normal 2 3 2 2 2 29" xfId="9167" xr:uid="{8AAA5973-504C-488C-8DE8-25014398DE1F}"/>
    <cellStyle name="Normal 2 3 2 2 2 3" xfId="9168" xr:uid="{8CF2723E-6231-4A3A-8B6A-0364488D48C8}"/>
    <cellStyle name="Normal 2 3 2 2 2 30" xfId="9169" xr:uid="{C1C2A8A1-92C2-44B3-9C2A-1E8C5D890CE2}"/>
    <cellStyle name="Normal 2 3 2 2 2 31" xfId="9170" xr:uid="{C3E99466-8753-448A-90DD-57DA32B32FB0}"/>
    <cellStyle name="Normal 2 3 2 2 2 32" xfId="9171" xr:uid="{D11B6DAE-3C8A-4234-AAE8-2B677AC652BD}"/>
    <cellStyle name="Normal 2 3 2 2 2 33" xfId="9172" xr:uid="{F9A17764-A445-4833-8039-97F0F1ADFCF0}"/>
    <cellStyle name="Normal 2 3 2 2 2 34" xfId="9173" xr:uid="{9AEE4832-B9C1-4133-84CC-FE43441D396F}"/>
    <cellStyle name="Normal 2 3 2 2 2 35" xfId="9174" xr:uid="{EB509E68-47F1-44B7-BC72-E0E097093A64}"/>
    <cellStyle name="Normal 2 3 2 2 2 36" xfId="9175" xr:uid="{B3EB21F2-1E4D-40CD-B0C3-B2F234C316A0}"/>
    <cellStyle name="Normal 2 3 2 2 2 37" xfId="9176" xr:uid="{87FD0E81-0DF1-4CF5-B11F-6E578674647F}"/>
    <cellStyle name="Normal 2 3 2 2 2 38" xfId="9177" xr:uid="{24C5B4C7-BEF3-4662-8387-78CF03BCBE7C}"/>
    <cellStyle name="Normal 2 3 2 2 2 39" xfId="9178" xr:uid="{FB66B780-4418-4A83-8BFC-74A4B2A0BF42}"/>
    <cellStyle name="Normal 2 3 2 2 2 4" xfId="9179" xr:uid="{3BFA739B-4C6D-4ED1-89F3-ABB0925C0247}"/>
    <cellStyle name="Normal 2 3 2 2 2 40" xfId="9180" xr:uid="{F3F8A3DD-D2AD-4BBA-9319-A06A6FAF6610}"/>
    <cellStyle name="Normal 2 3 2 2 2 41" xfId="9181" xr:uid="{62735D0A-0807-49A3-8DFF-EF7FC0BE01E2}"/>
    <cellStyle name="Normal 2 3 2 2 2 42" xfId="9182" xr:uid="{FD1A2D95-515E-4F48-835A-F61014D21167}"/>
    <cellStyle name="Normal 2 3 2 2 2 43" xfId="9183" xr:uid="{C2F1E9A1-27EF-41ED-A515-9B619966A9B4}"/>
    <cellStyle name="Normal 2 3 2 2 2 44" xfId="9184" xr:uid="{4088AD6A-EFFF-452D-A7A7-60A035C5476F}"/>
    <cellStyle name="Normal 2 3 2 2 2 45" xfId="9185" xr:uid="{10378D2B-62C5-4006-9A3D-9BC67F1A3483}"/>
    <cellStyle name="Normal 2 3 2 2 2 46" xfId="9186" xr:uid="{6A815FDA-D428-47F5-814E-32BAB23B1949}"/>
    <cellStyle name="Normal 2 3 2 2 2 47" xfId="9187" xr:uid="{9CE210CF-9980-4933-A25D-F1496381E86B}"/>
    <cellStyle name="Normal 2 3 2 2 2 48" xfId="9188" xr:uid="{E2C0D475-4A87-4CA3-8A85-5FAEFD1590D6}"/>
    <cellStyle name="Normal 2 3 2 2 2 49" xfId="9189" xr:uid="{825FE018-4030-4EDA-9D8E-8C18A35C08EB}"/>
    <cellStyle name="Normal 2 3 2 2 2 5" xfId="9190" xr:uid="{39D9279F-FD03-4688-A871-79A93776EC00}"/>
    <cellStyle name="Normal 2 3 2 2 2 50" xfId="9191" xr:uid="{631AC058-794D-4A48-8ED1-BE60F680D556}"/>
    <cellStyle name="Normal 2 3 2 2 2 51" xfId="9192" xr:uid="{7EC8481C-4D94-415F-AB3A-EBE36634484C}"/>
    <cellStyle name="Normal 2 3 2 2 2 52" xfId="9193" xr:uid="{3E6D4BF3-F387-4C56-8808-B9143854E55F}"/>
    <cellStyle name="Normal 2 3 2 2 2 6" xfId="9194" xr:uid="{FC02C815-7681-4845-A924-BA987F5CE9AF}"/>
    <cellStyle name="Normal 2 3 2 2 2 7" xfId="9195" xr:uid="{3ACE43CB-3747-44D1-9371-E2EE4FA70051}"/>
    <cellStyle name="Normal 2 3 2 2 2 8" xfId="9196" xr:uid="{1444A55D-09D5-40D5-8BE1-536B80A85AE4}"/>
    <cellStyle name="Normal 2 3 2 2 2 9" xfId="9197" xr:uid="{299775B8-DC57-4848-A1E7-138BFD4857A1}"/>
    <cellStyle name="Normal 2 3 2 2 20" xfId="9198" xr:uid="{8652FB63-CD90-468D-A222-8EB092CBD0CC}"/>
    <cellStyle name="Normal 2 3 2 2 21" xfId="9199" xr:uid="{868EC59E-61E4-45E1-9A5E-C952A04467B1}"/>
    <cellStyle name="Normal 2 3 2 2 22" xfId="9200" xr:uid="{AFFD2378-9C21-4564-AFB4-EA481B243B77}"/>
    <cellStyle name="Normal 2 3 2 2 23" xfId="9201" xr:uid="{F5D569FE-85E6-4917-B048-649401A49764}"/>
    <cellStyle name="Normal 2 3 2 2 24" xfId="9202" xr:uid="{0B3E0072-FFC0-4E19-99E2-1C1C8262CA27}"/>
    <cellStyle name="Normal 2 3 2 2 25" xfId="9203" xr:uid="{0B4CE51A-B0F1-467D-8C36-F34DDD9EA570}"/>
    <cellStyle name="Normal 2 3 2 2 26" xfId="9204" xr:uid="{E53E2E63-FCCB-4AE2-B780-6C7F712EB80F}"/>
    <cellStyle name="Normal 2 3 2 2 27" xfId="9205" xr:uid="{10F35BDE-F5F5-4510-9B7A-78832DCEFBF7}"/>
    <cellStyle name="Normal 2 3 2 2 28" xfId="9206" xr:uid="{B599257D-E292-4424-909C-ED0709193EC2}"/>
    <cellStyle name="Normal 2 3 2 2 29" xfId="9207" xr:uid="{9E91A4F3-D2DF-418B-B519-B019DC4857BF}"/>
    <cellStyle name="Normal 2 3 2 2 3" xfId="9208" xr:uid="{4B7251C7-9CB2-4F2F-809F-6496017254E3}"/>
    <cellStyle name="Normal 2 3 2 2 3 2" xfId="9209" xr:uid="{40068676-5357-4515-9C4C-007B11AD4115}"/>
    <cellStyle name="Normal 2 3 2 2 3 3" xfId="9210" xr:uid="{21E64669-C442-4393-89C4-7E010D93314D}"/>
    <cellStyle name="Normal 2 3 2 2 3 4" xfId="9211" xr:uid="{F6166769-E389-4CA5-83F5-AC1D4C5B9D91}"/>
    <cellStyle name="Normal 2 3 2 2 3 5" xfId="9212" xr:uid="{800E58EE-E520-4096-ADF2-B37A5CDB34E4}"/>
    <cellStyle name="Normal 2 3 2 2 3 6" xfId="9213" xr:uid="{F77B6305-2562-44A1-96F0-89F0685B15CB}"/>
    <cellStyle name="Normal 2 3 2 2 30" xfId="9214" xr:uid="{6ADB9562-049C-4E49-9E19-C7F416ABB00F}"/>
    <cellStyle name="Normal 2 3 2 2 31" xfId="9215" xr:uid="{F0257B58-3855-44E3-911B-BEC670A92051}"/>
    <cellStyle name="Normal 2 3 2 2 32" xfId="9216" xr:uid="{6E225737-8734-4F5A-8D21-B6BA0DD19F9D}"/>
    <cellStyle name="Normal 2 3 2 2 33" xfId="9217" xr:uid="{A5E0916F-AA82-4917-9B41-9B4732AF9150}"/>
    <cellStyle name="Normal 2 3 2 2 34" xfId="9218" xr:uid="{8BC50659-7082-48F4-BBED-C07585B30D5A}"/>
    <cellStyle name="Normal 2 3 2 2 35" xfId="9219" xr:uid="{2F276994-10DF-478F-A098-6C1421EE488B}"/>
    <cellStyle name="Normal 2 3 2 2 36" xfId="9220" xr:uid="{0D60F156-FF54-4476-8D44-CE7A0C554733}"/>
    <cellStyle name="Normal 2 3 2 2 37" xfId="9221" xr:uid="{B412B04C-6EDF-4F95-A3EF-07A1F7755A30}"/>
    <cellStyle name="Normal 2 3 2 2 38" xfId="9222" xr:uid="{77555AFB-773F-49A0-BB7E-E6DD4509CA74}"/>
    <cellStyle name="Normal 2 3 2 2 39" xfId="9223" xr:uid="{51F23034-27B3-4C85-997B-FA8A2DBC8091}"/>
    <cellStyle name="Normal 2 3 2 2 4" xfId="9224" xr:uid="{5F83569E-92AF-47EB-AD0A-59DA01C7EBE1}"/>
    <cellStyle name="Normal 2 3 2 2 4 2" xfId="9225" xr:uid="{0AA20301-12AB-4CE5-A711-A6A3A0732806}"/>
    <cellStyle name="Normal 2 3 2 2 4 3" xfId="9226" xr:uid="{39F09F2C-3E7D-4D1A-B778-22DF8F8F56E8}"/>
    <cellStyle name="Normal 2 3 2 2 4 4" xfId="9227" xr:uid="{CF691A47-7B4A-41D4-A91C-068722050C28}"/>
    <cellStyle name="Normal 2 3 2 2 4 5" xfId="9228" xr:uid="{80718E2D-53F6-4E9F-8A60-240C4DB808BA}"/>
    <cellStyle name="Normal 2 3 2 2 4 6" xfId="9229" xr:uid="{E725AD23-9069-403A-B2D6-4F78E5881479}"/>
    <cellStyle name="Normal 2 3 2 2 40" xfId="9230" xr:uid="{7D1A8D78-491B-4394-8D46-E3DD7482146C}"/>
    <cellStyle name="Normal 2 3 2 2 41" xfId="9231" xr:uid="{FF25C7A7-6255-4321-B1F7-B06E767C9F90}"/>
    <cellStyle name="Normal 2 3 2 2 42" xfId="9232" xr:uid="{7408B264-C611-446F-986A-26CBD6577875}"/>
    <cellStyle name="Normal 2 3 2 2 43" xfId="9233" xr:uid="{2C75FFF1-D6FA-4D11-AFD2-B78D419EC234}"/>
    <cellStyle name="Normal 2 3 2 2 44" xfId="9234" xr:uid="{46C00CE0-93AA-4005-97BA-66DBD114B9FC}"/>
    <cellStyle name="Normal 2 3 2 2 45" xfId="9235" xr:uid="{F0A36842-04AA-42C6-B571-6D5CCA6F19DA}"/>
    <cellStyle name="Normal 2 3 2 2 46" xfId="9236" xr:uid="{D430CD7F-2AF0-48EE-9D6F-EF4979444A52}"/>
    <cellStyle name="Normal 2 3 2 2 47" xfId="9237" xr:uid="{CDB3E60E-C662-4AB6-B1B4-9777A431F530}"/>
    <cellStyle name="Normal 2 3 2 2 48" xfId="9238" xr:uid="{60D25E93-848B-433A-B45F-F01F342CCE2C}"/>
    <cellStyle name="Normal 2 3 2 2 5" xfId="9239" xr:uid="{6C0B56E4-4C0B-4BC9-90CB-3E87B6B43D98}"/>
    <cellStyle name="Normal 2 3 2 2 5 2" xfId="9240" xr:uid="{694B1FC1-896C-4771-9980-4A29105E8038}"/>
    <cellStyle name="Normal 2 3 2 2 5 3" xfId="9241" xr:uid="{7E0D45FE-821D-4672-8351-01894B34373B}"/>
    <cellStyle name="Normal 2 3 2 2 5 4" xfId="9242" xr:uid="{3FCCB315-A903-4B2E-9098-8F4792B38B38}"/>
    <cellStyle name="Normal 2 3 2 2 5 5" xfId="9243" xr:uid="{3C468DAD-F5D7-4989-A36A-09E19407BD82}"/>
    <cellStyle name="Normal 2 3 2 2 5 6" xfId="9244" xr:uid="{18572F3C-8BF3-4435-A5E8-363758623275}"/>
    <cellStyle name="Normal 2 3 2 2 6" xfId="9245" xr:uid="{044451F9-16B6-47AF-9DB9-6E81605F6988}"/>
    <cellStyle name="Normal 2 3 2 2 6 2" xfId="9246" xr:uid="{EB7317C3-7FE3-4172-AC8E-D71FAB7E09FF}"/>
    <cellStyle name="Normal 2 3 2 2 6 3" xfId="9247" xr:uid="{7BDC3B53-A9E9-41B1-8DAF-C4BC21D5D69D}"/>
    <cellStyle name="Normal 2 3 2 2 6 4" xfId="9248" xr:uid="{C19A52F6-D328-4C4B-9EEB-7ED291A88F4E}"/>
    <cellStyle name="Normal 2 3 2 2 6 5" xfId="9249" xr:uid="{59F925F8-0CF8-403D-ADB5-0C76248E88F8}"/>
    <cellStyle name="Normal 2 3 2 2 6 6" xfId="9250" xr:uid="{D01D2F71-403D-4E28-B5AC-F0DAAE0E1ADA}"/>
    <cellStyle name="Normal 2 3 2 2 7" xfId="9251" xr:uid="{365F64FF-06E4-4284-9D5A-03B76F974C46}"/>
    <cellStyle name="Normal 2 3 2 2 7 10" xfId="9252" xr:uid="{E574AB25-4369-4244-BDC0-13CCB15047F3}"/>
    <cellStyle name="Normal 2 3 2 2 7 11" xfId="9253" xr:uid="{8DC3A612-D242-4FF9-8A59-1E5D11490556}"/>
    <cellStyle name="Normal 2 3 2 2 7 12" xfId="9254" xr:uid="{583233AC-B36A-45D2-B6B9-9A7D75E0EA82}"/>
    <cellStyle name="Normal 2 3 2 2 7 13" xfId="9255" xr:uid="{F0EABE56-69B1-4C06-A2D7-0A2522CF9FCD}"/>
    <cellStyle name="Normal 2 3 2 2 7 14" xfId="9256" xr:uid="{3DA375D0-1DEA-4233-9108-4D97E59376CD}"/>
    <cellStyle name="Normal 2 3 2 2 7 15" xfId="9257" xr:uid="{CCA8CCA2-A921-4C33-9E91-86B85FC6C426}"/>
    <cellStyle name="Normal 2 3 2 2 7 16" xfId="9258" xr:uid="{20694652-88B3-4A84-8B4E-B9F693D499AD}"/>
    <cellStyle name="Normal 2 3 2 2 7 17" xfId="9259" xr:uid="{A10DB4B6-7E1B-4CD6-ADC3-F526096A373E}"/>
    <cellStyle name="Normal 2 3 2 2 7 18" xfId="9260" xr:uid="{85B77213-D1BF-4806-997E-8A5186873C9D}"/>
    <cellStyle name="Normal 2 3 2 2 7 19" xfId="9261" xr:uid="{48C8B5E6-E8BD-41AA-826B-62026DFEAFD6}"/>
    <cellStyle name="Normal 2 3 2 2 7 2" xfId="9262" xr:uid="{7D8E7E43-A7A3-4833-85C8-F4EE4204C43A}"/>
    <cellStyle name="Normal 2 3 2 2 7 2 10" xfId="9263" xr:uid="{82C63781-8CEF-4EAE-A30A-7AE4EA3546BE}"/>
    <cellStyle name="Normal 2 3 2 2 7 2 11" xfId="9264" xr:uid="{9914BED6-F30E-4565-BEE4-EB071CC96C6C}"/>
    <cellStyle name="Normal 2 3 2 2 7 2 12" xfId="9265" xr:uid="{6CCBFCFB-400E-45DB-96EE-F2B4C0FED2AD}"/>
    <cellStyle name="Normal 2 3 2 2 7 2 13" xfId="9266" xr:uid="{DF617E0F-BA3A-4078-A995-ADD15DF782CA}"/>
    <cellStyle name="Normal 2 3 2 2 7 2 14" xfId="9267" xr:uid="{A432EDE0-5DB4-42FB-AF51-B87F3983479B}"/>
    <cellStyle name="Normal 2 3 2 2 7 2 15" xfId="9268" xr:uid="{73DFF1A8-993D-4664-970A-D7D6BDA14C3E}"/>
    <cellStyle name="Normal 2 3 2 2 7 2 16" xfId="9269" xr:uid="{2E5870A1-E15F-4259-8FA5-5F539B902F6F}"/>
    <cellStyle name="Normal 2 3 2 2 7 2 17" xfId="9270" xr:uid="{DEAEEC63-6602-4FAA-B806-07F929F81A38}"/>
    <cellStyle name="Normal 2 3 2 2 7 2 18" xfId="9271" xr:uid="{ADED2AEA-CCCC-4C84-AC4C-696529E5A8D2}"/>
    <cellStyle name="Normal 2 3 2 2 7 2 19" xfId="9272" xr:uid="{68835A90-8DAF-4B1A-8802-D1AE00ADAE8B}"/>
    <cellStyle name="Normal 2 3 2 2 7 2 2" xfId="9273" xr:uid="{AB4EC3A4-C612-4737-86FF-508EB6CDCD6F}"/>
    <cellStyle name="Normal 2 3 2 2 7 2 20" xfId="9274" xr:uid="{788DF113-210B-47CF-B5D2-1A663EB69D73}"/>
    <cellStyle name="Normal 2 3 2 2 7 2 21" xfId="9275" xr:uid="{EA16AA91-FFDF-4ABB-940C-A2D523703CE2}"/>
    <cellStyle name="Normal 2 3 2 2 7 2 22" xfId="9276" xr:uid="{929D8E8A-849C-4C55-AA32-8DA0090E6B52}"/>
    <cellStyle name="Normal 2 3 2 2 7 2 23" xfId="9277" xr:uid="{C648344B-97C2-4EB7-BB3A-C86D1B27ADE7}"/>
    <cellStyle name="Normal 2 3 2 2 7 2 24" xfId="9278" xr:uid="{243EE0E5-22D4-46E7-B104-6D780A6224AF}"/>
    <cellStyle name="Normal 2 3 2 2 7 2 25" xfId="9279" xr:uid="{8177F7CA-9022-49E9-80CC-A39DC712526E}"/>
    <cellStyle name="Normal 2 3 2 2 7 2 26" xfId="9280" xr:uid="{1FFAF766-1137-4D38-B816-95DC5377ED90}"/>
    <cellStyle name="Normal 2 3 2 2 7 2 27" xfId="9281" xr:uid="{7E569238-C06C-40D7-8FF9-CBA21636A77E}"/>
    <cellStyle name="Normal 2 3 2 2 7 2 28" xfId="9282" xr:uid="{170B75AE-C6A9-4C2C-942E-3B79A75FC4C7}"/>
    <cellStyle name="Normal 2 3 2 2 7 2 29" xfId="9283" xr:uid="{C857A90C-70DB-4114-B269-95D99D8FEC26}"/>
    <cellStyle name="Normal 2 3 2 2 7 2 3" xfId="9284" xr:uid="{536F8637-12B8-4F10-BDE8-BCA794D938D7}"/>
    <cellStyle name="Normal 2 3 2 2 7 2 30" xfId="9285" xr:uid="{BE10496C-E9F7-43E0-A7A1-536E1F5F5BC9}"/>
    <cellStyle name="Normal 2 3 2 2 7 2 31" xfId="9286" xr:uid="{02AB83CE-8530-4994-8B72-DEF82654ACF1}"/>
    <cellStyle name="Normal 2 3 2 2 7 2 32" xfId="9287" xr:uid="{237FCF3C-2F16-4687-A9DA-6B8A59D91FD0}"/>
    <cellStyle name="Normal 2 3 2 2 7 2 33" xfId="9288" xr:uid="{6DF3FB30-8617-4119-8BCD-271026449FA6}"/>
    <cellStyle name="Normal 2 3 2 2 7 2 34" xfId="9289" xr:uid="{D6FE5C94-4D9C-486B-BEE1-65592C5EB68F}"/>
    <cellStyle name="Normal 2 3 2 2 7 2 35" xfId="9290" xr:uid="{FFFD3152-A769-4348-A4FB-74D9F07B2793}"/>
    <cellStyle name="Normal 2 3 2 2 7 2 36" xfId="9291" xr:uid="{30A9EAC5-7099-4BD5-B129-6C58229F3ABB}"/>
    <cellStyle name="Normal 2 3 2 2 7 2 37" xfId="9292" xr:uid="{8906A652-7826-4E9E-8321-9E8579228F50}"/>
    <cellStyle name="Normal 2 3 2 2 7 2 38" xfId="9293" xr:uid="{5B7A73D1-50B3-4935-AC83-3B99282FD633}"/>
    <cellStyle name="Normal 2 3 2 2 7 2 4" xfId="9294" xr:uid="{A6652085-647D-4B6C-8146-B12CFE6235C7}"/>
    <cellStyle name="Normal 2 3 2 2 7 2 5" xfId="9295" xr:uid="{8A8570F2-CD11-487E-88E5-2E5E824FBC1F}"/>
    <cellStyle name="Normal 2 3 2 2 7 2 6" xfId="9296" xr:uid="{152DE98A-259C-42D9-8EBD-51874F674A5E}"/>
    <cellStyle name="Normal 2 3 2 2 7 2 7" xfId="9297" xr:uid="{0B9EEE99-760E-4E78-B1CF-B8F4050677A3}"/>
    <cellStyle name="Normal 2 3 2 2 7 2 8" xfId="9298" xr:uid="{8C0FEADC-E9AF-4FCD-A2ED-AD492D885B93}"/>
    <cellStyle name="Normal 2 3 2 2 7 2 9" xfId="9299" xr:uid="{BB3365F1-F511-4F36-AA4F-55A509EA97E1}"/>
    <cellStyle name="Normal 2 3 2 2 7 20" xfId="9300" xr:uid="{E73EE848-601C-43D2-97D3-8F37EF1696A7}"/>
    <cellStyle name="Normal 2 3 2 2 7 21" xfId="9301" xr:uid="{17D34A8F-7BE6-4667-B86A-BD9C09878103}"/>
    <cellStyle name="Normal 2 3 2 2 7 22" xfId="9302" xr:uid="{CC7CC845-870D-4B42-9AC5-529C51C6B994}"/>
    <cellStyle name="Normal 2 3 2 2 7 23" xfId="9303" xr:uid="{2F2E568C-DEA3-4C05-B187-173AC624B676}"/>
    <cellStyle name="Normal 2 3 2 2 7 24" xfId="9304" xr:uid="{70D12829-4497-45D7-B58F-99B09D991AF8}"/>
    <cellStyle name="Normal 2 3 2 2 7 25" xfId="9305" xr:uid="{C535FA92-2FB7-4442-9378-F625C266E34B}"/>
    <cellStyle name="Normal 2 3 2 2 7 26" xfId="9306" xr:uid="{58BDBE7C-3B9D-4259-BD6F-3D6C7270655F}"/>
    <cellStyle name="Normal 2 3 2 2 7 27" xfId="9307" xr:uid="{83A9A748-04D5-4401-97B7-DFF3CB1E52FF}"/>
    <cellStyle name="Normal 2 3 2 2 7 28" xfId="9308" xr:uid="{8EFF62AC-4D3C-4E8E-8959-B69A79B23C9D}"/>
    <cellStyle name="Normal 2 3 2 2 7 29" xfId="9309" xr:uid="{269507AE-BBC3-48A2-919B-457104FDF277}"/>
    <cellStyle name="Normal 2 3 2 2 7 3" xfId="9310" xr:uid="{3393600B-3545-400C-92AD-79DC94E9C8F1}"/>
    <cellStyle name="Normal 2 3 2 2 7 30" xfId="9311" xr:uid="{85F2D5AD-6E54-400B-94AE-08178AF95810}"/>
    <cellStyle name="Normal 2 3 2 2 7 31" xfId="9312" xr:uid="{AED22355-4836-4614-BCD0-039796126C89}"/>
    <cellStyle name="Normal 2 3 2 2 7 32" xfId="9313" xr:uid="{8ADB49C0-E842-4C8D-AD0F-BD4E6BBE71EF}"/>
    <cellStyle name="Normal 2 3 2 2 7 33" xfId="9314" xr:uid="{6D2DBB81-C8F4-4AD2-A91B-55306F18A404}"/>
    <cellStyle name="Normal 2 3 2 2 7 34" xfId="9315" xr:uid="{38F4A823-B6EF-4CA4-83A5-1880A853105F}"/>
    <cellStyle name="Normal 2 3 2 2 7 35" xfId="9316" xr:uid="{6968B764-B9F4-4AA5-870E-540D46637AE0}"/>
    <cellStyle name="Normal 2 3 2 2 7 36" xfId="9317" xr:uid="{89182783-FED4-41B7-9E49-71446911C094}"/>
    <cellStyle name="Normal 2 3 2 2 7 37" xfId="9318" xr:uid="{1DE380E0-A2B0-4821-AA6D-A198B065A43B}"/>
    <cellStyle name="Normal 2 3 2 2 7 38" xfId="9319" xr:uid="{40FC6C09-1134-4F2A-BE83-B47BC9FCFED2}"/>
    <cellStyle name="Normal 2 3 2 2 7 4" xfId="9320" xr:uid="{F0B654FA-D3F2-4627-BEA8-01FFAAEE9D80}"/>
    <cellStyle name="Normal 2 3 2 2 7 5" xfId="9321" xr:uid="{9E267A5F-A9C4-4115-ACE6-1CF449C2AC48}"/>
    <cellStyle name="Normal 2 3 2 2 7 6" xfId="9322" xr:uid="{FB1787FC-BF25-4C99-984E-A43CA398E2C0}"/>
    <cellStyle name="Normal 2 3 2 2 7 7" xfId="9323" xr:uid="{A1D3FD95-B035-4515-BF89-49D7DD2BE1DD}"/>
    <cellStyle name="Normal 2 3 2 2 7 8" xfId="9324" xr:uid="{6F3C2CB7-453B-4DAF-916D-CC29C301869E}"/>
    <cellStyle name="Normal 2 3 2 2 7 9" xfId="9325" xr:uid="{D4F87446-88F9-4AAE-B1B1-5492F8A4D37C}"/>
    <cellStyle name="Normal 2 3 2 2 8" xfId="9326" xr:uid="{D19EBB9D-490D-4610-B80F-4481F7E89F31}"/>
    <cellStyle name="Normal 2 3 2 2 9" xfId="9327" xr:uid="{F451A4BB-9BC2-4F09-85CF-871BB851B3F7}"/>
    <cellStyle name="Normal 2 3 2 20" xfId="9328" xr:uid="{44C23BE2-652C-46F4-B576-F4462E619EAE}"/>
    <cellStyle name="Normal 2 3 2 20 2" xfId="9329" xr:uid="{AFC63E0F-AD3C-45E0-B9E8-A9E4C734E019}"/>
    <cellStyle name="Normal 2 3 2 20 3" xfId="9330" xr:uid="{5E0D245E-71AA-445C-BDFF-09A486AE2A8A}"/>
    <cellStyle name="Normal 2 3 2 20 4" xfId="9331" xr:uid="{6ED54483-B68C-4FEE-9625-B2E2098B47FC}"/>
    <cellStyle name="Normal 2 3 2 20 5" xfId="9332" xr:uid="{D8A749AD-D58F-4B45-8097-6460FFDC7126}"/>
    <cellStyle name="Normal 2 3 2 20 6" xfId="9333" xr:uid="{F63D5C4E-EB5F-4EDA-A5C5-D95AA277C98F}"/>
    <cellStyle name="Normal 2 3 2 21" xfId="9334" xr:uid="{B0C56DD6-C455-4AF9-A474-6614E20C52D1}"/>
    <cellStyle name="Normal 2 3 2 21 2" xfId="9335" xr:uid="{67C268A6-72A5-4E29-BE94-4E69CC83905B}"/>
    <cellStyle name="Normal 2 3 2 21 3" xfId="9336" xr:uid="{44F75A88-AE48-4B45-AA5B-C61E2614283F}"/>
    <cellStyle name="Normal 2 3 2 21 4" xfId="9337" xr:uid="{55EB78AC-0FC0-4841-BE06-81F98D78F74E}"/>
    <cellStyle name="Normal 2 3 2 21 5" xfId="9338" xr:uid="{0A512405-232B-4E75-8370-DD60745941D4}"/>
    <cellStyle name="Normal 2 3 2 21 6" xfId="9339" xr:uid="{9E24E24C-0AC1-4FC9-A776-8D0E1651B80B}"/>
    <cellStyle name="Normal 2 3 2 22" xfId="9340" xr:uid="{D6B1F66D-BCC0-4463-8A1A-7BF507E2E585}"/>
    <cellStyle name="Normal 2 3 2 22 2" xfId="9341" xr:uid="{D76AB7EF-25EC-4A13-8E32-041C77B5E06E}"/>
    <cellStyle name="Normal 2 3 2 22 3" xfId="9342" xr:uid="{FE406B65-4CB1-47BD-B474-50DF6C4F3E2A}"/>
    <cellStyle name="Normal 2 3 2 22 4" xfId="9343" xr:uid="{A07D5866-DC6E-48F8-9361-3B3CDB9B261B}"/>
    <cellStyle name="Normal 2 3 2 22 5" xfId="9344" xr:uid="{91620066-9752-416A-A451-FFE41CC03DF6}"/>
    <cellStyle name="Normal 2 3 2 22 6" xfId="9345" xr:uid="{19B57A63-C052-4507-B7DE-94F663FDE2C1}"/>
    <cellStyle name="Normal 2 3 2 23" xfId="9346" xr:uid="{3A66F650-1C5E-4496-9C50-2E77E125EB2C}"/>
    <cellStyle name="Normal 2 3 2 23 2" xfId="9347" xr:uid="{CE839256-0218-4482-AADD-4F210FF95773}"/>
    <cellStyle name="Normal 2 3 2 23 3" xfId="9348" xr:uid="{AA7C840B-DCB7-453F-8D47-35410E0AFC3A}"/>
    <cellStyle name="Normal 2 3 2 23 4" xfId="9349" xr:uid="{5975A83E-6105-41E1-92B6-78D3BF3BA21C}"/>
    <cellStyle name="Normal 2 3 2 23 5" xfId="9350" xr:uid="{CD9A5264-5B38-41AD-A4C2-2BC9AF1F116B}"/>
    <cellStyle name="Normal 2 3 2 23 6" xfId="9351" xr:uid="{972545B3-C5AC-4CE6-8F72-3DBD9D53F152}"/>
    <cellStyle name="Normal 2 3 2 24" xfId="9352" xr:uid="{2714FBCF-3500-45E6-8B16-5847F949ED78}"/>
    <cellStyle name="Normal 2 3 2 24 2" xfId="9353" xr:uid="{390C4A30-AE3F-4FCC-8695-11FD060545CD}"/>
    <cellStyle name="Normal 2 3 2 24 3" xfId="9354" xr:uid="{3F3FB72E-97A2-450F-BFE3-585E015A95DB}"/>
    <cellStyle name="Normal 2 3 2 24 4" xfId="9355" xr:uid="{BBFBC648-AA8C-4B00-83B5-1BF084AD6ACA}"/>
    <cellStyle name="Normal 2 3 2 24 5" xfId="9356" xr:uid="{D4AB1176-2B55-4CCE-9757-5B1B8E2B208C}"/>
    <cellStyle name="Normal 2 3 2 24 6" xfId="9357" xr:uid="{35C1B9D8-9AAC-449D-8434-5D272DB7A2AF}"/>
    <cellStyle name="Normal 2 3 2 25" xfId="9358" xr:uid="{9C7ED8BB-2C74-40BC-A791-97B3C0463D75}"/>
    <cellStyle name="Normal 2 3 2 25 2" xfId="9359" xr:uid="{D2C2BF45-8D24-4D6F-BB7C-EFF38725A372}"/>
    <cellStyle name="Normal 2 3 2 25 3" xfId="9360" xr:uid="{4E4C3EAB-7EDC-478B-A730-51E4210EE2D0}"/>
    <cellStyle name="Normal 2 3 2 25 4" xfId="9361" xr:uid="{BBA68644-45C5-4D02-8234-0A1BC3873D1B}"/>
    <cellStyle name="Normal 2 3 2 25 5" xfId="9362" xr:uid="{8D516F96-784C-41EE-988B-F9C101CF8031}"/>
    <cellStyle name="Normal 2 3 2 25 6" xfId="9363" xr:uid="{108F2186-1BA6-47AA-942E-F5CADC161E88}"/>
    <cellStyle name="Normal 2 3 2 26" xfId="9364" xr:uid="{03C8D042-63BB-4D6D-BF74-7568A45BF5CD}"/>
    <cellStyle name="Normal 2 3 2 26 2" xfId="9365" xr:uid="{ACB090E8-6903-434C-B22C-290F3CD1A11A}"/>
    <cellStyle name="Normal 2 3 2 26 3" xfId="9366" xr:uid="{A0A40B56-76E3-4EAB-987E-0166EC01B7EC}"/>
    <cellStyle name="Normal 2 3 2 26 4" xfId="9367" xr:uid="{E4770992-BC33-4AA1-84A4-91F54B93A77C}"/>
    <cellStyle name="Normal 2 3 2 26 5" xfId="9368" xr:uid="{9B7B0548-004F-4BCA-A889-57C19596C7A9}"/>
    <cellStyle name="Normal 2 3 2 26 6" xfId="9369" xr:uid="{A94C216A-EB05-4F12-861E-BABF838D7624}"/>
    <cellStyle name="Normal 2 3 2 27" xfId="9370" xr:uid="{6BFF9538-8ED4-4167-A3B5-E9715D2E7664}"/>
    <cellStyle name="Normal 2 3 2 27 2" xfId="9371" xr:uid="{CD2D07F0-5CD0-4BDA-88AD-05347C46AE77}"/>
    <cellStyle name="Normal 2 3 2 27 3" xfId="9372" xr:uid="{36D0F0AB-5F83-47A4-B5BC-ADDC742A7FB8}"/>
    <cellStyle name="Normal 2 3 2 27 4" xfId="9373" xr:uid="{8842A5BF-4413-4F55-A12C-1EAD2164E238}"/>
    <cellStyle name="Normal 2 3 2 27 5" xfId="9374" xr:uid="{874F090F-9924-493C-A898-45EECEC2C2BF}"/>
    <cellStyle name="Normal 2 3 2 27 6" xfId="9375" xr:uid="{113F43BD-CE41-4A12-952C-1D5147FDB333}"/>
    <cellStyle name="Normal 2 3 2 28" xfId="9376" xr:uid="{C790577B-9D60-419C-849A-6A2D891AAA22}"/>
    <cellStyle name="Normal 2 3 2 28 2" xfId="9377" xr:uid="{F341C82A-C2E2-4C48-AB20-A9EFF4A05639}"/>
    <cellStyle name="Normal 2 3 2 28 3" xfId="9378" xr:uid="{07F24806-1A07-4A4E-9E47-097D095B5D06}"/>
    <cellStyle name="Normal 2 3 2 28 4" xfId="9379" xr:uid="{D2DC8091-DC32-494F-934C-246D1159C53F}"/>
    <cellStyle name="Normal 2 3 2 28 5" xfId="9380" xr:uid="{8917725E-DB80-4708-B7D7-7542179215A6}"/>
    <cellStyle name="Normal 2 3 2 28 6" xfId="9381" xr:uid="{D1D476F5-F85E-4F44-B2C1-85DE5CC9D8AE}"/>
    <cellStyle name="Normal 2 3 2 29" xfId="9382" xr:uid="{27F075B0-15A6-41BF-A75E-2BB134B4716B}"/>
    <cellStyle name="Normal 2 3 2 29 2" xfId="9383" xr:uid="{0669E1A6-C5C4-4822-8BEC-76C738B9CDF9}"/>
    <cellStyle name="Normal 2 3 2 29 3" xfId="9384" xr:uid="{0E8E2F65-0FF2-4BEA-9A60-5EDE17DBAF54}"/>
    <cellStyle name="Normal 2 3 2 29 4" xfId="9385" xr:uid="{F76B4248-507B-4BFC-A156-E0CBFBAA1B99}"/>
    <cellStyle name="Normal 2 3 2 29 5" xfId="9386" xr:uid="{7A9D33A1-0990-4571-BA91-1A2D20225C0A}"/>
    <cellStyle name="Normal 2 3 2 29 6" xfId="9387" xr:uid="{72F248CE-C872-4298-A2D5-30D1DADF642B}"/>
    <cellStyle name="Normal 2 3 2 3" xfId="9388" xr:uid="{BAC32481-B47D-46E6-ADDA-3EC484E57393}"/>
    <cellStyle name="Normal 2 3 2 3 10" xfId="9389" xr:uid="{37F0F433-1439-42BE-8EEC-A069A9CE22A9}"/>
    <cellStyle name="Normal 2 3 2 3 11" xfId="9390" xr:uid="{1FF1F72C-D10D-4617-9CE6-610E7946CF20}"/>
    <cellStyle name="Normal 2 3 2 3 12" xfId="9391" xr:uid="{6A56583E-CFBA-427A-8632-01577C48B0D1}"/>
    <cellStyle name="Normal 2 3 2 3 13" xfId="9392" xr:uid="{03D6F4B6-18D4-4661-915D-55A0C9B09D5E}"/>
    <cellStyle name="Normal 2 3 2 3 14" xfId="9393" xr:uid="{9B85065B-058B-4719-A358-0C0A61D5EE84}"/>
    <cellStyle name="Normal 2 3 2 3 15" xfId="9394" xr:uid="{BD4F268D-C176-411A-A2FC-D599AB434504}"/>
    <cellStyle name="Normal 2 3 2 3 16" xfId="9395" xr:uid="{E51A8843-851C-4B3E-B814-712775D08D62}"/>
    <cellStyle name="Normal 2 3 2 3 17" xfId="9396" xr:uid="{0C166AE8-2E5C-4D3A-A435-BC4329059E65}"/>
    <cellStyle name="Normal 2 3 2 3 18" xfId="9397" xr:uid="{4FA43EFF-619F-444F-9BD9-9E220FFE910D}"/>
    <cellStyle name="Normal 2 3 2 3 19" xfId="9398" xr:uid="{E1329483-D590-4A3D-A844-4B7CF39CC529}"/>
    <cellStyle name="Normal 2 3 2 3 2" xfId="9399" xr:uid="{FDA2D064-7D54-463E-931E-3966D4F15FAF}"/>
    <cellStyle name="Normal 2 3 2 3 20" xfId="9400" xr:uid="{D2E77279-862F-4051-91BE-FFD122DC7587}"/>
    <cellStyle name="Normal 2 3 2 3 21" xfId="9401" xr:uid="{FE8931D3-85B0-4B4B-B039-B06120007C0D}"/>
    <cellStyle name="Normal 2 3 2 3 22" xfId="9402" xr:uid="{687ADFE9-8117-4FD2-BAF0-0C00D2599866}"/>
    <cellStyle name="Normal 2 3 2 3 23" xfId="9403" xr:uid="{1D1C9517-4D7B-46CD-99CC-478CD2B1E941}"/>
    <cellStyle name="Normal 2 3 2 3 24" xfId="9404" xr:uid="{211CC72D-B2FA-41A7-807E-30EB95129C68}"/>
    <cellStyle name="Normal 2 3 2 3 25" xfId="9405" xr:uid="{446D4E52-8E8D-4891-A77F-BE6FFD2ADF5B}"/>
    <cellStyle name="Normal 2 3 2 3 26" xfId="9406" xr:uid="{9E84BFF5-EA6F-43CD-9C30-0748F90A966E}"/>
    <cellStyle name="Normal 2 3 2 3 27" xfId="9407" xr:uid="{FDC061B4-722A-4D2E-B7B9-28AB230EA9E3}"/>
    <cellStyle name="Normal 2 3 2 3 28" xfId="9408" xr:uid="{7530F692-18FF-4718-9331-F65079404FA7}"/>
    <cellStyle name="Normal 2 3 2 3 29" xfId="9409" xr:uid="{5A0FC761-3FDA-4D54-A091-24B8F22A6D8F}"/>
    <cellStyle name="Normal 2 3 2 3 3" xfId="9410" xr:uid="{1D3341DF-8085-463C-9A97-1FA89FB0419F}"/>
    <cellStyle name="Normal 2 3 2 3 30" xfId="9411" xr:uid="{0613D737-700A-4266-A783-BED8EE12E867}"/>
    <cellStyle name="Normal 2 3 2 3 31" xfId="9412" xr:uid="{737B399C-C38F-4FC4-AA2F-ED6C106C2FE3}"/>
    <cellStyle name="Normal 2 3 2 3 32" xfId="9413" xr:uid="{FF9DAE74-4ACD-4413-9AA1-7B0C8A13C453}"/>
    <cellStyle name="Normal 2 3 2 3 33" xfId="9414" xr:uid="{F58DF760-3EAA-448D-B266-AE5AD1D2ED30}"/>
    <cellStyle name="Normal 2 3 2 3 34" xfId="9415" xr:uid="{060D736A-B0B1-4706-91AD-14AE794FB62F}"/>
    <cellStyle name="Normal 2 3 2 3 35" xfId="9416" xr:uid="{4403B210-919D-4FE3-9970-E9F5951782F9}"/>
    <cellStyle name="Normal 2 3 2 3 36" xfId="9417" xr:uid="{D3C7A19B-5E13-4527-B7BC-071AAFD9F3A9}"/>
    <cellStyle name="Normal 2 3 2 3 37" xfId="9418" xr:uid="{35E00DDC-84E1-4921-B511-F26F4F6A359A}"/>
    <cellStyle name="Normal 2 3 2 3 38" xfId="9419" xr:uid="{87AD828E-3348-43B6-B89B-15F9980F5EC1}"/>
    <cellStyle name="Normal 2 3 2 3 39" xfId="9420" xr:uid="{B8D0EEC4-0C4F-47FF-9F7A-22FC9EF7E353}"/>
    <cellStyle name="Normal 2 3 2 3 4" xfId="9421" xr:uid="{97721E05-D705-4434-B266-D846E6152050}"/>
    <cellStyle name="Normal 2 3 2 3 40" xfId="9422" xr:uid="{9828E4D9-73E3-40A4-B251-F4D3C37BC9F2}"/>
    <cellStyle name="Normal 2 3 2 3 41" xfId="9423" xr:uid="{2DD270BE-8600-4F27-A72C-9F9EFB509AD2}"/>
    <cellStyle name="Normal 2 3 2 3 42" xfId="9424" xr:uid="{A75662D8-3F93-45DC-92E0-EACC7133AFB8}"/>
    <cellStyle name="Normal 2 3 2 3 43" xfId="9425" xr:uid="{DDE13C86-9D1F-4EE7-BEFF-65527BCBA9D2}"/>
    <cellStyle name="Normal 2 3 2 3 44" xfId="9426" xr:uid="{B2DA860F-98CB-4892-9B7C-8BE3385CA1C5}"/>
    <cellStyle name="Normal 2 3 2 3 45" xfId="9427" xr:uid="{47F7E93B-A833-4C5F-9AFA-6CD0F3EB0661}"/>
    <cellStyle name="Normal 2 3 2 3 46" xfId="9428" xr:uid="{F78467AC-12D6-4F38-92A1-768DFB500005}"/>
    <cellStyle name="Normal 2 3 2 3 47" xfId="9429" xr:uid="{98396866-2411-463F-91D8-AECAD416CAED}"/>
    <cellStyle name="Normal 2 3 2 3 48" xfId="9430" xr:uid="{FAEC31F7-B9E5-4620-B7EC-388FC3004C74}"/>
    <cellStyle name="Normal 2 3 2 3 49" xfId="9431" xr:uid="{A518FAC4-CB1A-4F3B-99C5-1D85482CF304}"/>
    <cellStyle name="Normal 2 3 2 3 5" xfId="9432" xr:uid="{7A4A32C7-7E0E-4165-B249-2E44D06D6D83}"/>
    <cellStyle name="Normal 2 3 2 3 50" xfId="9433" xr:uid="{FDDB24F8-DA36-43A6-AFCE-94080B23F9B3}"/>
    <cellStyle name="Normal 2 3 2 3 51" xfId="9434" xr:uid="{586D2896-EFC9-4AD9-A147-D4D2B8E8AE66}"/>
    <cellStyle name="Normal 2 3 2 3 52" xfId="9435" xr:uid="{270E0A59-B4A5-4D0C-A1D8-8881E8DA0579}"/>
    <cellStyle name="Normal 2 3 2 3 6" xfId="9436" xr:uid="{019E951F-5E77-4561-AF6E-9FA2364D2AB3}"/>
    <cellStyle name="Normal 2 3 2 3 7" xfId="9437" xr:uid="{D5DA049C-D496-4B7B-BDD8-760FFDAEFBE1}"/>
    <cellStyle name="Normal 2 3 2 3 8" xfId="9438" xr:uid="{1FB46D3B-C8FE-420B-B2ED-A9B833BE48FF}"/>
    <cellStyle name="Normal 2 3 2 3 9" xfId="9439" xr:uid="{BF8F1F11-366F-4522-BF56-082F4D64505F}"/>
    <cellStyle name="Normal 2 3 2 30" xfId="9440" xr:uid="{F51EB35B-EB9A-4AA7-ACAA-F80B9DE28079}"/>
    <cellStyle name="Normal 2 3 2 30 2" xfId="9441" xr:uid="{BC03D38F-8D50-4E2D-B188-5B331F57479D}"/>
    <cellStyle name="Normal 2 3 2 30 3" xfId="9442" xr:uid="{15C7E477-9AB4-4CE1-A1FB-2DD1CA4F5CAF}"/>
    <cellStyle name="Normal 2 3 2 30 4" xfId="9443" xr:uid="{50CACB68-DE80-401C-A4F6-F4C56ABF0487}"/>
    <cellStyle name="Normal 2 3 2 30 5" xfId="9444" xr:uid="{EB0013F1-C1B8-4179-B50B-8F8289F8A4F2}"/>
    <cellStyle name="Normal 2 3 2 30 6" xfId="9445" xr:uid="{DCAFCCF6-894A-42A8-A4BC-5CAE7B682036}"/>
    <cellStyle name="Normal 2 3 2 31" xfId="9446" xr:uid="{AEEBBA43-2F2A-4EBA-B42C-3446126F3618}"/>
    <cellStyle name="Normal 2 3 2 31 2" xfId="9447" xr:uid="{CDDC872C-9F75-4F1C-9609-37AFE18FA856}"/>
    <cellStyle name="Normal 2 3 2 31 3" xfId="9448" xr:uid="{82B1D68A-C903-4D46-8A62-BEB60651CF1F}"/>
    <cellStyle name="Normal 2 3 2 31 4" xfId="9449" xr:uid="{27536D2A-1A02-4906-A2C1-264D81E7AFE9}"/>
    <cellStyle name="Normal 2 3 2 31 5" xfId="9450" xr:uid="{6A02435B-0A17-4F4C-A384-083B1946C8BF}"/>
    <cellStyle name="Normal 2 3 2 31 6" xfId="9451" xr:uid="{3874EDD6-6E4D-4241-9522-0D8673B3B021}"/>
    <cellStyle name="Normal 2 3 2 32" xfId="9452" xr:uid="{3EB6D03A-37E8-484F-BE10-986554B1D9F7}"/>
    <cellStyle name="Normal 2 3 2 32 2" xfId="9453" xr:uid="{57D6A062-8417-47EB-B5EE-FB8C73AFEC43}"/>
    <cellStyle name="Normal 2 3 2 32 3" xfId="9454" xr:uid="{7D8502F2-E08F-4827-AA5B-38A1B5D63FCD}"/>
    <cellStyle name="Normal 2 3 2 32 4" xfId="9455" xr:uid="{4B68D32F-2E63-4D9F-A9AE-2F8A9E0B6402}"/>
    <cellStyle name="Normal 2 3 2 32 5" xfId="9456" xr:uid="{260134E1-8A66-4E55-8BE1-908800A4D864}"/>
    <cellStyle name="Normal 2 3 2 32 6" xfId="9457" xr:uid="{DCB74C98-0B34-47C2-A35B-0B8C7D32A2B6}"/>
    <cellStyle name="Normal 2 3 2 33" xfId="9458" xr:uid="{9A47D65C-9A0C-452B-8B93-F0FC0A3A8061}"/>
    <cellStyle name="Normal 2 3 2 33 2" xfId="9459" xr:uid="{2B6A9728-3851-4D6B-8A0D-4B4991E06BB8}"/>
    <cellStyle name="Normal 2 3 2 33 3" xfId="9460" xr:uid="{1662B547-E6E2-452A-A19A-EA8E6BC75BE7}"/>
    <cellStyle name="Normal 2 3 2 33 4" xfId="9461" xr:uid="{B1375DC7-5107-491B-8284-BE29E723684E}"/>
    <cellStyle name="Normal 2 3 2 33 5" xfId="9462" xr:uid="{F4CD3B25-5870-43CC-BEC6-23DE0D78703F}"/>
    <cellStyle name="Normal 2 3 2 33 6" xfId="9463" xr:uid="{864BC299-B3AD-4211-872E-9C87E52C5517}"/>
    <cellStyle name="Normal 2 3 2 34" xfId="9464" xr:uid="{6483EC1B-8259-4F49-8823-7D9B1162BA99}"/>
    <cellStyle name="Normal 2 3 2 34 2" xfId="9465" xr:uid="{3FC9F7AE-C551-4DF7-9FD6-31820BB1AC45}"/>
    <cellStyle name="Normal 2 3 2 34 3" xfId="9466" xr:uid="{4F5810DB-BF86-4712-B1D8-92BE50F5AE88}"/>
    <cellStyle name="Normal 2 3 2 34 4" xfId="9467" xr:uid="{CA4E58B2-3D30-434E-A553-18487FBDB523}"/>
    <cellStyle name="Normal 2 3 2 34 5" xfId="9468" xr:uid="{C7F6BE1A-9EAC-409D-B0E3-79CD7A0EF3A6}"/>
    <cellStyle name="Normal 2 3 2 34 6" xfId="9469" xr:uid="{37C52EF3-D1BE-4BB9-9E30-28EE510E3566}"/>
    <cellStyle name="Normal 2 3 2 35" xfId="9470" xr:uid="{BAC2FB63-BD84-4BB1-A05F-2B3479A13ED6}"/>
    <cellStyle name="Normal 2 3 2 35 2" xfId="9471" xr:uid="{835FC337-A37E-43A8-B7E3-3279DC17269D}"/>
    <cellStyle name="Normal 2 3 2 35 3" xfId="9472" xr:uid="{0F94742C-8C62-4DCF-995D-CB2CFE2DE393}"/>
    <cellStyle name="Normal 2 3 2 35 4" xfId="9473" xr:uid="{2FB1E5C3-166E-40C4-9A19-EF7EA7834CC7}"/>
    <cellStyle name="Normal 2 3 2 35 5" xfId="9474" xr:uid="{3DF3F138-7332-49AC-932F-C567C533C19D}"/>
    <cellStyle name="Normal 2 3 2 35 6" xfId="9475" xr:uid="{DECFF00F-843D-4E23-85FC-AD3B92AADAF8}"/>
    <cellStyle name="Normal 2 3 2 36" xfId="9476" xr:uid="{A3F72C52-C950-4CFA-A679-55F4157E9514}"/>
    <cellStyle name="Normal 2 3 2 36 2" xfId="9477" xr:uid="{E8EE5A9F-6396-4743-8D9D-D324874B6119}"/>
    <cellStyle name="Normal 2 3 2 36 3" xfId="9478" xr:uid="{3D97B5C7-CAAB-4DC3-ADDF-773725C1F98E}"/>
    <cellStyle name="Normal 2 3 2 36 4" xfId="9479" xr:uid="{1236537E-7DEB-4C63-B98F-1A1F73C7707D}"/>
    <cellStyle name="Normal 2 3 2 36 5" xfId="9480" xr:uid="{BC081A24-AEE8-4365-8D91-AE819A5D6812}"/>
    <cellStyle name="Normal 2 3 2 36 6" xfId="9481" xr:uid="{B97A7A05-F25C-49C3-87F5-E7FE125C23BE}"/>
    <cellStyle name="Normal 2 3 2 37" xfId="9482" xr:uid="{D1D9C9CB-E9C0-4246-8C86-EC00E760FC1B}"/>
    <cellStyle name="Normal 2 3 2 37 2" xfId="9483" xr:uid="{702A1840-B2A7-414F-B3AC-2535E5ECE060}"/>
    <cellStyle name="Normal 2 3 2 37 3" xfId="9484" xr:uid="{3D87CB48-8444-4DF6-8F09-CB1628BD826B}"/>
    <cellStyle name="Normal 2 3 2 37 4" xfId="9485" xr:uid="{79496252-F4ED-4BD1-A57A-120648BA4004}"/>
    <cellStyle name="Normal 2 3 2 37 5" xfId="9486" xr:uid="{9E374C0C-1E25-44E9-A0CC-6151E60425FA}"/>
    <cellStyle name="Normal 2 3 2 37 6" xfId="9487" xr:uid="{118C7C6A-0393-4F6A-A664-8379E658C329}"/>
    <cellStyle name="Normal 2 3 2 38" xfId="9488" xr:uid="{58E4C92C-E2ED-4A7C-AC02-C2B919E2529F}"/>
    <cellStyle name="Normal 2 3 2 38 2" xfId="9489" xr:uid="{3AFAF2FB-6D5F-4F8C-A456-1B171AD9D091}"/>
    <cellStyle name="Normal 2 3 2 38 3" xfId="9490" xr:uid="{8C0DC38F-F319-49C9-B69F-7E84128787B2}"/>
    <cellStyle name="Normal 2 3 2 38 4" xfId="9491" xr:uid="{351F3F98-CE0F-4794-A903-C72E24BF4098}"/>
    <cellStyle name="Normal 2 3 2 38 5" xfId="9492" xr:uid="{5CEFFEBB-272B-4FB1-B805-57243E4CE70A}"/>
    <cellStyle name="Normal 2 3 2 38 6" xfId="9493" xr:uid="{9B9DE989-C621-4DD9-9E4F-115E33CD6AB5}"/>
    <cellStyle name="Normal 2 3 2 39" xfId="9494" xr:uid="{1527067E-F914-4DC7-9A1E-F1363CF19319}"/>
    <cellStyle name="Normal 2 3 2 39 2" xfId="9495" xr:uid="{C9B372F0-D523-4618-A51A-1D9AE8AB34E7}"/>
    <cellStyle name="Normal 2 3 2 39 3" xfId="9496" xr:uid="{03758EBA-E77D-4998-A514-4DFADA08168C}"/>
    <cellStyle name="Normal 2 3 2 39 4" xfId="9497" xr:uid="{7D26B4EA-4F8D-4F83-A547-37CF31850C9D}"/>
    <cellStyle name="Normal 2 3 2 39 5" xfId="9498" xr:uid="{BBE08BCD-237B-4BA7-A915-9F04F609A13D}"/>
    <cellStyle name="Normal 2 3 2 39 6" xfId="9499" xr:uid="{6279E311-F3CB-484D-818C-62830A77DF59}"/>
    <cellStyle name="Normal 2 3 2 4" xfId="9500" xr:uid="{61FD2947-2CDA-4FC8-89B5-1E22BD8DE247}"/>
    <cellStyle name="Normal 2 3 2 4 2" xfId="9501" xr:uid="{0CE5DBF0-31FF-494E-99B6-D4B33AFB900D}"/>
    <cellStyle name="Normal 2 3 2 4 3" xfId="9502" xr:uid="{FEB53F9C-ADF3-4029-834C-F07E7E7FC80C}"/>
    <cellStyle name="Normal 2 3 2 4 4" xfId="9503" xr:uid="{64789C0B-92DC-41DE-BF44-E62955933C29}"/>
    <cellStyle name="Normal 2 3 2 4 5" xfId="9504" xr:uid="{B17B5EC5-446C-4B43-909E-2A6B1C9A3908}"/>
    <cellStyle name="Normal 2 3 2 4 6" xfId="9505" xr:uid="{FF394715-6BEA-4F6F-956B-D8ACBF7A5ECA}"/>
    <cellStyle name="Normal 2 3 2 40" xfId="9506" xr:uid="{0E077701-1E7B-4E1C-8EA7-354D475628C1}"/>
    <cellStyle name="Normal 2 3 2 40 2" xfId="9507" xr:uid="{ED59F55E-365F-4378-902F-765D99E26D35}"/>
    <cellStyle name="Normal 2 3 2 40 3" xfId="9508" xr:uid="{8FD29602-2E72-4996-8820-1B348408D083}"/>
    <cellStyle name="Normal 2 3 2 40 4" xfId="9509" xr:uid="{4F9FA183-EEBC-40B7-9E72-1FCDC7490345}"/>
    <cellStyle name="Normal 2 3 2 40 5" xfId="9510" xr:uid="{FE39F8E9-35A0-4F17-A34E-29C41EF11BD7}"/>
    <cellStyle name="Normal 2 3 2 40 6" xfId="9511" xr:uid="{916913CA-A2C7-492E-9E71-2489C76F6CA9}"/>
    <cellStyle name="Normal 2 3 2 41" xfId="9512" xr:uid="{776AFAD4-4475-4996-A429-33AF03D4BB2C}"/>
    <cellStyle name="Normal 2 3 2 41 2" xfId="9513" xr:uid="{CF70671C-ABBE-4D86-A586-174E9F433DAE}"/>
    <cellStyle name="Normal 2 3 2 41 3" xfId="9514" xr:uid="{E1256E82-83AE-42AF-BF7B-7D1DC5AC2471}"/>
    <cellStyle name="Normal 2 3 2 41 4" xfId="9515" xr:uid="{3A3FF983-F4EB-41F2-9FD3-B3FB854C5FC6}"/>
    <cellStyle name="Normal 2 3 2 41 5" xfId="9516" xr:uid="{FD5CAF4A-71D8-42C8-B207-B90A5E89C417}"/>
    <cellStyle name="Normal 2 3 2 41 6" xfId="9517" xr:uid="{58A512D1-9380-4354-BA53-0205E327AFDE}"/>
    <cellStyle name="Normal 2 3 2 42" xfId="9518" xr:uid="{5A4F522B-E303-4D92-B968-A06F3DF6E823}"/>
    <cellStyle name="Normal 2 3 2 42 2" xfId="9519" xr:uid="{DA661C88-E36E-4981-8CB2-0963BB1FA1E2}"/>
    <cellStyle name="Normal 2 3 2 42 3" xfId="9520" xr:uid="{9A5D34A1-7DDB-47E3-B060-5B854ED4BB12}"/>
    <cellStyle name="Normal 2 3 2 42 4" xfId="9521" xr:uid="{6F96C1F8-C6BF-4AA5-AFC6-B2607C379F4C}"/>
    <cellStyle name="Normal 2 3 2 42 5" xfId="9522" xr:uid="{A632B480-8E0A-4140-BB12-047544E1077D}"/>
    <cellStyle name="Normal 2 3 2 42 6" xfId="9523" xr:uid="{8134EAC9-0F94-46D5-84B8-0864C6658B7C}"/>
    <cellStyle name="Normal 2 3 2 43" xfId="9524" xr:uid="{E97E961D-B2E5-4B3C-B0D8-BADCFC98FF1B}"/>
    <cellStyle name="Normal 2 3 2 43 2" xfId="9525" xr:uid="{07E9147D-AFC1-4477-BCBA-149C097C6891}"/>
    <cellStyle name="Normal 2 3 2 43 3" xfId="9526" xr:uid="{7AAA842F-1873-4984-9651-C0A832A4691D}"/>
    <cellStyle name="Normal 2 3 2 43 4" xfId="9527" xr:uid="{74B67FD9-82F0-4F00-A4E0-7E03D7398B1B}"/>
    <cellStyle name="Normal 2 3 2 43 5" xfId="9528" xr:uid="{1496DDB8-4DC7-40CA-AA6D-5136D868DA9B}"/>
    <cellStyle name="Normal 2 3 2 43 6" xfId="9529" xr:uid="{CE81A91A-9293-4C78-9113-B1F060BF9A20}"/>
    <cellStyle name="Normal 2 3 2 44" xfId="9530" xr:uid="{F614C3F4-FAF2-4D2B-A182-CB999B02A930}"/>
    <cellStyle name="Normal 2 3 2 44 2" xfId="9531" xr:uid="{3B0466D5-15F9-4F0A-8D84-765F0A846277}"/>
    <cellStyle name="Normal 2 3 2 44 3" xfId="9532" xr:uid="{C5063C5A-BD8E-427D-97A9-737F8BD7E201}"/>
    <cellStyle name="Normal 2 3 2 44 4" xfId="9533" xr:uid="{AD0D2D4A-71DF-4A52-8930-3B828F470665}"/>
    <cellStyle name="Normal 2 3 2 44 5" xfId="9534" xr:uid="{DF0530BA-4A7B-4F1E-9B2C-E86BDCCFE7C7}"/>
    <cellStyle name="Normal 2 3 2 44 6" xfId="9535" xr:uid="{B0C5C0A7-B161-4230-9271-1D12BFA110EB}"/>
    <cellStyle name="Normal 2 3 2 45" xfId="9536" xr:uid="{59D00F20-BA22-4DFE-978E-DA6F7A38DCBC}"/>
    <cellStyle name="Normal 2 3 2 45 2" xfId="9537" xr:uid="{37A05AA9-0CC2-4ED8-8086-AD0AD5D96DD3}"/>
    <cellStyle name="Normal 2 3 2 45 3" xfId="9538" xr:uid="{9AE85C33-D692-4482-AC7D-9C7C570B2158}"/>
    <cellStyle name="Normal 2 3 2 45 4" xfId="9539" xr:uid="{AFDF3E4B-6563-4096-9FAB-D23BDCF1E673}"/>
    <cellStyle name="Normal 2 3 2 45 5" xfId="9540" xr:uid="{57C5D2D3-EE2F-4748-83B0-C73B5DA3213D}"/>
    <cellStyle name="Normal 2 3 2 45 6" xfId="9541" xr:uid="{C85837E9-754B-43FC-AAF5-75E3899ACD38}"/>
    <cellStyle name="Normal 2 3 2 46" xfId="9542" xr:uid="{C20387B8-7139-4C4F-88FC-E53A26617370}"/>
    <cellStyle name="Normal 2 3 2 46 2" xfId="9543" xr:uid="{FFD6916D-3C3C-4E5E-AC38-F9A2BAC29C44}"/>
    <cellStyle name="Normal 2 3 2 46 3" xfId="9544" xr:uid="{7AA1CD71-CF49-4414-BA74-A81B6D7776D8}"/>
    <cellStyle name="Normal 2 3 2 46 4" xfId="9545" xr:uid="{D97AD151-317D-4684-8742-367760F07655}"/>
    <cellStyle name="Normal 2 3 2 46 5" xfId="9546" xr:uid="{60D12B69-8812-4D1B-BF87-468C5BFE1CBD}"/>
    <cellStyle name="Normal 2 3 2 46 6" xfId="9547" xr:uid="{76870317-440A-482C-BFB3-323DCE03C0E5}"/>
    <cellStyle name="Normal 2 3 2 47" xfId="9548" xr:uid="{4B798F6B-C4C9-44E9-A2B6-FE25574E7A82}"/>
    <cellStyle name="Normal 2 3 2 47 2" xfId="9549" xr:uid="{9355B676-0054-41B4-9081-60D1218DAE64}"/>
    <cellStyle name="Normal 2 3 2 47 3" xfId="9550" xr:uid="{9537A0C4-9324-46C5-A69C-40A8DA65137F}"/>
    <cellStyle name="Normal 2 3 2 47 4" xfId="9551" xr:uid="{3A35FFF3-C0CC-4B87-80FC-83997726D6CF}"/>
    <cellStyle name="Normal 2 3 2 47 5" xfId="9552" xr:uid="{0161A27F-EE04-415C-9369-24D2A0FB2CDA}"/>
    <cellStyle name="Normal 2 3 2 47 6" xfId="9553" xr:uid="{E478A002-39D2-4B1B-9E48-6B49678E6248}"/>
    <cellStyle name="Normal 2 3 2 48" xfId="9554" xr:uid="{B4E6208A-E4D6-4CF2-867D-884689C6FB81}"/>
    <cellStyle name="Normal 2 3 2 48 2" xfId="9555" xr:uid="{3717C0A8-9DEF-45A6-8B70-B27CDDDF5926}"/>
    <cellStyle name="Normal 2 3 2 48 3" xfId="9556" xr:uid="{C08EADDA-944D-47A5-940E-EBDF75387A1F}"/>
    <cellStyle name="Normal 2 3 2 48 4" xfId="9557" xr:uid="{EA380B32-2E3A-404C-90A1-2D57C4E5A0E0}"/>
    <cellStyle name="Normal 2 3 2 48 5" xfId="9558" xr:uid="{585E444A-5A5A-40C8-937C-9BD550EA3694}"/>
    <cellStyle name="Normal 2 3 2 48 6" xfId="9559" xr:uid="{16D99803-5033-4237-80FD-0FD31A7B3EA7}"/>
    <cellStyle name="Normal 2 3 2 49" xfId="9560" xr:uid="{E3026436-3EDC-42BE-AE70-96F1FB255044}"/>
    <cellStyle name="Normal 2 3 2 5" xfId="9561" xr:uid="{D103F7F5-9E5E-4231-AFFC-3FA0E5910E9D}"/>
    <cellStyle name="Normal 2 3 2 5 2" xfId="9562" xr:uid="{83BDC4A0-C88A-4452-9BC9-FE9E47AAF694}"/>
    <cellStyle name="Normal 2 3 2 5 3" xfId="9563" xr:uid="{05D4E686-B0BE-409B-A139-139684573ACC}"/>
    <cellStyle name="Normal 2 3 2 5 4" xfId="9564" xr:uid="{54695B1F-A0F0-44B9-8343-26FAF45062DF}"/>
    <cellStyle name="Normal 2 3 2 5 5" xfId="9565" xr:uid="{69F5CDF2-A64C-4A16-83C8-F9F8C737C1D7}"/>
    <cellStyle name="Normal 2 3 2 5 6" xfId="9566" xr:uid="{4A7FA1B6-32CC-4AAD-86B6-2DF62DCD4ABE}"/>
    <cellStyle name="Normal 2 3 2 50" xfId="9567" xr:uid="{6ACC592C-C9FF-4906-9A45-361B90D5B857}"/>
    <cellStyle name="Normal 2 3 2 51" xfId="9568" xr:uid="{1E2BC90F-843C-42CE-8090-BC0BE53F9F52}"/>
    <cellStyle name="Normal 2 3 2 52" xfId="9569" xr:uid="{29D7AA93-DD68-4A9F-A816-CD0BEA4AEC3B}"/>
    <cellStyle name="Normal 2 3 2 53" xfId="9570" xr:uid="{B7E3B0F6-EF05-4414-9761-1A185F6ED704}"/>
    <cellStyle name="Normal 2 3 2 54" xfId="9571" xr:uid="{DDA4B06B-0750-40E3-84CC-B1139338AF98}"/>
    <cellStyle name="Normal 2 3 2 55" xfId="9572" xr:uid="{9E0A127A-848E-4F41-AEA8-1E8C36599096}"/>
    <cellStyle name="Normal 2 3 2 56" xfId="9573" xr:uid="{6AED0608-258D-4C94-B348-799E432B3ED8}"/>
    <cellStyle name="Normal 2 3 2 57" xfId="9574" xr:uid="{0C88B479-9AA7-4E5C-BE34-053281033DAD}"/>
    <cellStyle name="Normal 2 3 2 58" xfId="9575" xr:uid="{A8B13759-D62C-4C05-878F-329E9D39BE60}"/>
    <cellStyle name="Normal 2 3 2 59" xfId="9576" xr:uid="{BB19490A-BCF1-4D34-947F-0BA39CE336E5}"/>
    <cellStyle name="Normal 2 3 2 6" xfId="9577" xr:uid="{0194D985-AB19-409F-B709-6D2B33104F8D}"/>
    <cellStyle name="Normal 2 3 2 6 2" xfId="9578" xr:uid="{1E672373-4AFC-441F-BF29-A9186F9818A5}"/>
    <cellStyle name="Normal 2 3 2 6 3" xfId="9579" xr:uid="{3958B874-E412-4FA0-AEBF-F749057D87C2}"/>
    <cellStyle name="Normal 2 3 2 6 4" xfId="9580" xr:uid="{2793DF62-E333-4E7D-BCB9-DE8294F17C2B}"/>
    <cellStyle name="Normal 2 3 2 6 5" xfId="9581" xr:uid="{7101E726-50F8-4A04-84B0-D642315E9440}"/>
    <cellStyle name="Normal 2 3 2 6 6" xfId="9582" xr:uid="{CEB4AA9B-843D-405B-9B18-46E8A273340A}"/>
    <cellStyle name="Normal 2 3 2 60" xfId="9583" xr:uid="{CF3D4A5A-AB1C-4C43-AB46-BC6C149DAE92}"/>
    <cellStyle name="Normal 2 3 2 61" xfId="9584" xr:uid="{5A82D8C0-D77C-48BE-B57E-DA26CCA6B039}"/>
    <cellStyle name="Normal 2 3 2 62" xfId="9585" xr:uid="{8E8B303F-BD4E-4858-90FC-F79E0928867F}"/>
    <cellStyle name="Normal 2 3 2 63" xfId="9586" xr:uid="{CA69037D-5116-410C-A6F7-1F4FAD984C10}"/>
    <cellStyle name="Normal 2 3 2 64" xfId="9587" xr:uid="{628D7295-ACB5-4244-865F-AA86B3F5E53A}"/>
    <cellStyle name="Normal 2 3 2 65" xfId="9588" xr:uid="{677EE4C5-8AFC-4857-A852-6C66F0D6D04B}"/>
    <cellStyle name="Normal 2 3 2 66" xfId="9589" xr:uid="{1E87E6FC-795A-47E8-A217-82507B42825B}"/>
    <cellStyle name="Normal 2 3 2 67" xfId="9590" xr:uid="{97372F1D-F002-47C6-8D79-643CC3CBA3BD}"/>
    <cellStyle name="Normal 2 3 2 68" xfId="9591" xr:uid="{DEBCC4FF-356B-4181-B178-8A740577F73D}"/>
    <cellStyle name="Normal 2 3 2 69" xfId="9592" xr:uid="{4549E313-67EF-4997-B6AE-844C8365AB97}"/>
    <cellStyle name="Normal 2 3 2 7" xfId="9593" xr:uid="{D1AD993E-E9F9-41BF-8EB5-F55AA035C68C}"/>
    <cellStyle name="Normal 2 3 2 7 2" xfId="9594" xr:uid="{B777EE18-0DBC-4C2D-8938-EF3A1C6D2DE4}"/>
    <cellStyle name="Normal 2 3 2 7 3" xfId="9595" xr:uid="{218BE41B-CDEE-4608-B4CA-AA046490CEEB}"/>
    <cellStyle name="Normal 2 3 2 7 4" xfId="9596" xr:uid="{AD71A608-D733-44A4-B88C-D383BEAC5AF0}"/>
    <cellStyle name="Normal 2 3 2 7 5" xfId="9597" xr:uid="{39F18857-197E-4008-826A-EA3F2FD9C618}"/>
    <cellStyle name="Normal 2 3 2 7 6" xfId="9598" xr:uid="{9745D462-EB4C-4488-A791-5383ED88D19A}"/>
    <cellStyle name="Normal 2 3 2 70" xfId="9599" xr:uid="{B5222431-54B1-4821-A86D-48C7BE6490E9}"/>
    <cellStyle name="Normal 2 3 2 71" xfId="9600" xr:uid="{2B06BDB4-60D3-477B-83F3-FD8B29DB2B6C}"/>
    <cellStyle name="Normal 2 3 2 72" xfId="9601" xr:uid="{FD0729AD-ECEB-4940-902A-EA93791700DC}"/>
    <cellStyle name="Normal 2 3 2 73" xfId="9602" xr:uid="{568633DD-5047-4FF2-AAB5-6B3555EC5D08}"/>
    <cellStyle name="Normal 2 3 2 74" xfId="9603" xr:uid="{B99C5A42-C131-4F3B-A35E-76C887D27E1E}"/>
    <cellStyle name="Normal 2 3 2 74 10" xfId="9604" xr:uid="{BE68563D-32C0-42FF-A176-E234EBE7419F}"/>
    <cellStyle name="Normal 2 3 2 74 11" xfId="9605" xr:uid="{CDA64E1B-3858-4C43-B962-2C795B1E167D}"/>
    <cellStyle name="Normal 2 3 2 74 12" xfId="9606" xr:uid="{4C5EE7D1-C5CD-470B-93EE-C5459D6A4671}"/>
    <cellStyle name="Normal 2 3 2 74 13" xfId="9607" xr:uid="{6E4D3447-5C77-481F-879F-3E57CE1A8647}"/>
    <cellStyle name="Normal 2 3 2 74 14" xfId="9608" xr:uid="{CCB062E7-3800-4A71-B908-A15FE81C5AFA}"/>
    <cellStyle name="Normal 2 3 2 74 15" xfId="9609" xr:uid="{5A6F779F-ED0B-41E2-B503-FB2C18D933B0}"/>
    <cellStyle name="Normal 2 3 2 74 16" xfId="9610" xr:uid="{6EB9C66E-010C-41CE-8465-4A8F3B73058F}"/>
    <cellStyle name="Normal 2 3 2 74 17" xfId="9611" xr:uid="{A6FDA3E5-03DE-4BAC-9162-C3119D49671F}"/>
    <cellStyle name="Normal 2 3 2 74 18" xfId="9612" xr:uid="{4F5331D4-73FF-4220-BD9A-B38C941CAB3D}"/>
    <cellStyle name="Normal 2 3 2 74 19" xfId="9613" xr:uid="{894D0107-0B0E-4568-A178-6135C06280AE}"/>
    <cellStyle name="Normal 2 3 2 74 2" xfId="9614" xr:uid="{ABCB6870-9240-40E5-9607-1F8167EB0D64}"/>
    <cellStyle name="Normal 2 3 2 74 2 10" xfId="9615" xr:uid="{77C70C96-A4BB-48D8-BB01-614E3E80F45E}"/>
    <cellStyle name="Normal 2 3 2 74 2 11" xfId="9616" xr:uid="{3FA497FF-A122-46D4-B02B-7BB910819EBF}"/>
    <cellStyle name="Normal 2 3 2 74 2 12" xfId="9617" xr:uid="{EE01A8BD-1E79-4512-97AE-C0A75601E8EE}"/>
    <cellStyle name="Normal 2 3 2 74 2 13" xfId="9618" xr:uid="{3F6C67F3-54A1-432A-9F6E-DF4F524D3F76}"/>
    <cellStyle name="Normal 2 3 2 74 2 14" xfId="9619" xr:uid="{768D3AB4-933B-4035-AB72-7012378DC76C}"/>
    <cellStyle name="Normal 2 3 2 74 2 15" xfId="9620" xr:uid="{72822362-62DF-4D8D-8583-47454352DB52}"/>
    <cellStyle name="Normal 2 3 2 74 2 16" xfId="9621" xr:uid="{8975A397-6682-43A6-BC2F-65DDD2B53E14}"/>
    <cellStyle name="Normal 2 3 2 74 2 17" xfId="9622" xr:uid="{9B765A75-F873-42E9-A452-A4788B2F7562}"/>
    <cellStyle name="Normal 2 3 2 74 2 18" xfId="9623" xr:uid="{FCFBB002-FABC-423A-B0B1-E6366CB654F0}"/>
    <cellStyle name="Normal 2 3 2 74 2 19" xfId="9624" xr:uid="{FB8307EE-4C0F-43C6-8DED-1F7A6F29A084}"/>
    <cellStyle name="Normal 2 3 2 74 2 2" xfId="9625" xr:uid="{0D600DFD-F06C-445D-A615-982852BBBECA}"/>
    <cellStyle name="Normal 2 3 2 74 2 20" xfId="9626" xr:uid="{6A233CA9-68C7-4CFA-AE7C-070ED72B75C3}"/>
    <cellStyle name="Normal 2 3 2 74 2 21" xfId="9627" xr:uid="{528029B2-913F-4651-874E-3CD4BA290B31}"/>
    <cellStyle name="Normal 2 3 2 74 2 22" xfId="9628" xr:uid="{7B84BF5E-6013-4E82-A07E-9A8A652580A0}"/>
    <cellStyle name="Normal 2 3 2 74 2 23" xfId="9629" xr:uid="{6A6B6188-0B37-4C59-B6FF-228CB86FAFCC}"/>
    <cellStyle name="Normal 2 3 2 74 2 24" xfId="9630" xr:uid="{CCFF275B-CF99-4308-A8C3-0482472CE6E6}"/>
    <cellStyle name="Normal 2 3 2 74 2 25" xfId="9631" xr:uid="{C7C1E290-B1EC-4350-B0AA-E634F58B58B8}"/>
    <cellStyle name="Normal 2 3 2 74 2 26" xfId="9632" xr:uid="{D72F8494-5855-4727-9E7E-D34867FC3434}"/>
    <cellStyle name="Normal 2 3 2 74 2 27" xfId="9633" xr:uid="{C180685D-4B65-44A7-8127-EC207ED7590D}"/>
    <cellStyle name="Normal 2 3 2 74 2 28" xfId="9634" xr:uid="{94682C85-8125-42C9-BD87-D88975C398FF}"/>
    <cellStyle name="Normal 2 3 2 74 2 29" xfId="9635" xr:uid="{427A6778-FFE2-44E5-B046-3D0E2FA11472}"/>
    <cellStyle name="Normal 2 3 2 74 2 3" xfId="9636" xr:uid="{70758C24-3A72-4B3C-97E4-2E03BB65F93A}"/>
    <cellStyle name="Normal 2 3 2 74 2 30" xfId="9637" xr:uid="{89F9DBCD-3E53-4104-94FB-716AE2372449}"/>
    <cellStyle name="Normal 2 3 2 74 2 31" xfId="9638" xr:uid="{726F828A-2545-47D5-ADFA-6E7F9F5FBF3B}"/>
    <cellStyle name="Normal 2 3 2 74 2 32" xfId="9639" xr:uid="{EBBBD857-59B7-4D56-A828-B0D6654A03BC}"/>
    <cellStyle name="Normal 2 3 2 74 2 33" xfId="9640" xr:uid="{A2170AB4-D224-4B95-9BD3-1540B3BC0FBD}"/>
    <cellStyle name="Normal 2 3 2 74 2 34" xfId="9641" xr:uid="{5F1A15E6-9849-449F-A06F-B452C0BEA8BF}"/>
    <cellStyle name="Normal 2 3 2 74 2 35" xfId="9642" xr:uid="{9FD2C16A-68B3-4529-8774-D358279626F9}"/>
    <cellStyle name="Normal 2 3 2 74 2 36" xfId="9643" xr:uid="{98C0B227-F4A1-4A55-BE54-3D65602C2168}"/>
    <cellStyle name="Normal 2 3 2 74 2 37" xfId="9644" xr:uid="{80399DAA-074B-4813-9366-6B50E15BEEDB}"/>
    <cellStyle name="Normal 2 3 2 74 2 38" xfId="9645" xr:uid="{B96FE92B-D053-4E26-A73A-8F89EF7E5443}"/>
    <cellStyle name="Normal 2 3 2 74 2 4" xfId="9646" xr:uid="{15C2C711-6F8F-4CDE-8139-F40B7E5EC2EF}"/>
    <cellStyle name="Normal 2 3 2 74 2 5" xfId="9647" xr:uid="{F63B5F7C-84FB-47B5-8C1B-8C214FC64054}"/>
    <cellStyle name="Normal 2 3 2 74 2 6" xfId="9648" xr:uid="{91C4299B-CEDF-498A-BC25-533813896C15}"/>
    <cellStyle name="Normal 2 3 2 74 2 7" xfId="9649" xr:uid="{6287B7D5-B789-46E3-A4F7-3D598363FBC6}"/>
    <cellStyle name="Normal 2 3 2 74 2 8" xfId="9650" xr:uid="{1E455D87-F233-45F5-9125-165ECA4CDB13}"/>
    <cellStyle name="Normal 2 3 2 74 2 9" xfId="9651" xr:uid="{4DFBC672-110B-43DA-874B-6D4B47E1A145}"/>
    <cellStyle name="Normal 2 3 2 74 20" xfId="9652" xr:uid="{EC849EE2-81DE-4BD0-8928-ECB8EF21BF46}"/>
    <cellStyle name="Normal 2 3 2 74 21" xfId="9653" xr:uid="{0BB7AC47-750D-47A6-9E6A-22BA7286599E}"/>
    <cellStyle name="Normal 2 3 2 74 22" xfId="9654" xr:uid="{DE0A7B07-1C1F-4E3E-9AFF-65D4A5C71015}"/>
    <cellStyle name="Normal 2 3 2 74 23" xfId="9655" xr:uid="{5F334345-0002-4163-9060-4A7331D6D678}"/>
    <cellStyle name="Normal 2 3 2 74 24" xfId="9656" xr:uid="{FE18D013-64C9-4D54-A83E-232F1E361970}"/>
    <cellStyle name="Normal 2 3 2 74 25" xfId="9657" xr:uid="{4E7763BA-4477-4B3C-B43D-CEC9165B5A12}"/>
    <cellStyle name="Normal 2 3 2 74 26" xfId="9658" xr:uid="{4862D1E6-A5DF-4279-8485-68504302806C}"/>
    <cellStyle name="Normal 2 3 2 74 27" xfId="9659" xr:uid="{EC91C841-BD57-4544-A89E-9502569385C3}"/>
    <cellStyle name="Normal 2 3 2 74 28" xfId="9660" xr:uid="{BF907461-9CB3-4A68-9562-2BAF4AF77689}"/>
    <cellStyle name="Normal 2 3 2 74 29" xfId="9661" xr:uid="{02F036C7-C960-4196-86FA-D0EB5A8AA3EA}"/>
    <cellStyle name="Normal 2 3 2 74 3" xfId="9662" xr:uid="{2299DCFB-C665-43D7-AC99-D1FA810D1170}"/>
    <cellStyle name="Normal 2 3 2 74 30" xfId="9663" xr:uid="{0E4EC702-90D4-493C-882F-3695A8BF3E89}"/>
    <cellStyle name="Normal 2 3 2 74 31" xfId="9664" xr:uid="{DBF1EEF1-E63D-46EA-BD35-8D53C6008E1A}"/>
    <cellStyle name="Normal 2 3 2 74 32" xfId="9665" xr:uid="{589E7C52-CF3B-4404-AC92-751FF4E2308B}"/>
    <cellStyle name="Normal 2 3 2 74 33" xfId="9666" xr:uid="{482DDFBE-4028-4C06-A7DE-DE1786D6546B}"/>
    <cellStyle name="Normal 2 3 2 74 34" xfId="9667" xr:uid="{D6F064C3-7F5F-40BE-B11C-4060E551ED95}"/>
    <cellStyle name="Normal 2 3 2 74 35" xfId="9668" xr:uid="{A5C12696-B228-4A4D-BC10-80B71DD4AADC}"/>
    <cellStyle name="Normal 2 3 2 74 36" xfId="9669" xr:uid="{F85E2F10-EA25-4514-945A-5FEFB77792AF}"/>
    <cellStyle name="Normal 2 3 2 74 37" xfId="9670" xr:uid="{8087297F-239C-41C7-AE65-0A7D7C620AE9}"/>
    <cellStyle name="Normal 2 3 2 74 38" xfId="9671" xr:uid="{08AC4C23-688E-4ED6-80C1-B2686C3EAECB}"/>
    <cellStyle name="Normal 2 3 2 74 4" xfId="9672" xr:uid="{8E5472CC-3B48-4337-AEF6-E538C52A94B7}"/>
    <cellStyle name="Normal 2 3 2 74 5" xfId="9673" xr:uid="{D4F0E1E4-5EE3-4F13-A82A-0967E09B7D16}"/>
    <cellStyle name="Normal 2 3 2 74 6" xfId="9674" xr:uid="{1E596F80-C0B2-49E5-9CBD-D4232317506C}"/>
    <cellStyle name="Normal 2 3 2 74 7" xfId="9675" xr:uid="{66D5F128-F0C3-497A-BEDD-984126D27960}"/>
    <cellStyle name="Normal 2 3 2 74 8" xfId="9676" xr:uid="{5EB614E8-DBC4-4CBE-BF1D-E4CF8764DC6B}"/>
    <cellStyle name="Normal 2 3 2 74 9" xfId="9677" xr:uid="{A93E8BF6-269E-41D5-8C09-595D5AFD4364}"/>
    <cellStyle name="Normal 2 3 2 75" xfId="9678" xr:uid="{B43166A6-1AB8-46E8-A64D-2375FE7DC0C9}"/>
    <cellStyle name="Normal 2 3 2 76" xfId="9679" xr:uid="{9ED22189-D63F-498A-92A1-A67B0D17BBC9}"/>
    <cellStyle name="Normal 2 3 2 77" xfId="9680" xr:uid="{E50BA2F4-45C0-4B12-BA15-71CC75873D96}"/>
    <cellStyle name="Normal 2 3 2 78" xfId="9681" xr:uid="{AE520D38-4DF1-453D-9AF0-676A472F4DE0}"/>
    <cellStyle name="Normal 2 3 2 79" xfId="9682" xr:uid="{51CB83D5-A2A0-487D-A810-A3A6ADE8879E}"/>
    <cellStyle name="Normal 2 3 2 8" xfId="9683" xr:uid="{19616FA0-E54A-4187-B476-410C7A8DA149}"/>
    <cellStyle name="Normal 2 3 2 8 2" xfId="9684" xr:uid="{89AE39DA-43C9-4323-9AF0-6FA0C01B51F3}"/>
    <cellStyle name="Normal 2 3 2 8 3" xfId="9685" xr:uid="{D40FF9DD-4DD2-4EE3-B483-AA1D0701231C}"/>
    <cellStyle name="Normal 2 3 2 8 4" xfId="9686" xr:uid="{E8B01B17-7847-4966-A2DE-E31138855A86}"/>
    <cellStyle name="Normal 2 3 2 8 5" xfId="9687" xr:uid="{7EF97F46-CC60-4565-A38F-145DFEFCBBA7}"/>
    <cellStyle name="Normal 2 3 2 8 6" xfId="9688" xr:uid="{CEA56AFB-F8F1-4BB7-94FA-BA56D4A349D0}"/>
    <cellStyle name="Normal 2 3 2 80" xfId="9689" xr:uid="{A26FE905-34CF-43F3-AF51-007361720A91}"/>
    <cellStyle name="Normal 2 3 2 81" xfId="9690" xr:uid="{7EC32834-BE2F-4E0F-8F43-26BEFA875DE6}"/>
    <cellStyle name="Normal 2 3 2 82" xfId="9691" xr:uid="{CFF722FD-3008-425D-B852-0357D4829967}"/>
    <cellStyle name="Normal 2 3 2 83" xfId="9692" xr:uid="{54263FB7-772D-4074-9790-B8E4DF67153E}"/>
    <cellStyle name="Normal 2 3 2 84" xfId="9693" xr:uid="{6EAB9654-5392-4C9F-A318-34BFB8D33EE4}"/>
    <cellStyle name="Normal 2 3 2 85" xfId="9694" xr:uid="{F28065DD-2C84-4CCE-B21A-AA1D047213EF}"/>
    <cellStyle name="Normal 2 3 2 86" xfId="9695" xr:uid="{419D1D7D-304E-48DE-AF6D-AE8BEA73FBF8}"/>
    <cellStyle name="Normal 2 3 2 87" xfId="9696" xr:uid="{4FB926C1-88B6-428A-9BE8-36204DB0C6E1}"/>
    <cellStyle name="Normal 2 3 2 88" xfId="9697" xr:uid="{DE62A99B-F4F3-4E89-8877-091030088C9E}"/>
    <cellStyle name="Normal 2 3 2 89" xfId="9698" xr:uid="{AFBB320E-66C0-4C01-AED9-5B74A09FADCE}"/>
    <cellStyle name="Normal 2 3 2 9" xfId="9699" xr:uid="{C0FEC979-5E63-4C29-B28D-0E151742295C}"/>
    <cellStyle name="Normal 2 3 2 9 2" xfId="9700" xr:uid="{DABA6C68-BBB5-41AA-BEB2-3F91E0A070C1}"/>
    <cellStyle name="Normal 2 3 2 9 3" xfId="9701" xr:uid="{744D1ADD-E81E-41B8-B528-B46C87C483AB}"/>
    <cellStyle name="Normal 2 3 2 9 4" xfId="9702" xr:uid="{A1F271F6-D417-439D-98AE-B0D2819EBF8D}"/>
    <cellStyle name="Normal 2 3 2 9 5" xfId="9703" xr:uid="{73B058EC-0584-410E-8147-B1C8F4F32BC2}"/>
    <cellStyle name="Normal 2 3 2 9 6" xfId="9704" xr:uid="{F5AF3930-C62C-4682-BED4-325496F1EECF}"/>
    <cellStyle name="Normal 2 3 2 90" xfId="9705" xr:uid="{231BCF39-9A84-4073-9593-B9DB70E58290}"/>
    <cellStyle name="Normal 2 3 2 91" xfId="9706" xr:uid="{C2BACE9D-29C8-4C5B-81EB-BE2C82A0E50F}"/>
    <cellStyle name="Normal 2 3 2 92" xfId="9707" xr:uid="{4F03DF73-0789-4069-A52F-8480043337C1}"/>
    <cellStyle name="Normal 2 3 2 93" xfId="9708" xr:uid="{76E616BF-940E-4A0B-B2CC-06D7CB71313C}"/>
    <cellStyle name="Normal 2 3 2 94" xfId="9709" xr:uid="{4F5861DF-3D21-4D36-9EC7-6FC134E2BBC0}"/>
    <cellStyle name="Normal 2 3 2 95" xfId="9710" xr:uid="{1F96E7DC-83A4-4EC5-90AB-6AD546903487}"/>
    <cellStyle name="Normal 2 3 2 96" xfId="9711" xr:uid="{22099441-05F8-4CFC-B79E-593B6D533F90}"/>
    <cellStyle name="Normal 2 3 2 97" xfId="9712" xr:uid="{6C0BAA2B-595D-4CBF-BF20-1DE1D7973F5E}"/>
    <cellStyle name="Normal 2 3 2 98" xfId="9713" xr:uid="{A4CBF0DD-0CE0-4337-8FEA-F2BDABD8CF0A}"/>
    <cellStyle name="Normal 2 3 2 99" xfId="9714" xr:uid="{84195E79-E111-4A61-8F67-DE53A6AD3A90}"/>
    <cellStyle name="Normal 2 3 20" xfId="9715" xr:uid="{A45B3E3F-CBF5-4CE8-929D-98D3B1605EAC}"/>
    <cellStyle name="Normal 2 3 20 2" xfId="9716" xr:uid="{D938D3BA-5C46-48EA-8918-9FA4A518C677}"/>
    <cellStyle name="Normal 2 3 20 3" xfId="9717" xr:uid="{1052F34C-8ABF-47CA-88A8-AB730405D8F9}"/>
    <cellStyle name="Normal 2 3 20 4" xfId="9718" xr:uid="{571598CF-76D9-4309-8902-0392D33CB26C}"/>
    <cellStyle name="Normal 2 3 20 5" xfId="9719" xr:uid="{B8F1D255-18A4-44A5-AB9C-D7C9A68F9CBD}"/>
    <cellStyle name="Normal 2 3 20 6" xfId="9720" xr:uid="{B5685D80-3DA0-4676-A965-4A92A89D32C3}"/>
    <cellStyle name="Normal 2 3 21" xfId="9721" xr:uid="{DC86DC8F-FC08-4835-B553-E0C160C2F3B4}"/>
    <cellStyle name="Normal 2 3 21 2" xfId="9722" xr:uid="{EFBBC5B0-DC36-4FA8-9D21-BAB6DA6C4A83}"/>
    <cellStyle name="Normal 2 3 21 3" xfId="9723" xr:uid="{2C8B1215-4115-4172-AFFF-23C0EFA751DD}"/>
    <cellStyle name="Normal 2 3 21 4" xfId="9724" xr:uid="{6D133232-C268-475D-837B-1093548745E6}"/>
    <cellStyle name="Normal 2 3 21 5" xfId="9725" xr:uid="{EAD98F07-831C-48F9-BF22-586BD44DDD78}"/>
    <cellStyle name="Normal 2 3 21 6" xfId="9726" xr:uid="{C037BF1E-5935-418C-8C63-0EFD94885885}"/>
    <cellStyle name="Normal 2 3 22" xfId="9727" xr:uid="{A4E1F17A-5325-4F3A-8A16-1AC55BAB52EA}"/>
    <cellStyle name="Normal 2 3 22 2" xfId="9728" xr:uid="{36F222A7-8012-4A62-8762-4CBEE9433D97}"/>
    <cellStyle name="Normal 2 3 22 3" xfId="9729" xr:uid="{15510A0B-242E-4267-8D73-CA005ECB8D6A}"/>
    <cellStyle name="Normal 2 3 22 4" xfId="9730" xr:uid="{6CC3D579-7F46-40F6-BB66-3ACBBF6A9B77}"/>
    <cellStyle name="Normal 2 3 22 5" xfId="9731" xr:uid="{80E298E8-2C6E-4157-9631-3DC7EC4DCCB8}"/>
    <cellStyle name="Normal 2 3 22 6" xfId="9732" xr:uid="{C8CBA5CE-C56D-4E71-9B9E-3C6D632A549C}"/>
    <cellStyle name="Normal 2 3 23" xfId="9733" xr:uid="{E2650CF3-C4A0-4336-8229-E111CD94B03A}"/>
    <cellStyle name="Normal 2 3 23 2" xfId="9734" xr:uid="{FB7912FD-E4BD-4BE2-A12A-5BA59D11DBDE}"/>
    <cellStyle name="Normal 2 3 23 3" xfId="9735" xr:uid="{9766DAA5-BB6D-4F91-8A7E-A6EAEFA341ED}"/>
    <cellStyle name="Normal 2 3 23 4" xfId="9736" xr:uid="{F0E56CA6-1ECC-4473-BD57-5A755926E3AB}"/>
    <cellStyle name="Normal 2 3 23 5" xfId="9737" xr:uid="{1B93155B-3A15-4BC4-82C6-C786F1FA534F}"/>
    <cellStyle name="Normal 2 3 23 6" xfId="9738" xr:uid="{1DF67D1C-E455-4DEA-97D6-2FB68CDE80BC}"/>
    <cellStyle name="Normal 2 3 24" xfId="9739" xr:uid="{1D630BDF-1F72-44CE-9A93-BF3B51380DF1}"/>
    <cellStyle name="Normal 2 3 24 2" xfId="9740" xr:uid="{0A54D69D-C64C-461B-A250-A0F520CD2F1F}"/>
    <cellStyle name="Normal 2 3 24 3" xfId="9741" xr:uid="{B300EAAF-32FF-4E08-AA2A-31E2A46CF0E1}"/>
    <cellStyle name="Normal 2 3 24 4" xfId="9742" xr:uid="{99C924AC-D8B3-47E3-BE32-FAFDAA0E9BDC}"/>
    <cellStyle name="Normal 2 3 24 5" xfId="9743" xr:uid="{835412BF-3B24-4C57-99E5-6AD4A77B26C0}"/>
    <cellStyle name="Normal 2 3 24 6" xfId="9744" xr:uid="{A8B57C51-10F5-4EC1-8364-73E6F3F3F9DF}"/>
    <cellStyle name="Normal 2 3 25" xfId="9745" xr:uid="{27167B50-2EEC-4DA9-BD04-C734C86B5E45}"/>
    <cellStyle name="Normal 2 3 25 2" xfId="9746" xr:uid="{7AB01A0D-B9E1-4E7D-B7DB-F578ADC9CA79}"/>
    <cellStyle name="Normal 2 3 25 3" xfId="9747" xr:uid="{60051063-8E17-4CE1-9E0B-75F165BF7A21}"/>
    <cellStyle name="Normal 2 3 25 4" xfId="9748" xr:uid="{C3828691-2AAE-4D6A-B960-DDBFC5A8134C}"/>
    <cellStyle name="Normal 2 3 25 5" xfId="9749" xr:uid="{F5124331-A270-4599-9498-B2642B16F1FE}"/>
    <cellStyle name="Normal 2 3 25 6" xfId="9750" xr:uid="{8B4194C0-866F-4734-943C-54EA55032358}"/>
    <cellStyle name="Normal 2 3 26" xfId="9751" xr:uid="{B65BF8A8-38E9-443E-9659-777E6B0D861A}"/>
    <cellStyle name="Normal 2 3 26 2" xfId="9752" xr:uid="{13F95CE1-6920-4142-9770-F775A40D673A}"/>
    <cellStyle name="Normal 2 3 26 3" xfId="9753" xr:uid="{16F59897-3CF7-4213-BF1E-AE0EED9A17D7}"/>
    <cellStyle name="Normal 2 3 26 4" xfId="9754" xr:uid="{B77F07EA-1694-464E-B2FA-664ECD3D17D0}"/>
    <cellStyle name="Normal 2 3 26 5" xfId="9755" xr:uid="{A832F308-D4C7-48DE-9964-3EA4AE1C0040}"/>
    <cellStyle name="Normal 2 3 26 6" xfId="9756" xr:uid="{5861B418-4828-446C-A305-A75DE958AD40}"/>
    <cellStyle name="Normal 2 3 27" xfId="9757" xr:uid="{855AEB47-662D-4186-90D2-89039E4389EC}"/>
    <cellStyle name="Normal 2 3 27 10" xfId="9758" xr:uid="{4CE1C5B6-A263-48CD-B514-6FA32F989397}"/>
    <cellStyle name="Normal 2 3 27 2" xfId="9759" xr:uid="{A36BE4A8-97C5-4B3D-A235-064C99DBEC9C}"/>
    <cellStyle name="Normal 2 3 27 2 2" xfId="9760" xr:uid="{C0A40AC6-87E9-4BC2-A2C8-A011977325F2}"/>
    <cellStyle name="Normal 2 3 27 2 3" xfId="9761" xr:uid="{9AB69827-91CD-46E4-A883-C2E867A2E04C}"/>
    <cellStyle name="Normal 2 3 27 2 4" xfId="9762" xr:uid="{78BAF65E-DA97-4A01-B7A4-6EF1521E32AF}"/>
    <cellStyle name="Normal 2 3 27 2 5" xfId="9763" xr:uid="{04253AF3-0706-4DE7-83D8-BE79761B3EA7}"/>
    <cellStyle name="Normal 2 3 27 2 6" xfId="9764" xr:uid="{2ED9EAF5-D395-4A12-9A77-2AAC4E81DCD7}"/>
    <cellStyle name="Normal 2 3 27 3" xfId="9765" xr:uid="{CE21FD9C-8585-4D38-AC30-BAC40AEAE766}"/>
    <cellStyle name="Normal 2 3 27 4" xfId="9766" xr:uid="{B1699318-B8C4-4104-BF1A-6E5BCA284E9A}"/>
    <cellStyle name="Normal 2 3 27 5" xfId="9767" xr:uid="{8425CEBC-731F-497F-8DA7-D58616494F63}"/>
    <cellStyle name="Normal 2 3 27 6" xfId="9768" xr:uid="{476696C2-B15A-4DB2-9A38-F496DD28B06E}"/>
    <cellStyle name="Normal 2 3 27 7" xfId="9769" xr:uid="{12C0C433-0E2E-4132-A036-06C1A8C117A6}"/>
    <cellStyle name="Normal 2 3 27 8" xfId="9770" xr:uid="{78AB804B-A5D8-43F4-A902-3181DE46D22B}"/>
    <cellStyle name="Normal 2 3 27 9" xfId="9771" xr:uid="{1CC125F0-C4EE-4FAD-8DA1-97E7A29653C5}"/>
    <cellStyle name="Normal 2 3 28" xfId="9772" xr:uid="{925F9481-A522-4DD3-92D3-23618F084073}"/>
    <cellStyle name="Normal 2 3 28 2" xfId="9773" xr:uid="{91F6A640-C282-41A3-8FAF-D93F9C487D36}"/>
    <cellStyle name="Normal 2 3 28 3" xfId="9774" xr:uid="{4DC4B8EA-3BB2-4166-8E86-8815B5EFD1AA}"/>
    <cellStyle name="Normal 2 3 28 4" xfId="9775" xr:uid="{7D5F56AA-5244-4818-9C6F-E9E691539245}"/>
    <cellStyle name="Normal 2 3 28 5" xfId="9776" xr:uid="{E6C2EDA2-F63A-4DBB-A9EA-CC0AA53D9B20}"/>
    <cellStyle name="Normal 2 3 28 6" xfId="9777" xr:uid="{69A986D4-9E0A-4FFE-BAC7-EAA259A4C9A9}"/>
    <cellStyle name="Normal 2 3 29" xfId="9778" xr:uid="{DDA50A5D-F281-4F7A-9ED4-51871FCAFF66}"/>
    <cellStyle name="Normal 2 3 29 2" xfId="9779" xr:uid="{0F10164B-D682-4586-8AE3-70D85EE3E061}"/>
    <cellStyle name="Normal 2 3 29 3" xfId="9780" xr:uid="{49995F9B-CF10-424C-8556-87CC17409556}"/>
    <cellStyle name="Normal 2 3 29 4" xfId="9781" xr:uid="{7AE87EC5-87FD-4B5C-BB82-B049AAEDA209}"/>
    <cellStyle name="Normal 2 3 29 5" xfId="9782" xr:uid="{2F7B1424-3639-40B2-872D-82A50A7DD20F}"/>
    <cellStyle name="Normal 2 3 29 6" xfId="9783" xr:uid="{5454DC4D-048A-45E1-B747-911080324128}"/>
    <cellStyle name="Normal 2 3 3" xfId="9784" xr:uid="{14EBE14D-0946-46B2-AB25-E5DA2876D14E}"/>
    <cellStyle name="Normal 2 3 3 10" xfId="9785" xr:uid="{668678E0-0D27-43F2-9972-10BF93C4F478}"/>
    <cellStyle name="Normal 2 3 3 11" xfId="9786" xr:uid="{B63D65BC-42F9-455C-8FF9-C7B307551029}"/>
    <cellStyle name="Normal 2 3 3 12" xfId="9787" xr:uid="{646D0B96-0B09-451A-BCB8-9037AFDF5DB7}"/>
    <cellStyle name="Normal 2 3 3 13" xfId="9788" xr:uid="{0A645B43-6E0A-42EA-8435-A57B281046D9}"/>
    <cellStyle name="Normal 2 3 3 14" xfId="9789" xr:uid="{3F9D8250-918D-4748-9849-C695F825E497}"/>
    <cellStyle name="Normal 2 3 3 15" xfId="9790" xr:uid="{D8AD9B9C-C0F7-479C-8103-D307AD041C46}"/>
    <cellStyle name="Normal 2 3 3 16" xfId="9791" xr:uid="{8C62780A-4D80-446B-80AD-A6B1B4421F66}"/>
    <cellStyle name="Normal 2 3 3 17" xfId="9792" xr:uid="{91F29375-2A8C-491E-B38A-1BB7228BC173}"/>
    <cellStyle name="Normal 2 3 3 18" xfId="9793" xr:uid="{9EB33D24-9297-4BA7-962D-EC53B101176B}"/>
    <cellStyle name="Normal 2 3 3 19" xfId="9794" xr:uid="{4B979726-2530-4798-9BEC-DB1D32CB67C2}"/>
    <cellStyle name="Normal 2 3 3 2" xfId="9795" xr:uid="{3063A993-8378-4DE4-86EC-8334BDA1D39F}"/>
    <cellStyle name="Normal 2 3 3 2 10" xfId="9796" xr:uid="{93FE5E53-E406-40D6-BB2B-2840E68E8BE4}"/>
    <cellStyle name="Normal 2 3 3 2 11" xfId="9797" xr:uid="{47557752-265A-4764-B443-227B468B3F9F}"/>
    <cellStyle name="Normal 2 3 3 2 12" xfId="9798" xr:uid="{F425EE8F-BB07-445A-B2CB-070D3FA5B98A}"/>
    <cellStyle name="Normal 2 3 3 2 13" xfId="9799" xr:uid="{B95871A0-8EFB-4135-B146-556CA6E8EF78}"/>
    <cellStyle name="Normal 2 3 3 2 14" xfId="9800" xr:uid="{2A1A3563-A537-404D-9701-C1167146AE2D}"/>
    <cellStyle name="Normal 2 3 3 2 15" xfId="9801" xr:uid="{3304669E-3F48-4C67-9F55-1C924604359C}"/>
    <cellStyle name="Normal 2 3 3 2 16" xfId="9802" xr:uid="{A1CFFDA4-8A80-4F11-AAD2-7298FDCDC435}"/>
    <cellStyle name="Normal 2 3 3 2 17" xfId="9803" xr:uid="{81E4D696-477A-48DD-9F5F-6EB48A6869F8}"/>
    <cellStyle name="Normal 2 3 3 2 18" xfId="9804" xr:uid="{8E8638A4-AF5B-4DBB-A563-7F465CA501B8}"/>
    <cellStyle name="Normal 2 3 3 2 19" xfId="9805" xr:uid="{68AF91A9-E54B-4C03-8437-E73B546F46FE}"/>
    <cellStyle name="Normal 2 3 3 2 2" xfId="9806" xr:uid="{75085C15-F3D8-495A-B045-891194439459}"/>
    <cellStyle name="Normal 2 3 3 2 2 10" xfId="9807" xr:uid="{7AECF28D-09D8-406F-8F66-6F19BC223DE3}"/>
    <cellStyle name="Normal 2 3 3 2 2 11" xfId="9808" xr:uid="{B8612854-CAB3-4A40-AE1B-79EC11318F1B}"/>
    <cellStyle name="Normal 2 3 3 2 2 12" xfId="9809" xr:uid="{63157784-BE30-4F98-9482-106075BE14F2}"/>
    <cellStyle name="Normal 2 3 3 2 2 13" xfId="9810" xr:uid="{7226BA27-0498-4194-80DC-571FE9A54A1A}"/>
    <cellStyle name="Normal 2 3 3 2 2 14" xfId="9811" xr:uid="{45393BB4-7A49-4510-9B44-EBF37ACA91FB}"/>
    <cellStyle name="Normal 2 3 3 2 2 15" xfId="9812" xr:uid="{BEF13B37-D849-4DF2-9BA8-03047BB31D6C}"/>
    <cellStyle name="Normal 2 3 3 2 2 16" xfId="9813" xr:uid="{E0C6C86C-E1F0-43B6-B51E-BF2814B6AB4D}"/>
    <cellStyle name="Normal 2 3 3 2 2 17" xfId="9814" xr:uid="{68468911-14E2-45CC-BC41-73E650FE3D5B}"/>
    <cellStyle name="Normal 2 3 3 2 2 18" xfId="9815" xr:uid="{54BF0E3B-0623-4138-85A2-5C880FC51FB4}"/>
    <cellStyle name="Normal 2 3 3 2 2 19" xfId="9816" xr:uid="{91C2C367-A8A2-4A80-B55E-6EF882F5408D}"/>
    <cellStyle name="Normal 2 3 3 2 2 2" xfId="9817" xr:uid="{B7E71696-8FAF-4497-8357-B80072B60859}"/>
    <cellStyle name="Normal 2 3 3 2 2 2 10" xfId="9818" xr:uid="{956B0565-D421-4754-B28F-11EECEC30071}"/>
    <cellStyle name="Normal 2 3 3 2 2 2 11" xfId="9819" xr:uid="{0DA235D7-B7E3-49F1-8E1B-C5F3CC8B24D7}"/>
    <cellStyle name="Normal 2 3 3 2 2 2 12" xfId="9820" xr:uid="{43827C57-F275-4F02-90F5-2DFCD6A1E93E}"/>
    <cellStyle name="Normal 2 3 3 2 2 2 13" xfId="9821" xr:uid="{7DC91B36-FAFC-4D59-9E17-21CB5C9F3A44}"/>
    <cellStyle name="Normal 2 3 3 2 2 2 14" xfId="9822" xr:uid="{D8C80EB6-572E-43D7-B515-88BE6C9C153C}"/>
    <cellStyle name="Normal 2 3 3 2 2 2 15" xfId="9823" xr:uid="{0723D51D-9AC5-41F4-9DB2-EB8E183E631D}"/>
    <cellStyle name="Normal 2 3 3 2 2 2 16" xfId="9824" xr:uid="{850E47AC-C05C-4B93-A9E4-C1CC6450EA35}"/>
    <cellStyle name="Normal 2 3 3 2 2 2 17" xfId="9825" xr:uid="{B9884ADD-3222-45D3-ABCB-D3E38429F7E2}"/>
    <cellStyle name="Normal 2 3 3 2 2 2 18" xfId="9826" xr:uid="{D76CCCB0-91BC-4918-A17D-9B203BC892AD}"/>
    <cellStyle name="Normal 2 3 3 2 2 2 19" xfId="9827" xr:uid="{2B3191C7-D12F-409D-9B63-5D113C7C791E}"/>
    <cellStyle name="Normal 2 3 3 2 2 2 2" xfId="9828" xr:uid="{7CD44D7F-C3E8-4EE0-981A-D8C168A1B847}"/>
    <cellStyle name="Normal 2 3 3 2 2 2 20" xfId="9829" xr:uid="{AB40094D-7089-45D9-B712-ABFABD261337}"/>
    <cellStyle name="Normal 2 3 3 2 2 2 21" xfId="9830" xr:uid="{DF2A6BDA-CD6A-490B-AF0A-112B4A567930}"/>
    <cellStyle name="Normal 2 3 3 2 2 2 22" xfId="9831" xr:uid="{F0FB17E3-D4A2-429C-A368-F9E223AC65AA}"/>
    <cellStyle name="Normal 2 3 3 2 2 2 23" xfId="9832" xr:uid="{D72B2C38-70F2-4000-B368-B7E19E8C0951}"/>
    <cellStyle name="Normal 2 3 3 2 2 2 24" xfId="9833" xr:uid="{C9618223-0F0C-4B4E-90E5-1A6113A7DDCC}"/>
    <cellStyle name="Normal 2 3 3 2 2 2 25" xfId="9834" xr:uid="{1616FB88-C1DD-43BE-A083-8E5CBE668E77}"/>
    <cellStyle name="Normal 2 3 3 2 2 2 26" xfId="9835" xr:uid="{F497CF42-B2BB-454B-BC22-52BF8742CE69}"/>
    <cellStyle name="Normal 2 3 3 2 2 2 27" xfId="9836" xr:uid="{7EDAC81A-49C6-41EB-9B92-4C7431AD4C44}"/>
    <cellStyle name="Normal 2 3 3 2 2 2 28" xfId="9837" xr:uid="{423C1793-8CFE-4418-BA99-36C63C888FC7}"/>
    <cellStyle name="Normal 2 3 3 2 2 2 29" xfId="9838" xr:uid="{4D1F214C-A87B-4379-B844-5AF756BB0AAF}"/>
    <cellStyle name="Normal 2 3 3 2 2 2 3" xfId="9839" xr:uid="{5C49A92B-7B4D-4367-BE24-1D9DA5A38D16}"/>
    <cellStyle name="Normal 2 3 3 2 2 2 30" xfId="9840" xr:uid="{5739A8CC-C447-4B09-A360-8A44FA24CF00}"/>
    <cellStyle name="Normal 2 3 3 2 2 2 31" xfId="9841" xr:uid="{879A83C9-9C9A-42F1-B2C6-712D3CE5827F}"/>
    <cellStyle name="Normal 2 3 3 2 2 2 32" xfId="9842" xr:uid="{54634CF9-88FD-4750-B83C-9375A0EB7C16}"/>
    <cellStyle name="Normal 2 3 3 2 2 2 33" xfId="9843" xr:uid="{E3C058D5-BCBD-4184-90F9-D3A66E2469F2}"/>
    <cellStyle name="Normal 2 3 3 2 2 2 34" xfId="9844" xr:uid="{E5ED4CA5-9151-4A00-87FB-176AA7B2C4A7}"/>
    <cellStyle name="Normal 2 3 3 2 2 2 35" xfId="9845" xr:uid="{4CDC9369-CA98-473D-A35E-817C204FBBF7}"/>
    <cellStyle name="Normal 2 3 3 2 2 2 36" xfId="9846" xr:uid="{1FC6863C-909E-451A-8F68-BAA2EC2519B1}"/>
    <cellStyle name="Normal 2 3 3 2 2 2 37" xfId="9847" xr:uid="{2D47EEA1-84B9-430C-BA80-051E4F130F85}"/>
    <cellStyle name="Normal 2 3 3 2 2 2 38" xfId="9848" xr:uid="{B4FF8C25-2480-4258-BE62-58FFF3640E19}"/>
    <cellStyle name="Normal 2 3 3 2 2 2 4" xfId="9849" xr:uid="{610BED80-9449-4445-8BF7-2BD31FF9FFD3}"/>
    <cellStyle name="Normal 2 3 3 2 2 2 5" xfId="9850" xr:uid="{36EBCBA4-0EAC-40A1-AAB6-A1C5E07B2CF1}"/>
    <cellStyle name="Normal 2 3 3 2 2 2 6" xfId="9851" xr:uid="{626E0921-9649-4DA6-8247-27C8A32F722D}"/>
    <cellStyle name="Normal 2 3 3 2 2 2 7" xfId="9852" xr:uid="{F0DAE228-FE00-4C65-B3EB-E45F19F8DE6D}"/>
    <cellStyle name="Normal 2 3 3 2 2 2 8" xfId="9853" xr:uid="{060F41DD-5192-4B82-97B1-76F8BB3F2CFA}"/>
    <cellStyle name="Normal 2 3 3 2 2 2 9" xfId="9854" xr:uid="{1A07A8CC-D22E-42F0-85B9-3C29A6C75EAF}"/>
    <cellStyle name="Normal 2 3 3 2 2 20" xfId="9855" xr:uid="{A2DAD5EA-676A-4CF1-BFE0-275988F5B336}"/>
    <cellStyle name="Normal 2 3 3 2 2 21" xfId="9856" xr:uid="{C466D4B9-A131-4B70-9BF5-D14F16522BF1}"/>
    <cellStyle name="Normal 2 3 3 2 2 22" xfId="9857" xr:uid="{1928295D-7E9B-4A59-B79C-F7A9B61E6695}"/>
    <cellStyle name="Normal 2 3 3 2 2 23" xfId="9858" xr:uid="{02194CE1-C5CB-4DA8-9B99-029DFD7E89A3}"/>
    <cellStyle name="Normal 2 3 3 2 2 24" xfId="9859" xr:uid="{E592BFD7-4C80-4171-BCFC-E02F1C7ADC38}"/>
    <cellStyle name="Normal 2 3 3 2 2 25" xfId="9860" xr:uid="{1E0FD12B-D6A1-4A13-B1DC-DAF74F7C2DA1}"/>
    <cellStyle name="Normal 2 3 3 2 2 26" xfId="9861" xr:uid="{DC0C30EB-1BE5-41EE-9AC4-65023CA638AA}"/>
    <cellStyle name="Normal 2 3 3 2 2 27" xfId="9862" xr:uid="{2C96AA59-7F95-4992-9E38-EC16B1D236AA}"/>
    <cellStyle name="Normal 2 3 3 2 2 28" xfId="9863" xr:uid="{6692FA90-6C05-4F28-951E-1A3735D30B5F}"/>
    <cellStyle name="Normal 2 3 3 2 2 29" xfId="9864" xr:uid="{A132484D-236E-47DE-AF8A-7E148EDEB652}"/>
    <cellStyle name="Normal 2 3 3 2 2 3" xfId="9865" xr:uid="{C98A38D8-D316-4F49-ABC9-31A6DDFC1CCC}"/>
    <cellStyle name="Normal 2 3 3 2 2 30" xfId="9866" xr:uid="{E8BE6391-FD2C-4917-8A5B-B1A6D7B0E595}"/>
    <cellStyle name="Normal 2 3 3 2 2 31" xfId="9867" xr:uid="{824BB187-F639-4BAF-9506-178C4BA532AE}"/>
    <cellStyle name="Normal 2 3 3 2 2 32" xfId="9868" xr:uid="{A7351226-A449-442B-BF6D-E270DB6A3EA7}"/>
    <cellStyle name="Normal 2 3 3 2 2 33" xfId="9869" xr:uid="{128644E0-8355-442B-8A2F-26FC587AD595}"/>
    <cellStyle name="Normal 2 3 3 2 2 34" xfId="9870" xr:uid="{48516529-9C22-4E95-B1F4-381EDC86F372}"/>
    <cellStyle name="Normal 2 3 3 2 2 35" xfId="9871" xr:uid="{A0E4D12C-F7B3-4EC3-85AA-090497696510}"/>
    <cellStyle name="Normal 2 3 3 2 2 36" xfId="9872" xr:uid="{BF8D26EB-396B-46A9-8C56-7CD4DCAF23FE}"/>
    <cellStyle name="Normal 2 3 3 2 2 37" xfId="9873" xr:uid="{7739A1ED-FE76-4D36-A59F-52906E31BEBA}"/>
    <cellStyle name="Normal 2 3 3 2 2 38" xfId="9874" xr:uid="{7DE1290B-BC22-4AE5-A7D5-60ECD0176492}"/>
    <cellStyle name="Normal 2 3 3 2 2 4" xfId="9875" xr:uid="{7A56A645-2D0E-48FD-BD27-6E3D5811BEBF}"/>
    <cellStyle name="Normal 2 3 3 2 2 5" xfId="9876" xr:uid="{4C377F11-EF4B-4957-A1A8-0D368DF9D227}"/>
    <cellStyle name="Normal 2 3 3 2 2 6" xfId="9877" xr:uid="{C6B86E40-D0CD-4F0C-B2DA-543372AF2A6F}"/>
    <cellStyle name="Normal 2 3 3 2 2 7" xfId="9878" xr:uid="{46A7BCA6-F2FA-443B-B0BF-F436AB8E3828}"/>
    <cellStyle name="Normal 2 3 3 2 2 8" xfId="9879" xr:uid="{7EBED568-DCA2-4F4F-8D8A-CA343ED131B3}"/>
    <cellStyle name="Normal 2 3 3 2 2 9" xfId="9880" xr:uid="{C1FF9DBC-66C5-4EC8-866E-3B10DD9DBA85}"/>
    <cellStyle name="Normal 2 3 3 2 20" xfId="9881" xr:uid="{EDA042E7-46C5-4E16-B245-AC03B1EBDD71}"/>
    <cellStyle name="Normal 2 3 3 2 21" xfId="9882" xr:uid="{6C069184-AD41-4BCD-8A90-84375E5CBBC3}"/>
    <cellStyle name="Normal 2 3 3 2 22" xfId="9883" xr:uid="{619E9564-6E84-4A36-A2F1-A4A3F78959CA}"/>
    <cellStyle name="Normal 2 3 3 2 23" xfId="9884" xr:uid="{881B2449-40C1-41BF-A7B4-1B7165D5FDBC}"/>
    <cellStyle name="Normal 2 3 3 2 24" xfId="9885" xr:uid="{274B5356-844D-4D46-BAF0-2681E947B767}"/>
    <cellStyle name="Normal 2 3 3 2 25" xfId="9886" xr:uid="{3EF96320-BB90-4E8F-BBA7-4D51868FE8A1}"/>
    <cellStyle name="Normal 2 3 3 2 26" xfId="9887" xr:uid="{56A5AE19-B33C-4FB6-8625-732EF0DCCEB3}"/>
    <cellStyle name="Normal 2 3 3 2 27" xfId="9888" xr:uid="{2CD90251-7C97-4A39-BD6E-F0222409C45F}"/>
    <cellStyle name="Normal 2 3 3 2 28" xfId="9889" xr:uid="{346641FE-22E5-4504-8CB2-285916887BEF}"/>
    <cellStyle name="Normal 2 3 3 2 29" xfId="9890" xr:uid="{408EAD83-6DBF-48FE-8139-568FE3E85AAC}"/>
    <cellStyle name="Normal 2 3 3 2 3" xfId="9891" xr:uid="{C11AE2AF-E413-4A43-92B5-B71827E6A163}"/>
    <cellStyle name="Normal 2 3 3 2 30" xfId="9892" xr:uid="{394A070C-E89D-4A54-AE72-CAB193FB85DD}"/>
    <cellStyle name="Normal 2 3 3 2 31" xfId="9893" xr:uid="{5AF68B8E-E9EC-441F-B718-AA620CF27CCD}"/>
    <cellStyle name="Normal 2 3 3 2 32" xfId="9894" xr:uid="{14E133F3-6F6E-4C1B-8CA3-9572CCB0B8BF}"/>
    <cellStyle name="Normal 2 3 3 2 33" xfId="9895" xr:uid="{51280AED-8B3D-48D0-A8DB-440DF5112952}"/>
    <cellStyle name="Normal 2 3 3 2 34" xfId="9896" xr:uid="{380DC9CB-F7F4-4059-A7B7-387184DD099D}"/>
    <cellStyle name="Normal 2 3 3 2 35" xfId="9897" xr:uid="{C318F309-4180-4E67-A7F7-C1FADEBDD98E}"/>
    <cellStyle name="Normal 2 3 3 2 36" xfId="9898" xr:uid="{00AEC42A-F74D-4467-99B3-01571D2DE331}"/>
    <cellStyle name="Normal 2 3 3 2 37" xfId="9899" xr:uid="{8BB02C9F-8C0B-4620-94CA-6BA455E88F88}"/>
    <cellStyle name="Normal 2 3 3 2 38" xfId="9900" xr:uid="{A4992D36-684D-42D5-9D94-D22ECEE95E99}"/>
    <cellStyle name="Normal 2 3 3 2 39" xfId="9901" xr:uid="{B71E9483-2E2F-47DE-9D76-D3931E6A2630}"/>
    <cellStyle name="Normal 2 3 3 2 4" xfId="9902" xr:uid="{5EDB33B1-0E4C-402F-B518-277C9FC4DF1B}"/>
    <cellStyle name="Normal 2 3 3 2 40" xfId="9903" xr:uid="{8C37967F-6BA9-4667-811E-6A924DBAB611}"/>
    <cellStyle name="Normal 2 3 3 2 41" xfId="9904" xr:uid="{274A6766-2617-4E04-8E75-3635EAE4B90F}"/>
    <cellStyle name="Normal 2 3 3 2 42" xfId="9905" xr:uid="{04744458-78C7-42EE-B8D4-388E9CACB6BA}"/>
    <cellStyle name="Normal 2 3 3 2 43" xfId="9906" xr:uid="{E93EB93B-7AE2-4B96-B9A6-EA3E015D6EC1}"/>
    <cellStyle name="Normal 2 3 3 2 44" xfId="9907" xr:uid="{A7781332-ED34-4233-B6A7-AF7358FBF0FB}"/>
    <cellStyle name="Normal 2 3 3 2 45" xfId="9908" xr:uid="{52694837-CFE2-4D8A-A7C5-ED958613D7F6}"/>
    <cellStyle name="Normal 2 3 3 2 46" xfId="9909" xr:uid="{A770CE94-14FA-412F-ADF7-BD75A40FA4FC}"/>
    <cellStyle name="Normal 2 3 3 2 47" xfId="9910" xr:uid="{A5AB5B9F-848E-4C5F-B0C3-10EC8EEE78DB}"/>
    <cellStyle name="Normal 2 3 3 2 5" xfId="9911" xr:uid="{640B254F-4DF2-4985-858F-10C89F86F603}"/>
    <cellStyle name="Normal 2 3 3 2 6" xfId="9912" xr:uid="{560929EC-E86F-4220-A76E-DF2A06061D8D}"/>
    <cellStyle name="Normal 2 3 3 2 7" xfId="9913" xr:uid="{487FDFEE-9C01-4DF2-B56A-8D536819EFA6}"/>
    <cellStyle name="Normal 2 3 3 2 8" xfId="9914" xr:uid="{E35FB05B-1704-4C0E-8E0F-BF9F8FA70162}"/>
    <cellStyle name="Normal 2 3 3 2 9" xfId="9915" xr:uid="{457D770E-D725-4EEC-98B1-A18505555C7C}"/>
    <cellStyle name="Normal 2 3 3 20" xfId="9916" xr:uid="{8A10CA30-D772-45AD-BED5-AFAAA43B6C1F}"/>
    <cellStyle name="Normal 2 3 3 21" xfId="9917" xr:uid="{725E8103-8B00-49CC-B84B-1EDB39D049A9}"/>
    <cellStyle name="Normal 2 3 3 22" xfId="9918" xr:uid="{5933FD38-CBE6-4CDD-B8F7-2C0ECCD84D10}"/>
    <cellStyle name="Normal 2 3 3 23" xfId="9919" xr:uid="{1B66FF1E-373D-4F76-A763-78C3FF42AB5B}"/>
    <cellStyle name="Normal 2 3 3 24" xfId="9920" xr:uid="{E9B2EC41-F4E8-4E51-8382-230DEEA5A815}"/>
    <cellStyle name="Normal 2 3 3 25" xfId="9921" xr:uid="{60D14F22-7F74-4AFA-BD7A-09A3A37837F9}"/>
    <cellStyle name="Normal 2 3 3 26" xfId="9922" xr:uid="{CD96EB20-E4CE-421C-9F4C-8B450A1383D1}"/>
    <cellStyle name="Normal 2 3 3 27" xfId="9923" xr:uid="{641FC69A-CC94-49A6-B5A0-C8329E06BCE4}"/>
    <cellStyle name="Normal 2 3 3 28" xfId="9924" xr:uid="{941372E6-D41C-4F22-B68D-7C4B549B1FEA}"/>
    <cellStyle name="Normal 2 3 3 29" xfId="9925" xr:uid="{1297EF20-C762-4871-B884-F940D7F9E5CE}"/>
    <cellStyle name="Normal 2 3 3 3" xfId="9926" xr:uid="{BFBAC9F4-5922-4867-9B97-C4BC5350A735}"/>
    <cellStyle name="Normal 2 3 3 3 10" xfId="9927" xr:uid="{DCE5C37D-B778-4155-A161-AFD7DE9D7817}"/>
    <cellStyle name="Normal 2 3 3 3 11" xfId="9928" xr:uid="{1CC7D4DE-E768-44D7-88B7-D03957BC2147}"/>
    <cellStyle name="Normal 2 3 3 3 12" xfId="9929" xr:uid="{C57265FD-ACF6-4C9C-8C4C-1B3E9E7C1A3F}"/>
    <cellStyle name="Normal 2 3 3 3 13" xfId="9930" xr:uid="{43C707F1-B549-431F-9170-0BD6D0333268}"/>
    <cellStyle name="Normal 2 3 3 3 14" xfId="9931" xr:uid="{D56F3183-5ECC-43A2-9199-D39415FBDDB4}"/>
    <cellStyle name="Normal 2 3 3 3 15" xfId="9932" xr:uid="{29406268-57D7-4FB0-888A-281E34507288}"/>
    <cellStyle name="Normal 2 3 3 3 16" xfId="9933" xr:uid="{0C61EBBC-E011-49C5-B621-F3C1C29E6B66}"/>
    <cellStyle name="Normal 2 3 3 3 17" xfId="9934" xr:uid="{0D5C0613-4B92-4000-8FFE-85BB582DCA1E}"/>
    <cellStyle name="Normal 2 3 3 3 18" xfId="9935" xr:uid="{0ADCAF5D-7426-455B-AD3A-38F4B13831B4}"/>
    <cellStyle name="Normal 2 3 3 3 19" xfId="9936" xr:uid="{0393A90D-BBE5-46B0-A6C4-DB0808B373C9}"/>
    <cellStyle name="Normal 2 3 3 3 2" xfId="9937" xr:uid="{528FFA83-1FAF-4B56-B0A0-B529BE2329BD}"/>
    <cellStyle name="Normal 2 3 3 3 2 10" xfId="9938" xr:uid="{7B115A8C-AAAC-472B-B94D-3E2189C87781}"/>
    <cellStyle name="Normal 2 3 3 3 2 11" xfId="9939" xr:uid="{207B601A-B1E6-4B36-9357-4067D6171E7A}"/>
    <cellStyle name="Normal 2 3 3 3 2 12" xfId="9940" xr:uid="{779683E6-A86E-4226-9693-941E5CE0A7F3}"/>
    <cellStyle name="Normal 2 3 3 3 2 13" xfId="9941" xr:uid="{925E568F-7F70-4D57-B982-BAA73DA0F3FF}"/>
    <cellStyle name="Normal 2 3 3 3 2 14" xfId="9942" xr:uid="{9A5BAB4B-0DCC-4F81-B44D-8BA1B6073480}"/>
    <cellStyle name="Normal 2 3 3 3 2 15" xfId="9943" xr:uid="{9F7A005A-B62C-4E29-A099-7D9C98DA1DBE}"/>
    <cellStyle name="Normal 2 3 3 3 2 16" xfId="9944" xr:uid="{6C6147B6-A390-4F33-BD04-E859E096526A}"/>
    <cellStyle name="Normal 2 3 3 3 2 17" xfId="9945" xr:uid="{3F74E7ED-E877-47E8-B455-2F986822D6BB}"/>
    <cellStyle name="Normal 2 3 3 3 2 18" xfId="9946" xr:uid="{0766A7B2-5447-4154-8A86-00EF3B705E49}"/>
    <cellStyle name="Normal 2 3 3 3 2 19" xfId="9947" xr:uid="{0ADD5C95-BE94-49E0-9131-D96468C8A614}"/>
    <cellStyle name="Normal 2 3 3 3 2 2" xfId="9948" xr:uid="{72D76BE0-63A0-4770-A902-49D8F75E9B16}"/>
    <cellStyle name="Normal 2 3 3 3 2 20" xfId="9949" xr:uid="{036E560A-ECE6-47CD-BCE7-0F0F59FD8756}"/>
    <cellStyle name="Normal 2 3 3 3 2 21" xfId="9950" xr:uid="{E9BC8397-2928-4053-A450-7DE0E56974D3}"/>
    <cellStyle name="Normal 2 3 3 3 2 22" xfId="9951" xr:uid="{C0AACACA-988D-4B9E-99EF-5BBC761C8E40}"/>
    <cellStyle name="Normal 2 3 3 3 2 23" xfId="9952" xr:uid="{2121B5F3-EA78-4A54-AC7B-BBD466987F77}"/>
    <cellStyle name="Normal 2 3 3 3 2 24" xfId="9953" xr:uid="{0BAED1F1-D843-430D-A203-D6681B2DCB8C}"/>
    <cellStyle name="Normal 2 3 3 3 2 25" xfId="9954" xr:uid="{0FB61CF0-43F0-46E0-B471-EDBE1A62A2A9}"/>
    <cellStyle name="Normal 2 3 3 3 2 26" xfId="9955" xr:uid="{7279BDBB-9BCA-48EA-95FA-65A1D0A996D8}"/>
    <cellStyle name="Normal 2 3 3 3 2 27" xfId="9956" xr:uid="{36118C22-C51F-4475-A0AC-95F94EDF61BC}"/>
    <cellStyle name="Normal 2 3 3 3 2 28" xfId="9957" xr:uid="{5FED4AC9-108C-4ED9-B53D-ADAED4EB1C01}"/>
    <cellStyle name="Normal 2 3 3 3 2 29" xfId="9958" xr:uid="{5D634758-E9E6-42B1-B3E2-87F0CC7CC5DC}"/>
    <cellStyle name="Normal 2 3 3 3 2 3" xfId="9959" xr:uid="{3200C18A-BD69-40C3-AFC6-E722A8724527}"/>
    <cellStyle name="Normal 2 3 3 3 2 30" xfId="9960" xr:uid="{F9BBE469-00B3-4186-9BE1-831A98CCD3E1}"/>
    <cellStyle name="Normal 2 3 3 3 2 31" xfId="9961" xr:uid="{197B9839-E6FF-469D-BEDE-FAAE4CB38B16}"/>
    <cellStyle name="Normal 2 3 3 3 2 32" xfId="9962" xr:uid="{C4AC5266-0163-4BFA-A561-4F8CE55B8395}"/>
    <cellStyle name="Normal 2 3 3 3 2 33" xfId="9963" xr:uid="{5DE92356-138C-4C57-9F89-356F3A086AD9}"/>
    <cellStyle name="Normal 2 3 3 3 2 34" xfId="9964" xr:uid="{E00E25D2-99A5-4359-A7E9-2E3094845B5F}"/>
    <cellStyle name="Normal 2 3 3 3 2 35" xfId="9965" xr:uid="{794D6832-A510-4CF3-B3C9-BD15B38CC47F}"/>
    <cellStyle name="Normal 2 3 3 3 2 36" xfId="9966" xr:uid="{8B8E8830-5521-4906-A9A7-72E6A9844360}"/>
    <cellStyle name="Normal 2 3 3 3 2 37" xfId="9967" xr:uid="{9B9DBB0C-82F1-4F6B-8D16-4616446E4A99}"/>
    <cellStyle name="Normal 2 3 3 3 2 38" xfId="9968" xr:uid="{46375283-8DC0-447A-8726-7D3935A50C74}"/>
    <cellStyle name="Normal 2 3 3 3 2 4" xfId="9969" xr:uid="{6C46579F-A18C-46B1-A777-3576562A9FB8}"/>
    <cellStyle name="Normal 2 3 3 3 2 5" xfId="9970" xr:uid="{56EFD5F2-FFEC-4D12-AAB2-C445A56CA323}"/>
    <cellStyle name="Normal 2 3 3 3 2 6" xfId="9971" xr:uid="{50A25699-4B41-4199-B602-94E340FD9FDE}"/>
    <cellStyle name="Normal 2 3 3 3 2 7" xfId="9972" xr:uid="{0647C42C-8747-45BA-A57C-F36293A9018A}"/>
    <cellStyle name="Normal 2 3 3 3 2 8" xfId="9973" xr:uid="{B2A8840B-202C-41B9-82A5-2D36A6371311}"/>
    <cellStyle name="Normal 2 3 3 3 2 9" xfId="9974" xr:uid="{EA84EF88-063A-446F-89FB-C52DBBE8347E}"/>
    <cellStyle name="Normal 2 3 3 3 20" xfId="9975" xr:uid="{6E8F910C-0A4E-4F72-A26D-6BB7F11EC518}"/>
    <cellStyle name="Normal 2 3 3 3 21" xfId="9976" xr:uid="{27F8AD54-AE25-4A12-BC46-D3293174446F}"/>
    <cellStyle name="Normal 2 3 3 3 22" xfId="9977" xr:uid="{2AEF2196-0D99-42A4-9C55-3F99BE13E1CC}"/>
    <cellStyle name="Normal 2 3 3 3 23" xfId="9978" xr:uid="{85974177-5D12-4704-8AFC-1F330C395CCE}"/>
    <cellStyle name="Normal 2 3 3 3 24" xfId="9979" xr:uid="{DB03FCE3-8104-4232-BF8B-FBABA3BD06BA}"/>
    <cellStyle name="Normal 2 3 3 3 25" xfId="9980" xr:uid="{03B63386-EEA0-4CD5-AB35-CEE81DCCDA1E}"/>
    <cellStyle name="Normal 2 3 3 3 26" xfId="9981" xr:uid="{E2FBC8A4-C343-4605-98BD-A056122904EC}"/>
    <cellStyle name="Normal 2 3 3 3 27" xfId="9982" xr:uid="{72E6765A-386C-4332-8179-1D3BFDAC3072}"/>
    <cellStyle name="Normal 2 3 3 3 28" xfId="9983" xr:uid="{63BE0AD6-F44E-4FE9-9048-352D055B85B3}"/>
    <cellStyle name="Normal 2 3 3 3 29" xfId="9984" xr:uid="{6AA3AC2C-92D4-4AEC-B78F-7B8836BA3836}"/>
    <cellStyle name="Normal 2 3 3 3 3" xfId="9985" xr:uid="{3FEE3A6A-A01A-4C04-99C9-B4071C5EFE71}"/>
    <cellStyle name="Normal 2 3 3 3 30" xfId="9986" xr:uid="{CD2DE3B3-B56A-4BF1-9A6E-128109C97308}"/>
    <cellStyle name="Normal 2 3 3 3 31" xfId="9987" xr:uid="{277223BB-41E1-451E-9622-AFA07566532F}"/>
    <cellStyle name="Normal 2 3 3 3 32" xfId="9988" xr:uid="{C7F598C8-1C61-4584-BD79-070CA2384C4E}"/>
    <cellStyle name="Normal 2 3 3 3 33" xfId="9989" xr:uid="{B1EBBA99-62E5-40AE-B368-28A9871C1507}"/>
    <cellStyle name="Normal 2 3 3 3 34" xfId="9990" xr:uid="{3185F4EA-8A91-41B1-A992-DDE39CBF8397}"/>
    <cellStyle name="Normal 2 3 3 3 35" xfId="9991" xr:uid="{D3D06DA8-B50D-4B56-BA28-B46D57C48AFB}"/>
    <cellStyle name="Normal 2 3 3 3 36" xfId="9992" xr:uid="{40D5F46E-A592-4C0A-A64C-1F78F6378742}"/>
    <cellStyle name="Normal 2 3 3 3 37" xfId="9993" xr:uid="{824A44E1-679A-4D9D-BD08-44467332A966}"/>
    <cellStyle name="Normal 2 3 3 3 38" xfId="9994" xr:uid="{D949D59E-3BBA-4381-8EE6-E7E20C98226E}"/>
    <cellStyle name="Normal 2 3 3 3 4" xfId="9995" xr:uid="{DF0F807F-ED56-4E6E-9B83-AC732D4ED708}"/>
    <cellStyle name="Normal 2 3 3 3 5" xfId="9996" xr:uid="{7DE5E38B-3541-409C-9B67-29A6A7C12D7D}"/>
    <cellStyle name="Normal 2 3 3 3 6" xfId="9997" xr:uid="{31FE2F20-9A9D-46F8-9DD9-5BEAFA51AF24}"/>
    <cellStyle name="Normal 2 3 3 3 7" xfId="9998" xr:uid="{6391A0D6-AFED-4723-A54B-63647A2B6C46}"/>
    <cellStyle name="Normal 2 3 3 3 8" xfId="9999" xr:uid="{28C899C8-CC7A-4BF7-A82F-43EF426962DF}"/>
    <cellStyle name="Normal 2 3 3 3 9" xfId="10000" xr:uid="{CFA9DF21-C863-4F05-85F9-94509338969F}"/>
    <cellStyle name="Normal 2 3 3 30" xfId="10001" xr:uid="{465AD294-B706-4B2B-B02D-9F713A0A1542}"/>
    <cellStyle name="Normal 2 3 3 31" xfId="10002" xr:uid="{EB97E8F9-BCA5-405B-8C0F-84EC6B04C59E}"/>
    <cellStyle name="Normal 2 3 3 32" xfId="10003" xr:uid="{F769E712-394D-43BD-B0D7-571BC313E021}"/>
    <cellStyle name="Normal 2 3 3 33" xfId="10004" xr:uid="{9959614E-38F8-49B3-9012-7ABE4BDDE0FA}"/>
    <cellStyle name="Normal 2 3 3 34" xfId="10005" xr:uid="{97C80396-5FB4-4589-A682-58325AA91C92}"/>
    <cellStyle name="Normal 2 3 3 35" xfId="10006" xr:uid="{C732724B-A9E8-4D0E-8E6B-DF09BE3A7DF2}"/>
    <cellStyle name="Normal 2 3 3 36" xfId="10007" xr:uid="{CCA77B70-2909-44BE-894E-B66A08A13D00}"/>
    <cellStyle name="Normal 2 3 3 37" xfId="10008" xr:uid="{C187802A-8604-4A9E-9D2E-C30143436567}"/>
    <cellStyle name="Normal 2 3 3 38" xfId="10009" xr:uid="{5B21D123-BD50-4CAC-A3E5-56662B8944B4}"/>
    <cellStyle name="Normal 2 3 3 39" xfId="10010" xr:uid="{194D9A63-4742-486F-890D-DBD4F4A48A0D}"/>
    <cellStyle name="Normal 2 3 3 4" xfId="10011" xr:uid="{B6D629E9-A4C6-4D52-92D9-E67F433FC5BB}"/>
    <cellStyle name="Normal 2 3 3 40" xfId="10012" xr:uid="{DBE3B019-2D98-494C-911E-33BF55F8430B}"/>
    <cellStyle name="Normal 2 3 3 41" xfId="10013" xr:uid="{F9D1040F-7CC6-42A5-8C2B-6CF6F5A828F9}"/>
    <cellStyle name="Normal 2 3 3 42" xfId="10014" xr:uid="{84960B3E-03E5-4027-9866-4A1686E3F198}"/>
    <cellStyle name="Normal 2 3 3 43" xfId="10015" xr:uid="{00030587-15F3-46E2-A345-C768A8F977A5}"/>
    <cellStyle name="Normal 2 3 3 44" xfId="10016" xr:uid="{5CC17447-7C34-4D91-BE6A-BCA62498696A}"/>
    <cellStyle name="Normal 2 3 3 45" xfId="10017" xr:uid="{CE8C3506-9C4F-473F-91F8-6DC3014CABEC}"/>
    <cellStyle name="Normal 2 3 3 46" xfId="10018" xr:uid="{8B23EE77-0BAA-48B7-9792-737942BE921D}"/>
    <cellStyle name="Normal 2 3 3 47" xfId="10019" xr:uid="{9A54086F-009B-4793-96F5-7A5BABF9A004}"/>
    <cellStyle name="Normal 2 3 3 48" xfId="10020" xr:uid="{EE1EDF49-7430-4D9E-BEB1-DA379802312E}"/>
    <cellStyle name="Normal 2 3 3 49" xfId="10021" xr:uid="{712CDCFE-9106-40D5-BB1C-38CF4CA74CC8}"/>
    <cellStyle name="Normal 2 3 3 5" xfId="10022" xr:uid="{C7D9A1BF-7165-424C-BC1C-17324003DBC6}"/>
    <cellStyle name="Normal 2 3 3 50" xfId="10023" xr:uid="{48EE25C2-62E7-40A0-BD69-2F88301F7679}"/>
    <cellStyle name="Normal 2 3 3 51" xfId="10024" xr:uid="{E0C85F1A-1118-4ABF-9B19-7BDF508EC5A4}"/>
    <cellStyle name="Normal 2 3 3 52" xfId="10025" xr:uid="{AD363720-3259-4102-B3E7-23CE1F10FB1B}"/>
    <cellStyle name="Normal 2 3 3 6" xfId="10026" xr:uid="{38CD7FC5-05ED-47D1-986F-A52ADBA76D03}"/>
    <cellStyle name="Normal 2 3 3 7" xfId="10027" xr:uid="{3A142BD4-E4FF-4378-9AB2-F5D42D95AE4B}"/>
    <cellStyle name="Normal 2 3 3 8" xfId="10028" xr:uid="{4C90DF32-4BC3-47C1-8B62-EE1811A0E6A6}"/>
    <cellStyle name="Normal 2 3 3 9" xfId="10029" xr:uid="{2C641920-E6FC-4375-9F15-64C80F30E752}"/>
    <cellStyle name="Normal 2 3 30" xfId="10030" xr:uid="{635B0390-D0FB-4C82-A931-583A2F85ECFE}"/>
    <cellStyle name="Normal 2 3 30 2" xfId="10031" xr:uid="{3D31910B-B48D-4004-B388-2C06CD248905}"/>
    <cellStyle name="Normal 2 3 30 3" xfId="10032" xr:uid="{FF65C327-039D-400B-B89D-82D211E8E31F}"/>
    <cellStyle name="Normal 2 3 30 4" xfId="10033" xr:uid="{7D832C64-13DA-4CD4-89D6-9EEF500BAB5A}"/>
    <cellStyle name="Normal 2 3 30 5" xfId="10034" xr:uid="{035CB21D-F49A-4099-9E8D-9F6E3740020D}"/>
    <cellStyle name="Normal 2 3 30 6" xfId="10035" xr:uid="{AA686680-8597-4A3B-9B23-59A8A7D18379}"/>
    <cellStyle name="Normal 2 3 31" xfId="10036" xr:uid="{4B9CD053-41AB-4CB3-B930-C43DA516A9E4}"/>
    <cellStyle name="Normal 2 3 31 2" xfId="10037" xr:uid="{A46C2072-F6F1-4354-A77E-ABD390D4479D}"/>
    <cellStyle name="Normal 2 3 31 3" xfId="10038" xr:uid="{D53B2F45-0F9E-4921-BDED-CBD3D0076499}"/>
    <cellStyle name="Normal 2 3 31 4" xfId="10039" xr:uid="{B551DA91-BE4C-4683-92FD-F0E82ED3BEE1}"/>
    <cellStyle name="Normal 2 3 31 5" xfId="10040" xr:uid="{C965AFA7-CB1B-410F-84C7-B72FA92F5BD1}"/>
    <cellStyle name="Normal 2 3 31 6" xfId="10041" xr:uid="{CAA4E77E-E39E-48B5-8D34-7BA4DAD1A737}"/>
    <cellStyle name="Normal 2 3 32" xfId="10042" xr:uid="{8CCF9832-4008-4CEE-AFC8-73B276665610}"/>
    <cellStyle name="Normal 2 3 32 2" xfId="10043" xr:uid="{9698FB25-BFBD-404D-9D6E-A2567CA29615}"/>
    <cellStyle name="Normal 2 3 32 3" xfId="10044" xr:uid="{444DB05E-1CC3-4043-AF86-4ECFD6B431A5}"/>
    <cellStyle name="Normal 2 3 32 4" xfId="10045" xr:uid="{547E88D0-BB38-4543-8813-F671D13BFAA0}"/>
    <cellStyle name="Normal 2 3 32 5" xfId="10046" xr:uid="{01A35ED0-0CEA-4866-8E15-A5A4A6855E31}"/>
    <cellStyle name="Normal 2 3 32 6" xfId="10047" xr:uid="{8B8E19E4-2B44-43E2-9553-5AD3B155AE8B}"/>
    <cellStyle name="Normal 2 3 33" xfId="10048" xr:uid="{AC763500-618F-4072-83E3-3A25E762A218}"/>
    <cellStyle name="Normal 2 3 33 2" xfId="10049" xr:uid="{B01772CF-9847-4563-ACA3-C359B0DE7229}"/>
    <cellStyle name="Normal 2 3 33 3" xfId="10050" xr:uid="{DAFEEA2E-7CB5-455F-AAB0-D3ACB326EE7D}"/>
    <cellStyle name="Normal 2 3 33 4" xfId="10051" xr:uid="{FD9AFB82-ED34-4A04-812A-03AA52E734C7}"/>
    <cellStyle name="Normal 2 3 33 5" xfId="10052" xr:uid="{85571423-11E1-46A0-A9A5-58E7D7874FB9}"/>
    <cellStyle name="Normal 2 3 33 6" xfId="10053" xr:uid="{EE9ADD1B-E3F7-42FC-B7DF-235994756202}"/>
    <cellStyle name="Normal 2 3 34" xfId="10054" xr:uid="{789055D8-16B2-4449-862F-E9B62E9D9477}"/>
    <cellStyle name="Normal 2 3 34 2" xfId="10055" xr:uid="{C44BE5D4-2F80-4EAF-B524-1EFCFD5FA8D8}"/>
    <cellStyle name="Normal 2 3 34 3" xfId="10056" xr:uid="{C095B6FD-34E4-40EF-A53A-62F8AE047674}"/>
    <cellStyle name="Normal 2 3 34 4" xfId="10057" xr:uid="{C73D47C4-445E-483E-80B5-8D5455F02CF4}"/>
    <cellStyle name="Normal 2 3 34 5" xfId="10058" xr:uid="{2035F895-E028-47DA-836D-5D488F507829}"/>
    <cellStyle name="Normal 2 3 34 6" xfId="10059" xr:uid="{42D8361F-DD17-4D22-94C7-3428F8B39D15}"/>
    <cellStyle name="Normal 2 3 35" xfId="10060" xr:uid="{4EBE9B4D-D7A1-4A9A-B7FF-5FE00F6A9698}"/>
    <cellStyle name="Normal 2 3 35 2" xfId="10061" xr:uid="{6FD4726D-8CA8-42FF-A6F8-8F7F6EC081DC}"/>
    <cellStyle name="Normal 2 3 35 3" xfId="10062" xr:uid="{213295B4-5353-4302-B52E-7B873F443D3A}"/>
    <cellStyle name="Normal 2 3 35 4" xfId="10063" xr:uid="{20C437AA-E614-41B5-9051-F4589165E4AD}"/>
    <cellStyle name="Normal 2 3 35 5" xfId="10064" xr:uid="{1A69B0DC-D049-4982-9BF7-C5F5DBCF3784}"/>
    <cellStyle name="Normal 2 3 35 6" xfId="10065" xr:uid="{8C2CB6E7-3F7E-48C8-B62B-18092C89ABB6}"/>
    <cellStyle name="Normal 2 3 36" xfId="10066" xr:uid="{FDEA110B-1493-4CA9-83E1-9378D7A37093}"/>
    <cellStyle name="Normal 2 3 36 2" xfId="10067" xr:uid="{1E69BDC8-26C5-4A47-907F-76D103110524}"/>
    <cellStyle name="Normal 2 3 36 3" xfId="10068" xr:uid="{EAF99DC2-9083-4905-9D1F-25FBF9A1D6DD}"/>
    <cellStyle name="Normal 2 3 36 4" xfId="10069" xr:uid="{CAAE5687-037B-4BA4-88B3-A6AB138B6932}"/>
    <cellStyle name="Normal 2 3 36 5" xfId="10070" xr:uid="{6A8A477D-1A5C-4461-A5B6-48AA42F03758}"/>
    <cellStyle name="Normal 2 3 36 6" xfId="10071" xr:uid="{8E985179-2580-40D2-9153-3394EBFA5D4B}"/>
    <cellStyle name="Normal 2 3 37" xfId="10072" xr:uid="{14D3F95B-B771-45AC-AF1B-E796DFA761BD}"/>
    <cellStyle name="Normal 2 3 37 2" xfId="10073" xr:uid="{AE86E6ED-20C4-4EE8-9E61-207F67B2FC63}"/>
    <cellStyle name="Normal 2 3 37 3" xfId="10074" xr:uid="{5D042D29-7889-4179-A71C-A8A5752EA7DF}"/>
    <cellStyle name="Normal 2 3 37 4" xfId="10075" xr:uid="{793333DC-4EA5-4E62-A107-E45C40D9933F}"/>
    <cellStyle name="Normal 2 3 37 5" xfId="10076" xr:uid="{8B800DA9-5042-4B55-8454-4037732A9C43}"/>
    <cellStyle name="Normal 2 3 37 6" xfId="10077" xr:uid="{A70F1309-B9EA-4299-91BA-6B689D8852B2}"/>
    <cellStyle name="Normal 2 3 38" xfId="10078" xr:uid="{EE62CBFA-8391-454F-9E24-10CF43ABA34B}"/>
    <cellStyle name="Normal 2 3 38 2" xfId="10079" xr:uid="{877F7D82-9DFF-4A8E-AC1D-84ABE5A1AB80}"/>
    <cellStyle name="Normal 2 3 38 3" xfId="10080" xr:uid="{DA1B955F-71BA-4774-9EDA-9C366762546C}"/>
    <cellStyle name="Normal 2 3 38 4" xfId="10081" xr:uid="{29FF3B61-3DCF-4DE5-AD8F-9393AEDE5E29}"/>
    <cellStyle name="Normal 2 3 38 5" xfId="10082" xr:uid="{426DF213-7FED-4128-AA60-A362F528E8FD}"/>
    <cellStyle name="Normal 2 3 38 6" xfId="10083" xr:uid="{AFADEDD2-1968-420D-B038-5295A5C4D31B}"/>
    <cellStyle name="Normal 2 3 39" xfId="10084" xr:uid="{23457EB3-F8AF-46B4-BA8F-4A5B0ED6C038}"/>
    <cellStyle name="Normal 2 3 39 2" xfId="10085" xr:uid="{95DE2689-4AAA-4CF0-AD8A-8CE43C6C5343}"/>
    <cellStyle name="Normal 2 3 39 3" xfId="10086" xr:uid="{EBC6C276-2757-4F4F-BBFB-BB819A9E6976}"/>
    <cellStyle name="Normal 2 3 39 4" xfId="10087" xr:uid="{65B2B461-7CF3-45BD-B923-9D1809392849}"/>
    <cellStyle name="Normal 2 3 39 5" xfId="10088" xr:uid="{888AD813-603D-42F3-8904-EB80F72939C1}"/>
    <cellStyle name="Normal 2 3 39 6" xfId="10089" xr:uid="{902C23F9-AB60-4DC3-8683-ECBDA23ECB13}"/>
    <cellStyle name="Normal 2 3 4" xfId="10090" xr:uid="{25F89051-79C5-4F5D-BC00-6E0AFAF09949}"/>
    <cellStyle name="Normal 2 3 4 10" xfId="10091" xr:uid="{55189355-7748-4328-A271-36CE3C58FA32}"/>
    <cellStyle name="Normal 2 3 4 11" xfId="10092" xr:uid="{F3424001-4051-4CE9-A04E-6FAA58789777}"/>
    <cellStyle name="Normal 2 3 4 12" xfId="10093" xr:uid="{E3402F07-1E13-4BB7-9D3C-441259A30F1D}"/>
    <cellStyle name="Normal 2 3 4 13" xfId="10094" xr:uid="{8E9DF226-AF23-4EAC-8EDE-62356DD6A781}"/>
    <cellStyle name="Normal 2 3 4 14" xfId="10095" xr:uid="{9325195C-C758-4075-9C62-5034D3875383}"/>
    <cellStyle name="Normal 2 3 4 15" xfId="10096" xr:uid="{0DF7427C-5CB3-48FC-BACE-E5D6051509ED}"/>
    <cellStyle name="Normal 2 3 4 16" xfId="10097" xr:uid="{98512A7C-FACF-40DD-B2F7-D66572FF7971}"/>
    <cellStyle name="Normal 2 3 4 17" xfId="10098" xr:uid="{2FC9DAF9-8A36-4F43-A868-E50BAC43E852}"/>
    <cellStyle name="Normal 2 3 4 18" xfId="10099" xr:uid="{712DE7B8-AC6A-4BA3-9827-B489F62758AD}"/>
    <cellStyle name="Normal 2 3 4 19" xfId="10100" xr:uid="{E7E74981-4399-4B18-B2D0-4B46BF07EA29}"/>
    <cellStyle name="Normal 2 3 4 2" xfId="10101" xr:uid="{9C3DB4BB-654F-4D3C-BCAC-E65A1E23B5D1}"/>
    <cellStyle name="Normal 2 3 4 2 10" xfId="10102" xr:uid="{95A4E042-19C8-4737-86B5-F13E844770B3}"/>
    <cellStyle name="Normal 2 3 4 2 11" xfId="10103" xr:uid="{37F2BF3F-4A5E-4BAC-B548-E9C237F2D4B7}"/>
    <cellStyle name="Normal 2 3 4 2 12" xfId="10104" xr:uid="{983B07B6-1A03-46F4-969D-3E6B1A53BDB3}"/>
    <cellStyle name="Normal 2 3 4 2 13" xfId="10105" xr:uid="{8EC84C31-C416-4BF0-BDF0-3F53E9905A3B}"/>
    <cellStyle name="Normal 2 3 4 2 14" xfId="10106" xr:uid="{B3BD7DC3-6FD2-47A3-BA0C-26F36E601C7B}"/>
    <cellStyle name="Normal 2 3 4 2 15" xfId="10107" xr:uid="{CA162C70-9ABF-41C6-8DB9-DFB070F0C85C}"/>
    <cellStyle name="Normal 2 3 4 2 16" xfId="10108" xr:uid="{33222BE1-FD23-4D2F-A59F-2BE37B8226E0}"/>
    <cellStyle name="Normal 2 3 4 2 17" xfId="10109" xr:uid="{39A76631-30E6-4252-9986-3F6113D1FA21}"/>
    <cellStyle name="Normal 2 3 4 2 18" xfId="10110" xr:uid="{85F3C4EA-64FD-4B41-B668-6C9927E4B90B}"/>
    <cellStyle name="Normal 2 3 4 2 19" xfId="10111" xr:uid="{2476219E-28A7-4723-A4B2-3FEFA1888443}"/>
    <cellStyle name="Normal 2 3 4 2 2" xfId="10112" xr:uid="{50578181-B57D-43D7-9139-565021C9EA02}"/>
    <cellStyle name="Normal 2 3 4 2 2 10" xfId="10113" xr:uid="{9E2C8284-1EAE-443A-8DEB-DC2D74FFA2A0}"/>
    <cellStyle name="Normal 2 3 4 2 2 11" xfId="10114" xr:uid="{C80D283C-BD12-40C7-9CBF-72D41B2DAB88}"/>
    <cellStyle name="Normal 2 3 4 2 2 12" xfId="10115" xr:uid="{124B8B12-8EFE-4539-99B0-459B8EACAA38}"/>
    <cellStyle name="Normal 2 3 4 2 2 13" xfId="10116" xr:uid="{B50F0960-0EE4-431E-9469-CD3758521846}"/>
    <cellStyle name="Normal 2 3 4 2 2 14" xfId="10117" xr:uid="{1285037B-D704-4658-A3ED-598464744FA3}"/>
    <cellStyle name="Normal 2 3 4 2 2 15" xfId="10118" xr:uid="{CDF95207-1F3B-4925-88F1-96281382A980}"/>
    <cellStyle name="Normal 2 3 4 2 2 16" xfId="10119" xr:uid="{1D65F5AE-D643-4FBD-A0A9-7969BC5128E6}"/>
    <cellStyle name="Normal 2 3 4 2 2 17" xfId="10120" xr:uid="{F4DA7882-98D0-42BE-B05F-4CE0E2B6699B}"/>
    <cellStyle name="Normal 2 3 4 2 2 18" xfId="10121" xr:uid="{F067065C-07A5-463D-A288-B72344D71AC7}"/>
    <cellStyle name="Normal 2 3 4 2 2 19" xfId="10122" xr:uid="{DE7B8486-A711-47D9-A95B-562206402BBE}"/>
    <cellStyle name="Normal 2 3 4 2 2 2" xfId="10123" xr:uid="{12C86888-915D-48BF-B981-B6E060ED5FC5}"/>
    <cellStyle name="Normal 2 3 4 2 2 2 10" xfId="10124" xr:uid="{E7BC88DE-A6D4-468C-93D5-A956DC846921}"/>
    <cellStyle name="Normal 2 3 4 2 2 2 11" xfId="10125" xr:uid="{F17D54D8-F9FD-4132-99A1-467A91E0618B}"/>
    <cellStyle name="Normal 2 3 4 2 2 2 12" xfId="10126" xr:uid="{933EFD08-C628-42AA-81D6-A23BC3312F8A}"/>
    <cellStyle name="Normal 2 3 4 2 2 2 13" xfId="10127" xr:uid="{BE509236-1E50-4936-91A4-88346F936793}"/>
    <cellStyle name="Normal 2 3 4 2 2 2 14" xfId="10128" xr:uid="{D633DAC6-CAA3-4E76-BFB8-5E979F5CAA1C}"/>
    <cellStyle name="Normal 2 3 4 2 2 2 15" xfId="10129" xr:uid="{A011E80E-B4F2-4C58-9072-379486A71F17}"/>
    <cellStyle name="Normal 2 3 4 2 2 2 16" xfId="10130" xr:uid="{9A1E67B6-E7FC-4421-9293-4EDDFA1F9D70}"/>
    <cellStyle name="Normal 2 3 4 2 2 2 17" xfId="10131" xr:uid="{4D1DB54F-AB60-4CBD-B984-6BD1EE7D9B21}"/>
    <cellStyle name="Normal 2 3 4 2 2 2 18" xfId="10132" xr:uid="{3566F734-5403-4503-9001-CD03AA16BFC3}"/>
    <cellStyle name="Normal 2 3 4 2 2 2 19" xfId="10133" xr:uid="{A219BCF9-FF22-4822-B517-84D936269CE0}"/>
    <cellStyle name="Normal 2 3 4 2 2 2 2" xfId="10134" xr:uid="{0740F8DC-7CD2-4553-BE72-0F391EC687CA}"/>
    <cellStyle name="Normal 2 3 4 2 2 2 20" xfId="10135" xr:uid="{921480EF-A35C-43A5-AFC7-08D863C91BFF}"/>
    <cellStyle name="Normal 2 3 4 2 2 2 21" xfId="10136" xr:uid="{4747F455-A20F-40FB-8123-8E03C361F18E}"/>
    <cellStyle name="Normal 2 3 4 2 2 2 22" xfId="10137" xr:uid="{64511F68-F4E7-43EC-A001-BECABE200D02}"/>
    <cellStyle name="Normal 2 3 4 2 2 2 23" xfId="10138" xr:uid="{3C7527BE-5332-4874-8333-49F95DEE36AD}"/>
    <cellStyle name="Normal 2 3 4 2 2 2 24" xfId="10139" xr:uid="{D2065DCE-0280-4743-9A31-5CCAE6BAA98D}"/>
    <cellStyle name="Normal 2 3 4 2 2 2 25" xfId="10140" xr:uid="{7CC6604D-8C8F-4E03-8C07-692942A78569}"/>
    <cellStyle name="Normal 2 3 4 2 2 2 26" xfId="10141" xr:uid="{7C0E9744-335B-4EB2-A3FA-FFB4A2BA861D}"/>
    <cellStyle name="Normal 2 3 4 2 2 2 27" xfId="10142" xr:uid="{A38A848B-1A9F-4A23-9771-77057D9CD08E}"/>
    <cellStyle name="Normal 2 3 4 2 2 2 28" xfId="10143" xr:uid="{81BDBC9C-1738-42E4-B304-E35E63A76F97}"/>
    <cellStyle name="Normal 2 3 4 2 2 2 29" xfId="10144" xr:uid="{68E5CFBD-6997-4578-B013-A2201B017717}"/>
    <cellStyle name="Normal 2 3 4 2 2 2 3" xfId="10145" xr:uid="{1A387576-874A-494C-9600-6E4B2A7C1FD3}"/>
    <cellStyle name="Normal 2 3 4 2 2 2 30" xfId="10146" xr:uid="{532A0EF2-B27D-4104-B07F-2A93D74CE759}"/>
    <cellStyle name="Normal 2 3 4 2 2 2 31" xfId="10147" xr:uid="{63B77DAC-E308-4E5F-AC4A-C99DA29BA3AA}"/>
    <cellStyle name="Normal 2 3 4 2 2 2 32" xfId="10148" xr:uid="{84C681F1-23C5-4D2F-ADFE-9255933FDFE7}"/>
    <cellStyle name="Normal 2 3 4 2 2 2 33" xfId="10149" xr:uid="{6C6275F6-535A-42FD-8D8E-53747813381F}"/>
    <cellStyle name="Normal 2 3 4 2 2 2 34" xfId="10150" xr:uid="{9D0099DB-FACB-4BC8-B2CD-8B871320A556}"/>
    <cellStyle name="Normal 2 3 4 2 2 2 35" xfId="10151" xr:uid="{F8374554-B7CF-4F05-B0E1-A971AF7C652E}"/>
    <cellStyle name="Normal 2 3 4 2 2 2 36" xfId="10152" xr:uid="{61CF692A-0144-41E3-9D76-93A5F8A8DEA0}"/>
    <cellStyle name="Normal 2 3 4 2 2 2 37" xfId="10153" xr:uid="{43F1C9AF-D5BC-4771-B101-C1F7E3DF9629}"/>
    <cellStyle name="Normal 2 3 4 2 2 2 38" xfId="10154" xr:uid="{8AFFA0B6-64B1-4008-A55B-398567E73FDF}"/>
    <cellStyle name="Normal 2 3 4 2 2 2 4" xfId="10155" xr:uid="{BE70EBDC-1CAD-4BCE-B90A-37E1C17C4F69}"/>
    <cellStyle name="Normal 2 3 4 2 2 2 5" xfId="10156" xr:uid="{88E8F0EA-CD2E-4482-88CC-7E43F25DF281}"/>
    <cellStyle name="Normal 2 3 4 2 2 2 6" xfId="10157" xr:uid="{12396661-B087-446C-9B94-60BF75D6B931}"/>
    <cellStyle name="Normal 2 3 4 2 2 2 7" xfId="10158" xr:uid="{E4AF73F4-1114-4F75-889A-9A5BB07619AC}"/>
    <cellStyle name="Normal 2 3 4 2 2 2 8" xfId="10159" xr:uid="{E74F6AC5-55EA-4BF7-B433-4B588FCA64DC}"/>
    <cellStyle name="Normal 2 3 4 2 2 2 9" xfId="10160" xr:uid="{4107D412-F490-4512-8F6C-3C0249239331}"/>
    <cellStyle name="Normal 2 3 4 2 2 20" xfId="10161" xr:uid="{026AD64D-747E-45C0-A63A-BCED34D6F280}"/>
    <cellStyle name="Normal 2 3 4 2 2 21" xfId="10162" xr:uid="{549EB882-DCB8-4817-99FA-4CD19BF04B04}"/>
    <cellStyle name="Normal 2 3 4 2 2 22" xfId="10163" xr:uid="{2CC9C62D-A96D-41A5-91D2-5AD1B050485B}"/>
    <cellStyle name="Normal 2 3 4 2 2 23" xfId="10164" xr:uid="{2F27876B-C4EA-44F2-BEC4-6FD060914912}"/>
    <cellStyle name="Normal 2 3 4 2 2 24" xfId="10165" xr:uid="{255C1FF4-32B8-4E00-8F5F-CD2C66910EBA}"/>
    <cellStyle name="Normal 2 3 4 2 2 25" xfId="10166" xr:uid="{F9940BD4-6D47-47F5-AEE8-D28F059E9697}"/>
    <cellStyle name="Normal 2 3 4 2 2 26" xfId="10167" xr:uid="{5281584A-09CE-4A74-A6BB-B49F951C012A}"/>
    <cellStyle name="Normal 2 3 4 2 2 27" xfId="10168" xr:uid="{C9A3AE4E-E97D-4D72-84D3-151BE470F70C}"/>
    <cellStyle name="Normal 2 3 4 2 2 28" xfId="10169" xr:uid="{C445DBAC-12FD-45AB-956B-34C32C075AD3}"/>
    <cellStyle name="Normal 2 3 4 2 2 29" xfId="10170" xr:uid="{E08A8788-0B61-4144-B090-CAF7047DBA74}"/>
    <cellStyle name="Normal 2 3 4 2 2 3" xfId="10171" xr:uid="{3E0C2078-7FE7-43E1-AD3B-18FA586FFD00}"/>
    <cellStyle name="Normal 2 3 4 2 2 30" xfId="10172" xr:uid="{DDFD40A4-D968-4F77-8926-22DCBDAF5AEC}"/>
    <cellStyle name="Normal 2 3 4 2 2 31" xfId="10173" xr:uid="{BED75D11-AC25-4913-8152-7AD48B2E70B1}"/>
    <cellStyle name="Normal 2 3 4 2 2 32" xfId="10174" xr:uid="{99C1E362-07C2-430B-A609-7899243AC2A5}"/>
    <cellStyle name="Normal 2 3 4 2 2 33" xfId="10175" xr:uid="{398E63F4-C6D3-4242-AA56-CE937098DC02}"/>
    <cellStyle name="Normal 2 3 4 2 2 34" xfId="10176" xr:uid="{F09BF6AA-CD90-406F-870D-EF774E5BAA43}"/>
    <cellStyle name="Normal 2 3 4 2 2 35" xfId="10177" xr:uid="{73429055-3CE2-4AF6-B8E3-AC1B242F0111}"/>
    <cellStyle name="Normal 2 3 4 2 2 36" xfId="10178" xr:uid="{DCD843BC-D851-4B36-889E-15612B6C7A86}"/>
    <cellStyle name="Normal 2 3 4 2 2 37" xfId="10179" xr:uid="{59B2EA5D-54B1-4B73-8919-0FB9FFFB50F4}"/>
    <cellStyle name="Normal 2 3 4 2 2 38" xfId="10180" xr:uid="{1FFBB042-9994-4DD0-A78B-0AED40BBA673}"/>
    <cellStyle name="Normal 2 3 4 2 2 4" xfId="10181" xr:uid="{11FE859D-E07E-4291-B408-B32DDE2026AA}"/>
    <cellStyle name="Normal 2 3 4 2 2 5" xfId="10182" xr:uid="{06839C68-3D56-4E06-8BBE-F62B11342E8F}"/>
    <cellStyle name="Normal 2 3 4 2 2 6" xfId="10183" xr:uid="{5CC548F9-27AE-4916-8C0B-07ED1774BAC7}"/>
    <cellStyle name="Normal 2 3 4 2 2 7" xfId="10184" xr:uid="{1D323B6A-FE63-46B1-A47F-AF5283F8249A}"/>
    <cellStyle name="Normal 2 3 4 2 2 8" xfId="10185" xr:uid="{CF97F7FD-20EF-4C49-8B5F-2EF034FA5077}"/>
    <cellStyle name="Normal 2 3 4 2 2 9" xfId="10186" xr:uid="{B24B6551-5C03-4932-BF74-9E5201C22756}"/>
    <cellStyle name="Normal 2 3 4 2 20" xfId="10187" xr:uid="{C1E48C85-4FBE-4B14-87F0-E5C6865EAFE7}"/>
    <cellStyle name="Normal 2 3 4 2 21" xfId="10188" xr:uid="{A5D9775C-8D5B-4F71-8FA1-9CD31A8FBA04}"/>
    <cellStyle name="Normal 2 3 4 2 22" xfId="10189" xr:uid="{118BC3DF-65E4-41A1-BD64-998A3A40A8CD}"/>
    <cellStyle name="Normal 2 3 4 2 23" xfId="10190" xr:uid="{A788ECCC-22D0-4098-B4A1-700F3514AA58}"/>
    <cellStyle name="Normal 2 3 4 2 24" xfId="10191" xr:uid="{03BBCE02-EF67-4B87-BF2D-B9EE7CBA104F}"/>
    <cellStyle name="Normal 2 3 4 2 25" xfId="10192" xr:uid="{B45F1A16-669A-4FB6-BD0F-E1570EA27D32}"/>
    <cellStyle name="Normal 2 3 4 2 26" xfId="10193" xr:uid="{8D6C8F2F-2052-4904-B630-26EF54980109}"/>
    <cellStyle name="Normal 2 3 4 2 27" xfId="10194" xr:uid="{8A4EB242-FC49-4547-BE8E-69DA205E926E}"/>
    <cellStyle name="Normal 2 3 4 2 28" xfId="10195" xr:uid="{C61AD04B-7492-4FA3-934C-4F6B860BFDC7}"/>
    <cellStyle name="Normal 2 3 4 2 29" xfId="10196" xr:uid="{D1E598BC-CFBB-4F32-943A-DD4A0C3B0DFB}"/>
    <cellStyle name="Normal 2 3 4 2 3" xfId="10197" xr:uid="{149F66D1-5996-4A7A-954C-D9300AA31DED}"/>
    <cellStyle name="Normal 2 3 4 2 30" xfId="10198" xr:uid="{28EE4E86-DF64-413D-A053-2B89BD2C88A7}"/>
    <cellStyle name="Normal 2 3 4 2 31" xfId="10199" xr:uid="{9FE23310-352E-4807-99B4-4AF71BE5D7B6}"/>
    <cellStyle name="Normal 2 3 4 2 32" xfId="10200" xr:uid="{6D9EFF6D-368E-44DE-B460-DD9C7007DA18}"/>
    <cellStyle name="Normal 2 3 4 2 33" xfId="10201" xr:uid="{65CF1766-3282-409F-AF32-8D3B9625B3B4}"/>
    <cellStyle name="Normal 2 3 4 2 34" xfId="10202" xr:uid="{76EF7B45-CFD9-4208-8D0A-010FBCBAA848}"/>
    <cellStyle name="Normal 2 3 4 2 35" xfId="10203" xr:uid="{937726FD-EF14-4A43-A453-F47F551B7A2A}"/>
    <cellStyle name="Normal 2 3 4 2 36" xfId="10204" xr:uid="{A37AA3BD-1469-4142-AC5F-F0F2B12ADFAF}"/>
    <cellStyle name="Normal 2 3 4 2 37" xfId="10205" xr:uid="{8589506B-AE75-42B9-AA48-979525D355D5}"/>
    <cellStyle name="Normal 2 3 4 2 38" xfId="10206" xr:uid="{4F901267-DB55-425E-9C51-9915EC65AA79}"/>
    <cellStyle name="Normal 2 3 4 2 39" xfId="10207" xr:uid="{D46D7196-A476-4721-838F-B32B7187026F}"/>
    <cellStyle name="Normal 2 3 4 2 4" xfId="10208" xr:uid="{B00D4E55-B7CF-4F05-9014-78B8189CED63}"/>
    <cellStyle name="Normal 2 3 4 2 40" xfId="10209" xr:uid="{DFCA67E4-65B2-4BE4-B562-9D568834CCE5}"/>
    <cellStyle name="Normal 2 3 4 2 5" xfId="10210" xr:uid="{8D541FD4-25BE-405D-AE62-CB990330DBBB}"/>
    <cellStyle name="Normal 2 3 4 2 6" xfId="10211" xr:uid="{3D33D619-CB1E-4A34-A69C-727D3D6231BF}"/>
    <cellStyle name="Normal 2 3 4 2 7" xfId="10212" xr:uid="{B1D340EF-8A60-4C18-BE3B-AEEABEE3FD5A}"/>
    <cellStyle name="Normal 2 3 4 2 8" xfId="10213" xr:uid="{327B8048-ABF1-476F-B1AC-AAEDF059938C}"/>
    <cellStyle name="Normal 2 3 4 2 9" xfId="10214" xr:uid="{07D2D70A-1BA2-4427-B4A4-AEF47806AC3B}"/>
    <cellStyle name="Normal 2 3 4 20" xfId="10215" xr:uid="{3E43AA4E-C96B-409E-88A5-2D41C59424B9}"/>
    <cellStyle name="Normal 2 3 4 21" xfId="10216" xr:uid="{DD2112E2-3F9C-46FC-8377-B8F8DEE54630}"/>
    <cellStyle name="Normal 2 3 4 22" xfId="10217" xr:uid="{B2564337-AC28-49DE-B51B-90E399C9AB24}"/>
    <cellStyle name="Normal 2 3 4 23" xfId="10218" xr:uid="{A79AC0F0-34E4-4186-9816-AC43C877903C}"/>
    <cellStyle name="Normal 2 3 4 24" xfId="10219" xr:uid="{0A5005D1-7253-4EE6-BA86-9A8E21FAE4C8}"/>
    <cellStyle name="Normal 2 3 4 25" xfId="10220" xr:uid="{1370EE6D-6077-41BA-A672-BE63D5E2194B}"/>
    <cellStyle name="Normal 2 3 4 26" xfId="10221" xr:uid="{A035DF01-CDE3-4B3F-A62B-856177F8D29C}"/>
    <cellStyle name="Normal 2 3 4 27" xfId="10222" xr:uid="{D0EBA40C-9D15-4A19-B6D4-D42C6932E24C}"/>
    <cellStyle name="Normal 2 3 4 28" xfId="10223" xr:uid="{62D431AA-8643-4F01-AA79-EF1085229E60}"/>
    <cellStyle name="Normal 2 3 4 29" xfId="10224" xr:uid="{09DE2B79-F038-43D9-B95F-44CF1E30D78E}"/>
    <cellStyle name="Normal 2 3 4 3" xfId="10225" xr:uid="{6977CAD7-2C5D-48CB-A52A-4C08E22C3119}"/>
    <cellStyle name="Normal 2 3 4 3 10" xfId="10226" xr:uid="{94B93410-CBBF-4A19-8631-F6CC32E9A2E1}"/>
    <cellStyle name="Normal 2 3 4 3 11" xfId="10227" xr:uid="{551F8050-D319-49C3-88C1-AC9BB5917221}"/>
    <cellStyle name="Normal 2 3 4 3 12" xfId="10228" xr:uid="{5EADCB9A-0D2D-49D0-B232-DF1D17CCB8B1}"/>
    <cellStyle name="Normal 2 3 4 3 13" xfId="10229" xr:uid="{824CB82C-575E-4F72-8B2D-1F03F60FD622}"/>
    <cellStyle name="Normal 2 3 4 3 14" xfId="10230" xr:uid="{E07BFCA0-5B61-417C-B513-DBFF8F95B810}"/>
    <cellStyle name="Normal 2 3 4 3 15" xfId="10231" xr:uid="{28068DE6-A864-40BF-B731-B816B15FA8E2}"/>
    <cellStyle name="Normal 2 3 4 3 16" xfId="10232" xr:uid="{DD49704E-06AB-4280-A7D0-2135C38ECD6E}"/>
    <cellStyle name="Normal 2 3 4 3 17" xfId="10233" xr:uid="{881F071F-DF48-498E-B570-2E9F2F4224F1}"/>
    <cellStyle name="Normal 2 3 4 3 18" xfId="10234" xr:uid="{773F55E4-8308-4D58-8CF7-522F92B2DDBC}"/>
    <cellStyle name="Normal 2 3 4 3 19" xfId="10235" xr:uid="{A6997ED6-B8D8-4471-A7B4-770040A7D4F9}"/>
    <cellStyle name="Normal 2 3 4 3 2" xfId="10236" xr:uid="{B3D6D753-95D1-4727-A3F5-1483097FBAF6}"/>
    <cellStyle name="Normal 2 3 4 3 2 10" xfId="10237" xr:uid="{D16BC66C-F11B-48D0-9389-D8F381E47067}"/>
    <cellStyle name="Normal 2 3 4 3 2 11" xfId="10238" xr:uid="{FF3C4898-9766-406E-9DEE-394008F86E77}"/>
    <cellStyle name="Normal 2 3 4 3 2 12" xfId="10239" xr:uid="{9B961EC0-20B1-4B15-ABF1-7987B0E021B7}"/>
    <cellStyle name="Normal 2 3 4 3 2 13" xfId="10240" xr:uid="{DC890668-AAD0-4428-AA4C-6683D114821A}"/>
    <cellStyle name="Normal 2 3 4 3 2 14" xfId="10241" xr:uid="{9BA1EF36-4BFC-4A1F-80D4-83073EEAA936}"/>
    <cellStyle name="Normal 2 3 4 3 2 15" xfId="10242" xr:uid="{64E82644-0301-4F9F-A1FB-5B0F5E16324C}"/>
    <cellStyle name="Normal 2 3 4 3 2 16" xfId="10243" xr:uid="{813EB6DE-5593-442D-BC35-2285D6A6CE7A}"/>
    <cellStyle name="Normal 2 3 4 3 2 17" xfId="10244" xr:uid="{95B4F30E-5884-434A-87DA-5DE673B6BAD4}"/>
    <cellStyle name="Normal 2 3 4 3 2 18" xfId="10245" xr:uid="{07E1CEFE-3942-434E-911B-756990169601}"/>
    <cellStyle name="Normal 2 3 4 3 2 19" xfId="10246" xr:uid="{3831361B-E4B0-424D-B24C-117095491F84}"/>
    <cellStyle name="Normal 2 3 4 3 2 2" xfId="10247" xr:uid="{75026128-5282-4BB1-8D30-D38EB4D5A806}"/>
    <cellStyle name="Normal 2 3 4 3 2 20" xfId="10248" xr:uid="{E5DAAF08-B633-4C18-BE64-12E616BD8DEE}"/>
    <cellStyle name="Normal 2 3 4 3 2 21" xfId="10249" xr:uid="{53117733-9AAC-4AAA-B4C8-9270BE2F80B7}"/>
    <cellStyle name="Normal 2 3 4 3 2 22" xfId="10250" xr:uid="{57EA492D-9947-454C-BB9D-2D9C4D3AD0FB}"/>
    <cellStyle name="Normal 2 3 4 3 2 23" xfId="10251" xr:uid="{8F7ED4EA-EB72-4CE4-AC44-7AEFFA823097}"/>
    <cellStyle name="Normal 2 3 4 3 2 24" xfId="10252" xr:uid="{948AFF5C-B7ED-4354-B5A0-F40A2018071B}"/>
    <cellStyle name="Normal 2 3 4 3 2 25" xfId="10253" xr:uid="{3FC8B46A-1ED0-41A6-8D9B-3ACB3289F61E}"/>
    <cellStyle name="Normal 2 3 4 3 2 26" xfId="10254" xr:uid="{D86B871B-B4C0-4157-B169-208B9B36AB39}"/>
    <cellStyle name="Normal 2 3 4 3 2 27" xfId="10255" xr:uid="{7FA5FF53-314C-42B9-BEC3-C256E52DEC43}"/>
    <cellStyle name="Normal 2 3 4 3 2 28" xfId="10256" xr:uid="{651D3D5E-FF70-415A-AB44-B83374EE1E3D}"/>
    <cellStyle name="Normal 2 3 4 3 2 29" xfId="10257" xr:uid="{81E4EE03-C3BC-4A4F-81E5-1DB093E3DECC}"/>
    <cellStyle name="Normal 2 3 4 3 2 3" xfId="10258" xr:uid="{1928D68F-C767-4BB9-89A9-D59978C7C097}"/>
    <cellStyle name="Normal 2 3 4 3 2 30" xfId="10259" xr:uid="{194FC32B-0D25-4E5C-883A-7F20D2B670E6}"/>
    <cellStyle name="Normal 2 3 4 3 2 31" xfId="10260" xr:uid="{DF3125EA-A66B-481E-9DBC-6FF75F3948D0}"/>
    <cellStyle name="Normal 2 3 4 3 2 32" xfId="10261" xr:uid="{9C8C4C30-F5CD-45EF-B3E1-8BBF9B014D94}"/>
    <cellStyle name="Normal 2 3 4 3 2 33" xfId="10262" xr:uid="{AA68AF58-A51F-4CCC-973C-4476283D6DB8}"/>
    <cellStyle name="Normal 2 3 4 3 2 34" xfId="10263" xr:uid="{5CA00A68-0E46-4E5D-B7B9-916B882D26A4}"/>
    <cellStyle name="Normal 2 3 4 3 2 35" xfId="10264" xr:uid="{6EF6A644-E543-4D60-BDE0-0C11D6607197}"/>
    <cellStyle name="Normal 2 3 4 3 2 36" xfId="10265" xr:uid="{495E7912-6F72-4BD9-8FA5-D15F57EC272E}"/>
    <cellStyle name="Normal 2 3 4 3 2 37" xfId="10266" xr:uid="{7CA43FFE-99CE-40F4-B2E4-E22213118BB3}"/>
    <cellStyle name="Normal 2 3 4 3 2 38" xfId="10267" xr:uid="{41EE628A-1262-4CB9-BDA7-1C229431B673}"/>
    <cellStyle name="Normal 2 3 4 3 2 4" xfId="10268" xr:uid="{D6F38DAA-3812-424F-99C5-D773FD11E494}"/>
    <cellStyle name="Normal 2 3 4 3 2 5" xfId="10269" xr:uid="{44A32DAF-8916-470A-B86D-0470863B51C4}"/>
    <cellStyle name="Normal 2 3 4 3 2 6" xfId="10270" xr:uid="{8A6DCACC-D26D-4E3D-BE29-158CFA483C93}"/>
    <cellStyle name="Normal 2 3 4 3 2 7" xfId="10271" xr:uid="{FAE6F4C6-1AE6-4B43-9B78-F68C01619784}"/>
    <cellStyle name="Normal 2 3 4 3 2 8" xfId="10272" xr:uid="{BA1812C5-E77D-46C6-90D6-7B9FB073194C}"/>
    <cellStyle name="Normal 2 3 4 3 2 9" xfId="10273" xr:uid="{94B52908-00D4-499D-A97D-47989DCF03E8}"/>
    <cellStyle name="Normal 2 3 4 3 20" xfId="10274" xr:uid="{1D798ABC-3EFC-42CB-8A85-44C69ECFEA08}"/>
    <cellStyle name="Normal 2 3 4 3 21" xfId="10275" xr:uid="{CFABDE04-EA32-426D-8AAA-EF4C22D1D024}"/>
    <cellStyle name="Normal 2 3 4 3 22" xfId="10276" xr:uid="{9FF56488-0B6B-4722-9179-E1AEC45B7621}"/>
    <cellStyle name="Normal 2 3 4 3 23" xfId="10277" xr:uid="{A192046B-60D9-4A58-B8B1-D34A0EB16E8F}"/>
    <cellStyle name="Normal 2 3 4 3 24" xfId="10278" xr:uid="{228C8138-43A3-4B3C-AA1B-ED14C8E27DE4}"/>
    <cellStyle name="Normal 2 3 4 3 25" xfId="10279" xr:uid="{574CCB22-D83B-4463-8436-3BB2084DBD4E}"/>
    <cellStyle name="Normal 2 3 4 3 26" xfId="10280" xr:uid="{BFCD07A0-3BF1-4D10-83C2-C9656B1A3904}"/>
    <cellStyle name="Normal 2 3 4 3 27" xfId="10281" xr:uid="{94B0EA29-045B-412D-922A-F117ECD5E376}"/>
    <cellStyle name="Normal 2 3 4 3 28" xfId="10282" xr:uid="{45A19D31-18D0-49A0-B072-0DBA3E346B6D}"/>
    <cellStyle name="Normal 2 3 4 3 29" xfId="10283" xr:uid="{442AD60D-7024-480E-95A2-628D00C0E07D}"/>
    <cellStyle name="Normal 2 3 4 3 3" xfId="10284" xr:uid="{F5B85F74-2DB9-49C9-8753-0CE7515C15CA}"/>
    <cellStyle name="Normal 2 3 4 3 30" xfId="10285" xr:uid="{98A26378-D732-421D-B68D-81463385749E}"/>
    <cellStyle name="Normal 2 3 4 3 31" xfId="10286" xr:uid="{499733D9-D884-4A83-834E-3CAE8C1FE5EE}"/>
    <cellStyle name="Normal 2 3 4 3 32" xfId="10287" xr:uid="{ED7CD50D-8F22-4921-A2FC-B3770F325BFB}"/>
    <cellStyle name="Normal 2 3 4 3 33" xfId="10288" xr:uid="{D74AA69D-1104-44A5-9BF7-E5EB26E159C2}"/>
    <cellStyle name="Normal 2 3 4 3 34" xfId="10289" xr:uid="{23503126-9F64-41D5-9765-7AD7CB34B16C}"/>
    <cellStyle name="Normal 2 3 4 3 35" xfId="10290" xr:uid="{4291F618-DA90-4771-B114-2CE0CDF0AADD}"/>
    <cellStyle name="Normal 2 3 4 3 36" xfId="10291" xr:uid="{418B55BC-E8FC-49E2-B1A8-689E455163E2}"/>
    <cellStyle name="Normal 2 3 4 3 37" xfId="10292" xr:uid="{B7213651-3463-4D99-9466-29F020E4714F}"/>
    <cellStyle name="Normal 2 3 4 3 38" xfId="10293" xr:uid="{08C41706-C721-4AD2-8670-E8C700BC39C3}"/>
    <cellStyle name="Normal 2 3 4 3 4" xfId="10294" xr:uid="{D6CF8D03-13F3-46A8-B484-E67A33D40E57}"/>
    <cellStyle name="Normal 2 3 4 3 5" xfId="10295" xr:uid="{0053870F-56F0-4C92-B3D0-FAED3DCA932A}"/>
    <cellStyle name="Normal 2 3 4 3 6" xfId="10296" xr:uid="{6D6585D4-2757-4006-97BF-E416938D93D3}"/>
    <cellStyle name="Normal 2 3 4 3 7" xfId="10297" xr:uid="{0A2EBB74-6D96-45AE-9D8D-DF29BF3A1369}"/>
    <cellStyle name="Normal 2 3 4 3 8" xfId="10298" xr:uid="{7DDFF0BD-61BD-4C56-9144-73EF90539EB9}"/>
    <cellStyle name="Normal 2 3 4 3 9" xfId="10299" xr:uid="{989119C0-5C0C-4DDB-8205-FF26BA633078}"/>
    <cellStyle name="Normal 2 3 4 30" xfId="10300" xr:uid="{33A3D187-6390-4C80-80E8-BE9CCBE7403E}"/>
    <cellStyle name="Normal 2 3 4 31" xfId="10301" xr:uid="{FBF92CC4-A249-4961-9BBF-15A69C1FA429}"/>
    <cellStyle name="Normal 2 3 4 32" xfId="10302" xr:uid="{6F30B465-AE30-4CAB-AE1B-AD2DE7CC9ACB}"/>
    <cellStyle name="Normal 2 3 4 33" xfId="10303" xr:uid="{7E82A8DD-8FA1-421D-AE8A-6CA67A0AA4B2}"/>
    <cellStyle name="Normal 2 3 4 34" xfId="10304" xr:uid="{9C4330EA-2B47-4000-AFE5-43EA6ECD7C57}"/>
    <cellStyle name="Normal 2 3 4 35" xfId="10305" xr:uid="{0116EB15-01C0-41CF-9067-7793D0AED758}"/>
    <cellStyle name="Normal 2 3 4 36" xfId="10306" xr:uid="{2550839D-3F86-44F7-B2C7-C3C5F9808509}"/>
    <cellStyle name="Normal 2 3 4 37" xfId="10307" xr:uid="{53C9C582-7B86-49E6-B17E-8F08E81F852A}"/>
    <cellStyle name="Normal 2 3 4 38" xfId="10308" xr:uid="{C36EB22D-D910-4E1B-9AEC-BB2D6BCA23F2}"/>
    <cellStyle name="Normal 2 3 4 39" xfId="10309" xr:uid="{488AE65A-F441-4FB7-AC6C-68572BBE95B0}"/>
    <cellStyle name="Normal 2 3 4 4" xfId="10310" xr:uid="{D4BE9D6D-0821-4885-867E-AD5EE8D1F571}"/>
    <cellStyle name="Normal 2 3 4 40" xfId="10311" xr:uid="{74F479DB-5614-42A7-A039-D376EF3BD9A6}"/>
    <cellStyle name="Normal 2 3 4 5" xfId="10312" xr:uid="{B9278CD5-2991-48D5-97E1-D466D625904E}"/>
    <cellStyle name="Normal 2 3 4 6" xfId="10313" xr:uid="{A4190E99-E0C1-4C49-B2AD-B48B059E1700}"/>
    <cellStyle name="Normal 2 3 4 7" xfId="10314" xr:uid="{BEC10880-41C4-4AED-A458-64CDDB95C97B}"/>
    <cellStyle name="Normal 2 3 4 8" xfId="10315" xr:uid="{662C744B-15E9-4FFE-A219-D652C21724D3}"/>
    <cellStyle name="Normal 2 3 4 9" xfId="10316" xr:uid="{66124FA4-331C-461F-8696-8D3911501C36}"/>
    <cellStyle name="Normal 2 3 40" xfId="10317" xr:uid="{CFFA44B0-A897-4DF3-A4F3-99D92FF8B0FB}"/>
    <cellStyle name="Normal 2 3 40 2" xfId="10318" xr:uid="{B4D35648-1730-41DA-B1CC-0EF515A6A5DE}"/>
    <cellStyle name="Normal 2 3 40 3" xfId="10319" xr:uid="{1C395AF5-09D1-4D14-A10D-F65E77CE3F71}"/>
    <cellStyle name="Normal 2 3 40 4" xfId="10320" xr:uid="{DD087117-40EC-4392-AB75-55ED8AEAA33E}"/>
    <cellStyle name="Normal 2 3 40 5" xfId="10321" xr:uid="{981C0DE1-34FC-4608-825B-549AC37D8501}"/>
    <cellStyle name="Normal 2 3 40 6" xfId="10322" xr:uid="{FC63B241-4C28-4908-B3FA-0717FA4A9069}"/>
    <cellStyle name="Normal 2 3 41" xfId="10323" xr:uid="{FB0E8DBA-2F63-45D2-9564-8DA2EAE1852F}"/>
    <cellStyle name="Normal 2 3 41 2" xfId="10324" xr:uid="{0C346538-7047-4B00-BF8D-63BB4AFB59D3}"/>
    <cellStyle name="Normal 2 3 41 3" xfId="10325" xr:uid="{C8272C85-E107-4A37-BFEC-DAFB198DA0A7}"/>
    <cellStyle name="Normal 2 3 41 4" xfId="10326" xr:uid="{2E5DD414-359F-41A4-B710-D4058C89369D}"/>
    <cellStyle name="Normal 2 3 41 5" xfId="10327" xr:uid="{27CF668A-6F3F-49A2-BD7A-8B849C3E0824}"/>
    <cellStyle name="Normal 2 3 41 6" xfId="10328" xr:uid="{3D239119-C067-4E7B-A564-161122013B21}"/>
    <cellStyle name="Normal 2 3 42" xfId="10329" xr:uid="{848E1F1F-27C5-4CA0-9C12-34EF4EECC5D3}"/>
    <cellStyle name="Normal 2 3 42 2" xfId="10330" xr:uid="{8D8F1910-9BC0-4420-A682-C05B58A7A2B4}"/>
    <cellStyle name="Normal 2 3 42 3" xfId="10331" xr:uid="{4A346BC4-5F7F-4EE3-8867-2984327333D2}"/>
    <cellStyle name="Normal 2 3 42 4" xfId="10332" xr:uid="{BC689A03-8A03-4D16-83C9-B4C8630E040E}"/>
    <cellStyle name="Normal 2 3 42 5" xfId="10333" xr:uid="{E4A87433-7E55-4351-99B4-B4C391B5FB8D}"/>
    <cellStyle name="Normal 2 3 42 6" xfId="10334" xr:uid="{15567CA8-634F-4D85-9D3D-5170A0184BD3}"/>
    <cellStyle name="Normal 2 3 43" xfId="10335" xr:uid="{651F89D5-47EC-466B-952B-BA3E3D0BA0E6}"/>
    <cellStyle name="Normal 2 3 43 2" xfId="10336" xr:uid="{E21B81EE-9856-4EA6-9036-6A1FE627F17F}"/>
    <cellStyle name="Normal 2 3 43 3" xfId="10337" xr:uid="{F9EBCEAB-61EC-4CF1-A625-315D77C620A5}"/>
    <cellStyle name="Normal 2 3 43 4" xfId="10338" xr:uid="{2B0049AC-0F96-44EF-AB96-96D59C2C916C}"/>
    <cellStyle name="Normal 2 3 43 5" xfId="10339" xr:uid="{CEC96D96-B51E-4B5A-8F6B-88F2A9D5100F}"/>
    <cellStyle name="Normal 2 3 43 6" xfId="10340" xr:uid="{98544080-0B9F-43B0-9BA3-183A206D38FC}"/>
    <cellStyle name="Normal 2 3 44" xfId="10341" xr:uid="{2010FF55-1435-48C9-AE09-5429C9FF925B}"/>
    <cellStyle name="Normal 2 3 44 2" xfId="10342" xr:uid="{2550E7D9-F62B-4F54-B2F5-837E988A654D}"/>
    <cellStyle name="Normal 2 3 44 3" xfId="10343" xr:uid="{B0FD8698-BA05-484E-97F7-64A6D8530A46}"/>
    <cellStyle name="Normal 2 3 44 4" xfId="10344" xr:uid="{D63CDF69-029A-49DA-9FC4-215ED6B10B35}"/>
    <cellStyle name="Normal 2 3 44 5" xfId="10345" xr:uid="{A69F7665-C32D-4570-96BB-50BEB669E00F}"/>
    <cellStyle name="Normal 2 3 44 6" xfId="10346" xr:uid="{091649E8-2D82-47B6-A3C9-58C52B4824A9}"/>
    <cellStyle name="Normal 2 3 45" xfId="10347" xr:uid="{A6895E44-07AE-4D52-8528-3933649F5E79}"/>
    <cellStyle name="Normal 2 3 45 2" xfId="10348" xr:uid="{8DA77F29-7755-4D55-BA1F-372E916D6808}"/>
    <cellStyle name="Normal 2 3 45 3" xfId="10349" xr:uid="{D44C4A16-65F6-45C1-9F4E-BDE6EAAA972D}"/>
    <cellStyle name="Normal 2 3 45 4" xfId="10350" xr:uid="{9D5CD02D-9FE9-4D8E-BF87-60DE454ADC63}"/>
    <cellStyle name="Normal 2 3 45 5" xfId="10351" xr:uid="{EEAFFEF0-A547-43D5-ADD9-788E7B368C66}"/>
    <cellStyle name="Normal 2 3 45 6" xfId="10352" xr:uid="{91656994-284E-4BBC-AEEE-9EDC6B47A986}"/>
    <cellStyle name="Normal 2 3 46" xfId="10353" xr:uid="{5B4E9D41-0919-4F02-8696-617D0018E892}"/>
    <cellStyle name="Normal 2 3 46 2" xfId="10354" xr:uid="{24510EB3-F39F-4A87-B2E2-F98DD593C5D9}"/>
    <cellStyle name="Normal 2 3 46 3" xfId="10355" xr:uid="{C71FCAC6-01D4-44ED-BA32-71B33B6D9D41}"/>
    <cellStyle name="Normal 2 3 46 4" xfId="10356" xr:uid="{EFB51DA4-D81B-43A9-8656-7F2EB407B4F7}"/>
    <cellStyle name="Normal 2 3 46 5" xfId="10357" xr:uid="{068E077C-E63D-4CAD-A024-D77087363DC4}"/>
    <cellStyle name="Normal 2 3 46 6" xfId="10358" xr:uid="{BFE560D0-6DD6-4C7C-B77B-1BFCE5287E3D}"/>
    <cellStyle name="Normal 2 3 47" xfId="10359" xr:uid="{C66258AB-A5C4-4523-AB9A-DEEC8288DA15}"/>
    <cellStyle name="Normal 2 3 47 2" xfId="10360" xr:uid="{1EC25A77-3D47-4386-8923-AAAC9A6B2806}"/>
    <cellStyle name="Normal 2 3 47 3" xfId="10361" xr:uid="{BF41B790-74EA-4330-92C7-84A5E0FF0854}"/>
    <cellStyle name="Normal 2 3 47 4" xfId="10362" xr:uid="{85AE9957-4A70-40B2-B4A7-620FD75F013F}"/>
    <cellStyle name="Normal 2 3 47 5" xfId="10363" xr:uid="{144EBD6E-D075-4D1F-A0A5-0396D4C7AA08}"/>
    <cellStyle name="Normal 2 3 47 6" xfId="10364" xr:uid="{69BF9155-D507-4249-A6F1-33F8FA420BDD}"/>
    <cellStyle name="Normal 2 3 48" xfId="10365" xr:uid="{429D6113-281A-488E-BAFA-AB55A0BCD861}"/>
    <cellStyle name="Normal 2 3 48 2" xfId="10366" xr:uid="{0BAAA277-44B1-49A5-A60D-B222D02938C8}"/>
    <cellStyle name="Normal 2 3 48 3" xfId="10367" xr:uid="{BB79882A-54D9-458D-8744-57408B4439CA}"/>
    <cellStyle name="Normal 2 3 48 4" xfId="10368" xr:uid="{D59A967E-7DB9-4A24-BA58-D28E6B762BD9}"/>
    <cellStyle name="Normal 2 3 48 5" xfId="10369" xr:uid="{BD8CF45C-A04E-4757-B1A1-B9B35AB79D08}"/>
    <cellStyle name="Normal 2 3 48 6" xfId="10370" xr:uid="{FBDBC80B-4985-497C-8184-1F18204094A9}"/>
    <cellStyle name="Normal 2 3 49" xfId="10371" xr:uid="{A291BBF3-C0AF-4979-992D-71B455DEA70B}"/>
    <cellStyle name="Normal 2 3 49 2" xfId="10372" xr:uid="{9BDF9969-6F98-49AF-89E3-5B253189C70D}"/>
    <cellStyle name="Normal 2 3 49 3" xfId="10373" xr:uid="{BF7149D7-F04B-4D2B-89AE-C2019FADDA56}"/>
    <cellStyle name="Normal 2 3 49 4" xfId="10374" xr:uid="{3B4467C3-6EA0-4F1E-B937-CB0D5F531DF6}"/>
    <cellStyle name="Normal 2 3 49 5" xfId="10375" xr:uid="{03B9CE50-4EBA-49D0-BAB4-9CA11C2E6E20}"/>
    <cellStyle name="Normal 2 3 49 6" xfId="10376" xr:uid="{DCE03F4C-663A-4708-A4CD-1A3993C1226F}"/>
    <cellStyle name="Normal 2 3 5" xfId="10377" xr:uid="{8D88B2ED-7B38-4A0B-9EA0-B91F19E29C76}"/>
    <cellStyle name="Normal 2 3 5 10" xfId="10378" xr:uid="{8BA96BF5-F4CF-45A7-BB69-C781B412ADA4}"/>
    <cellStyle name="Normal 2 3 5 11" xfId="10379" xr:uid="{E397BC00-30A9-454B-980D-CA74637F5905}"/>
    <cellStyle name="Normal 2 3 5 12" xfId="10380" xr:uid="{DEDAFFCF-0E1A-49CA-8C91-A60CA4FD545D}"/>
    <cellStyle name="Normal 2 3 5 13" xfId="10381" xr:uid="{EB015EB0-C9A1-4DA3-B0EF-DC90C130D9B5}"/>
    <cellStyle name="Normal 2 3 5 14" xfId="10382" xr:uid="{4193F562-5CF5-4131-A767-0A40BB9FA7D5}"/>
    <cellStyle name="Normal 2 3 5 15" xfId="10383" xr:uid="{61E79419-3A6D-46A2-B676-C980314095D5}"/>
    <cellStyle name="Normal 2 3 5 16" xfId="10384" xr:uid="{CAAAB665-2329-468F-AF01-ACA7E00CB47C}"/>
    <cellStyle name="Normal 2 3 5 17" xfId="10385" xr:uid="{94ED0674-74B0-4621-9E0D-0140C692AC5D}"/>
    <cellStyle name="Normal 2 3 5 18" xfId="10386" xr:uid="{81872B46-AF44-427C-A5C3-E2EE0C8ABF07}"/>
    <cellStyle name="Normal 2 3 5 19" xfId="10387" xr:uid="{BDC23FD2-B13D-4A12-8419-4DDEB7A2953C}"/>
    <cellStyle name="Normal 2 3 5 2" xfId="10388" xr:uid="{6FAE270F-07A8-4333-A8FD-5BCA43AEEC38}"/>
    <cellStyle name="Normal 2 3 5 2 10" xfId="10389" xr:uid="{6E0350FB-E27F-492A-AB77-BE55D30E6130}"/>
    <cellStyle name="Normal 2 3 5 2 11" xfId="10390" xr:uid="{7DBD51B9-9C2C-4E70-B238-B65597263776}"/>
    <cellStyle name="Normal 2 3 5 2 12" xfId="10391" xr:uid="{2A44F8E4-8B4F-44F6-8ED8-7C98721D5975}"/>
    <cellStyle name="Normal 2 3 5 2 13" xfId="10392" xr:uid="{A5801F1C-0D5A-4DC6-A1DB-EC757FAD6057}"/>
    <cellStyle name="Normal 2 3 5 2 14" xfId="10393" xr:uid="{2C1B3494-631F-4D19-B24A-8648D917D9C8}"/>
    <cellStyle name="Normal 2 3 5 2 15" xfId="10394" xr:uid="{E8D6B8C7-1C3B-43FC-872A-974B7011AAF3}"/>
    <cellStyle name="Normal 2 3 5 2 16" xfId="10395" xr:uid="{B8CD739F-D85A-4C26-916C-CA67A0C1675D}"/>
    <cellStyle name="Normal 2 3 5 2 17" xfId="10396" xr:uid="{2EDE835C-E806-486C-AF71-E5EA16DEC4B1}"/>
    <cellStyle name="Normal 2 3 5 2 18" xfId="10397" xr:uid="{FECB5322-A0F8-484F-B7F9-FC4539DEFA38}"/>
    <cellStyle name="Normal 2 3 5 2 19" xfId="10398" xr:uid="{E472A916-4DCD-42E4-A0AE-B077ED056460}"/>
    <cellStyle name="Normal 2 3 5 2 2" xfId="10399" xr:uid="{0CCFCC72-C4FE-4F88-AFEA-2064C74F873E}"/>
    <cellStyle name="Normal 2 3 5 2 2 10" xfId="10400" xr:uid="{59BD5AC5-C0C7-4E0A-BECA-8DB56266DA01}"/>
    <cellStyle name="Normal 2 3 5 2 2 11" xfId="10401" xr:uid="{296277AE-FF5C-4518-A0A4-681F2A075434}"/>
    <cellStyle name="Normal 2 3 5 2 2 12" xfId="10402" xr:uid="{3A547ADD-7C5D-4802-BF96-F2B1B5B366E3}"/>
    <cellStyle name="Normal 2 3 5 2 2 13" xfId="10403" xr:uid="{B544CBE5-B7FE-4087-A1AF-626DF16AFD28}"/>
    <cellStyle name="Normal 2 3 5 2 2 14" xfId="10404" xr:uid="{F0F7391D-1858-432D-83C6-ED6A708FD225}"/>
    <cellStyle name="Normal 2 3 5 2 2 15" xfId="10405" xr:uid="{85097C94-DC15-431E-8AFF-6F4FB7CA284F}"/>
    <cellStyle name="Normal 2 3 5 2 2 16" xfId="10406" xr:uid="{2ECA52DF-DFF1-4723-BCF7-66C6D300F900}"/>
    <cellStyle name="Normal 2 3 5 2 2 17" xfId="10407" xr:uid="{81992C28-A217-4754-891F-68A242923CD5}"/>
    <cellStyle name="Normal 2 3 5 2 2 18" xfId="10408" xr:uid="{26F47721-E592-4228-AD0E-AA931332FF50}"/>
    <cellStyle name="Normal 2 3 5 2 2 19" xfId="10409" xr:uid="{96315632-F1D0-473F-964E-0F6D1D75290A}"/>
    <cellStyle name="Normal 2 3 5 2 2 2" xfId="10410" xr:uid="{5DEBD0E1-BC1F-4E27-BBB7-52E851CF024F}"/>
    <cellStyle name="Normal 2 3 5 2 2 2 10" xfId="10411" xr:uid="{12ABC1BC-42AF-4C98-B667-58463A48938D}"/>
    <cellStyle name="Normal 2 3 5 2 2 2 11" xfId="10412" xr:uid="{B98F0F2B-3036-44AC-9DB9-02FF57A8E14F}"/>
    <cellStyle name="Normal 2 3 5 2 2 2 12" xfId="10413" xr:uid="{D7BF6B2F-FDFC-4AFF-B1C5-1A6A55F19BF7}"/>
    <cellStyle name="Normal 2 3 5 2 2 2 13" xfId="10414" xr:uid="{61F92A66-2B43-4502-8147-54DC88B57EFB}"/>
    <cellStyle name="Normal 2 3 5 2 2 2 14" xfId="10415" xr:uid="{4D91BF11-AD41-4906-A7FB-B903A8674B49}"/>
    <cellStyle name="Normal 2 3 5 2 2 2 15" xfId="10416" xr:uid="{E7E560ED-7662-43FC-939A-259DD355D51D}"/>
    <cellStyle name="Normal 2 3 5 2 2 2 16" xfId="10417" xr:uid="{A8DF87B2-E028-49F6-B8AF-9444C99C0CB6}"/>
    <cellStyle name="Normal 2 3 5 2 2 2 17" xfId="10418" xr:uid="{F88903DB-C21D-4C28-BB5D-C0B4FB4DD437}"/>
    <cellStyle name="Normal 2 3 5 2 2 2 18" xfId="10419" xr:uid="{3BB66836-0FFB-4D8A-B173-92A621645465}"/>
    <cellStyle name="Normal 2 3 5 2 2 2 19" xfId="10420" xr:uid="{6058EE5E-9AA4-4627-AE67-D72117DC9411}"/>
    <cellStyle name="Normal 2 3 5 2 2 2 2" xfId="10421" xr:uid="{1B3E817E-BC73-426C-A60B-E9B6666E8ACC}"/>
    <cellStyle name="Normal 2 3 5 2 2 2 20" xfId="10422" xr:uid="{0DA3A67A-3F74-46F5-AE75-204589DB3192}"/>
    <cellStyle name="Normal 2 3 5 2 2 2 21" xfId="10423" xr:uid="{80FC8676-D2E9-41CC-841B-934CC8E2C230}"/>
    <cellStyle name="Normal 2 3 5 2 2 2 22" xfId="10424" xr:uid="{61589C34-C77B-4C49-B9FB-38863BDD269A}"/>
    <cellStyle name="Normal 2 3 5 2 2 2 23" xfId="10425" xr:uid="{8AECC80D-6780-42B1-A0FC-ED416B6D7CF5}"/>
    <cellStyle name="Normal 2 3 5 2 2 2 24" xfId="10426" xr:uid="{7A90564E-1517-47EA-9BB5-ED64A9FC2E5B}"/>
    <cellStyle name="Normal 2 3 5 2 2 2 25" xfId="10427" xr:uid="{BA7B2456-5643-4EFF-8B23-E51937203872}"/>
    <cellStyle name="Normal 2 3 5 2 2 2 26" xfId="10428" xr:uid="{7C830493-151D-43E8-BF75-1A9DA1FF3D4A}"/>
    <cellStyle name="Normal 2 3 5 2 2 2 27" xfId="10429" xr:uid="{4D105C32-9DD1-4C75-ABCE-3980F07F3A1A}"/>
    <cellStyle name="Normal 2 3 5 2 2 2 28" xfId="10430" xr:uid="{3197B376-1B46-444E-845B-F7624D2DF5E9}"/>
    <cellStyle name="Normal 2 3 5 2 2 2 29" xfId="10431" xr:uid="{BF96ABCE-3076-41D7-A17F-BA5B1C7EF0EB}"/>
    <cellStyle name="Normal 2 3 5 2 2 2 3" xfId="10432" xr:uid="{1D9BB043-C6B5-4620-862F-BAFAAC707189}"/>
    <cellStyle name="Normal 2 3 5 2 2 2 30" xfId="10433" xr:uid="{33BD9C3C-3B1E-4B1B-B9C9-856801070C1F}"/>
    <cellStyle name="Normal 2 3 5 2 2 2 31" xfId="10434" xr:uid="{14DA017C-E6C4-49CB-9407-44E5A24ED0BB}"/>
    <cellStyle name="Normal 2 3 5 2 2 2 32" xfId="10435" xr:uid="{6E0FF933-BEA4-46D0-A03F-B92E5E998ED6}"/>
    <cellStyle name="Normal 2 3 5 2 2 2 33" xfId="10436" xr:uid="{D5DFACB8-C83B-4C4C-AED8-F652A39C9494}"/>
    <cellStyle name="Normal 2 3 5 2 2 2 34" xfId="10437" xr:uid="{0E90E592-F376-4DA9-915D-B7B8CF21B15A}"/>
    <cellStyle name="Normal 2 3 5 2 2 2 35" xfId="10438" xr:uid="{E2071982-2363-463D-818A-E95C9A160536}"/>
    <cellStyle name="Normal 2 3 5 2 2 2 36" xfId="10439" xr:uid="{342F42DA-7707-41AA-B016-24295B0F77CE}"/>
    <cellStyle name="Normal 2 3 5 2 2 2 37" xfId="10440" xr:uid="{866EB830-462D-4480-96B0-91DAE6C27957}"/>
    <cellStyle name="Normal 2 3 5 2 2 2 38" xfId="10441" xr:uid="{9A382105-640B-4592-8E8F-3B0FDEC35370}"/>
    <cellStyle name="Normal 2 3 5 2 2 2 4" xfId="10442" xr:uid="{7B57D443-71DE-479F-AAFD-C23C7F639C79}"/>
    <cellStyle name="Normal 2 3 5 2 2 2 5" xfId="10443" xr:uid="{AB29BD90-50AB-4CFC-A638-BF77F3D0A8D8}"/>
    <cellStyle name="Normal 2 3 5 2 2 2 6" xfId="10444" xr:uid="{B1833E17-47CE-408D-A524-7796551ECE9B}"/>
    <cellStyle name="Normal 2 3 5 2 2 2 7" xfId="10445" xr:uid="{38244B6E-6C62-41D1-A6A5-E7D651FF3679}"/>
    <cellStyle name="Normal 2 3 5 2 2 2 8" xfId="10446" xr:uid="{13BC80FE-1805-44ED-842E-0E2D7DCBFCFB}"/>
    <cellStyle name="Normal 2 3 5 2 2 2 9" xfId="10447" xr:uid="{652CD022-C18E-419A-ADD0-D0290450B473}"/>
    <cellStyle name="Normal 2 3 5 2 2 20" xfId="10448" xr:uid="{969F2E0C-E4A9-4E0A-995E-C2A4473DD299}"/>
    <cellStyle name="Normal 2 3 5 2 2 21" xfId="10449" xr:uid="{0F8F5A1E-8C88-434B-BC4D-BE6BD91F2D14}"/>
    <cellStyle name="Normal 2 3 5 2 2 22" xfId="10450" xr:uid="{48D3B2C4-6342-4855-948E-2DF47DAF50A6}"/>
    <cellStyle name="Normal 2 3 5 2 2 23" xfId="10451" xr:uid="{F20024F0-D8AA-47CB-991A-4A4ADF3A4A71}"/>
    <cellStyle name="Normal 2 3 5 2 2 24" xfId="10452" xr:uid="{D419E065-C526-4FAB-9355-8A1CA6BE7C18}"/>
    <cellStyle name="Normal 2 3 5 2 2 25" xfId="10453" xr:uid="{2E68BFAC-AFE7-4709-9D5C-66A51628F070}"/>
    <cellStyle name="Normal 2 3 5 2 2 26" xfId="10454" xr:uid="{6BB55D2F-0202-4F7C-99B2-6FEF314A10BE}"/>
    <cellStyle name="Normal 2 3 5 2 2 27" xfId="10455" xr:uid="{B2B9D5B8-E563-4F50-84E0-C4EF59412CAE}"/>
    <cellStyle name="Normal 2 3 5 2 2 28" xfId="10456" xr:uid="{31C4F148-50D7-4994-8031-A0F6B93A4F01}"/>
    <cellStyle name="Normal 2 3 5 2 2 29" xfId="10457" xr:uid="{2B867582-EBC6-4E37-9827-A87014BF5F9B}"/>
    <cellStyle name="Normal 2 3 5 2 2 3" xfId="10458" xr:uid="{A3CD3A23-F861-4487-8247-65558366C73B}"/>
    <cellStyle name="Normal 2 3 5 2 2 30" xfId="10459" xr:uid="{6FF26E80-BAB9-4F51-BFDD-039535D6EBCA}"/>
    <cellStyle name="Normal 2 3 5 2 2 31" xfId="10460" xr:uid="{C14994E2-6E71-4473-BA48-6536289CC252}"/>
    <cellStyle name="Normal 2 3 5 2 2 32" xfId="10461" xr:uid="{E1CC5D01-10C9-4AA9-8C0A-896570B4C65E}"/>
    <cellStyle name="Normal 2 3 5 2 2 33" xfId="10462" xr:uid="{945B2260-9A60-4FD9-B37C-7B751245FE76}"/>
    <cellStyle name="Normal 2 3 5 2 2 34" xfId="10463" xr:uid="{95710DEE-6D8C-4BA1-B3BF-C525A3A9495C}"/>
    <cellStyle name="Normal 2 3 5 2 2 35" xfId="10464" xr:uid="{10812C3B-0A76-4C48-9FE9-06C49CDB3B9A}"/>
    <cellStyle name="Normal 2 3 5 2 2 36" xfId="10465" xr:uid="{3AD342C6-23E9-4DD0-8011-447E9B001C4B}"/>
    <cellStyle name="Normal 2 3 5 2 2 37" xfId="10466" xr:uid="{78EC124F-2740-419F-A40B-5C7277E63674}"/>
    <cellStyle name="Normal 2 3 5 2 2 38" xfId="10467" xr:uid="{F04B971D-790A-46AA-B6AC-3C1252693686}"/>
    <cellStyle name="Normal 2 3 5 2 2 4" xfId="10468" xr:uid="{2C293DC5-8B32-4E37-BD7F-0669F24D5170}"/>
    <cellStyle name="Normal 2 3 5 2 2 5" xfId="10469" xr:uid="{E1E01B15-A991-45B1-AED8-F884A8F4E7EF}"/>
    <cellStyle name="Normal 2 3 5 2 2 6" xfId="10470" xr:uid="{52D396BB-EA3F-4289-8025-8401577EDA6B}"/>
    <cellStyle name="Normal 2 3 5 2 2 7" xfId="10471" xr:uid="{11EE8483-FB27-4017-8040-BB1BE0C8074C}"/>
    <cellStyle name="Normal 2 3 5 2 2 8" xfId="10472" xr:uid="{963013CD-14AA-4E58-BD47-DC9794EF1887}"/>
    <cellStyle name="Normal 2 3 5 2 2 9" xfId="10473" xr:uid="{4B776DDE-28E9-4519-91A2-8A91C1D78916}"/>
    <cellStyle name="Normal 2 3 5 2 20" xfId="10474" xr:uid="{DD322195-97C4-482B-A482-D85F0C67A93D}"/>
    <cellStyle name="Normal 2 3 5 2 21" xfId="10475" xr:uid="{B071ECA3-BE55-47D7-A326-C1A96C3D5287}"/>
    <cellStyle name="Normal 2 3 5 2 22" xfId="10476" xr:uid="{A3E8BA1C-8DC5-4930-89DD-5B882B6BDDEC}"/>
    <cellStyle name="Normal 2 3 5 2 23" xfId="10477" xr:uid="{6284DC7A-F9C4-46BF-98DA-7C476FFDC472}"/>
    <cellStyle name="Normal 2 3 5 2 24" xfId="10478" xr:uid="{7D1F8FEE-9BD4-4203-8BDD-DAE5E53A141F}"/>
    <cellStyle name="Normal 2 3 5 2 25" xfId="10479" xr:uid="{208E95B5-6B56-400A-860F-86A2C9D118FA}"/>
    <cellStyle name="Normal 2 3 5 2 26" xfId="10480" xr:uid="{6733ADA1-AF0A-4C2E-991E-E5477CF041FF}"/>
    <cellStyle name="Normal 2 3 5 2 27" xfId="10481" xr:uid="{7680C30B-2372-4D1C-8CD9-0F54F0ECC401}"/>
    <cellStyle name="Normal 2 3 5 2 28" xfId="10482" xr:uid="{619C2B32-B629-42BF-8C07-50B3E98648B0}"/>
    <cellStyle name="Normal 2 3 5 2 29" xfId="10483" xr:uid="{BF6E5449-32DE-4E47-94AE-FCBADE4C406B}"/>
    <cellStyle name="Normal 2 3 5 2 3" xfId="10484" xr:uid="{7E97B93E-20E2-4D82-9BC3-F26F41D84615}"/>
    <cellStyle name="Normal 2 3 5 2 30" xfId="10485" xr:uid="{FE3CC956-19A7-48B4-BF17-3AD3EEC128E7}"/>
    <cellStyle name="Normal 2 3 5 2 31" xfId="10486" xr:uid="{129FF840-8594-412E-B82E-6D49837B6D0C}"/>
    <cellStyle name="Normal 2 3 5 2 32" xfId="10487" xr:uid="{9282BAF4-896C-4FB3-85BD-A68A114DBB35}"/>
    <cellStyle name="Normal 2 3 5 2 33" xfId="10488" xr:uid="{E2AE83FC-7D3F-4812-8CF4-6418A213026A}"/>
    <cellStyle name="Normal 2 3 5 2 34" xfId="10489" xr:uid="{D2C3C14F-01C5-4D88-A636-59C75AFBDB69}"/>
    <cellStyle name="Normal 2 3 5 2 35" xfId="10490" xr:uid="{EC3F98B7-2B06-49D0-B7E5-49EFAD20869F}"/>
    <cellStyle name="Normal 2 3 5 2 36" xfId="10491" xr:uid="{BE35BC80-C8C9-4B06-8DA7-BF5AFA70D8CB}"/>
    <cellStyle name="Normal 2 3 5 2 37" xfId="10492" xr:uid="{F4C23157-713B-4B25-9602-731323A9E52C}"/>
    <cellStyle name="Normal 2 3 5 2 38" xfId="10493" xr:uid="{1DD11B97-6BA8-4279-B06F-75CC18AEA222}"/>
    <cellStyle name="Normal 2 3 5 2 39" xfId="10494" xr:uid="{7C0A6B34-89FE-4214-B13A-156D627DD942}"/>
    <cellStyle name="Normal 2 3 5 2 4" xfId="10495" xr:uid="{70715511-6EA3-4941-895E-F11CF5A68BB5}"/>
    <cellStyle name="Normal 2 3 5 2 40" xfId="10496" xr:uid="{971B7335-67AE-4A8A-BFBD-C6D47736C1DF}"/>
    <cellStyle name="Normal 2 3 5 2 5" xfId="10497" xr:uid="{06664C6F-A82C-43F5-AB67-F52354847E0E}"/>
    <cellStyle name="Normal 2 3 5 2 6" xfId="10498" xr:uid="{82198F66-1632-42AD-B266-DA16BCE6247E}"/>
    <cellStyle name="Normal 2 3 5 2 7" xfId="10499" xr:uid="{8F06AB89-3E97-4683-AED9-E7E38D3A6D8B}"/>
    <cellStyle name="Normal 2 3 5 2 8" xfId="10500" xr:uid="{5DF5BF20-D63A-47AB-AAB2-DBB130923505}"/>
    <cellStyle name="Normal 2 3 5 2 9" xfId="10501" xr:uid="{8C376344-202A-4491-A5AA-ED2E4C0A4822}"/>
    <cellStyle name="Normal 2 3 5 20" xfId="10502" xr:uid="{DDB1BFD9-0442-47B7-BAA3-402F929498B5}"/>
    <cellStyle name="Normal 2 3 5 21" xfId="10503" xr:uid="{C0C0C1F9-135A-4CC7-9DE1-0929710DC6FF}"/>
    <cellStyle name="Normal 2 3 5 22" xfId="10504" xr:uid="{76DF4749-BD69-48ED-82D3-D577B091ED21}"/>
    <cellStyle name="Normal 2 3 5 23" xfId="10505" xr:uid="{0063F0C4-F13E-488E-A9D1-426D02CB8A2D}"/>
    <cellStyle name="Normal 2 3 5 24" xfId="10506" xr:uid="{1A3A3D6C-C300-406B-9B9F-AD0F4E1768BA}"/>
    <cellStyle name="Normal 2 3 5 25" xfId="10507" xr:uid="{F1F48D2D-C426-4B3F-A333-FE8C72166441}"/>
    <cellStyle name="Normal 2 3 5 26" xfId="10508" xr:uid="{7CBB9C69-A309-43D0-8352-C93FD337D666}"/>
    <cellStyle name="Normal 2 3 5 27" xfId="10509" xr:uid="{C7B5D2B5-7016-4670-993D-7DDED7E93033}"/>
    <cellStyle name="Normal 2 3 5 28" xfId="10510" xr:uid="{2181BACB-C7BB-4D83-A70D-59FED803B61A}"/>
    <cellStyle name="Normal 2 3 5 29" xfId="10511" xr:uid="{2B528A01-223E-45C5-B171-E7EFFD677904}"/>
    <cellStyle name="Normal 2 3 5 3" xfId="10512" xr:uid="{441C1467-1675-44DC-A034-840B8FBFB41D}"/>
    <cellStyle name="Normal 2 3 5 3 10" xfId="10513" xr:uid="{C6873CAD-F45F-4AFE-9097-10A4DDD47F52}"/>
    <cellStyle name="Normal 2 3 5 3 11" xfId="10514" xr:uid="{D59CF2EF-51AE-40A0-A402-3A53EAF684DD}"/>
    <cellStyle name="Normal 2 3 5 3 12" xfId="10515" xr:uid="{CFBC2994-8554-4232-8A8B-8CF8279285BE}"/>
    <cellStyle name="Normal 2 3 5 3 13" xfId="10516" xr:uid="{ED4E99FE-80D8-41EE-8AFA-A8C0DB81CEBE}"/>
    <cellStyle name="Normal 2 3 5 3 14" xfId="10517" xr:uid="{52AA9804-3A52-405F-ACF8-66D66639D0C2}"/>
    <cellStyle name="Normal 2 3 5 3 15" xfId="10518" xr:uid="{19CC0957-6AC4-40DB-9E9B-0B7380B68A99}"/>
    <cellStyle name="Normal 2 3 5 3 16" xfId="10519" xr:uid="{D6165BE2-4D6D-4B5F-810E-64C3A5E6776E}"/>
    <cellStyle name="Normal 2 3 5 3 17" xfId="10520" xr:uid="{27AB415B-BF34-4F67-98DF-440616F94B38}"/>
    <cellStyle name="Normal 2 3 5 3 18" xfId="10521" xr:uid="{9505669C-A177-4C38-91CA-2C4CB8F18776}"/>
    <cellStyle name="Normal 2 3 5 3 19" xfId="10522" xr:uid="{EB0983C4-5F69-4CDD-855E-314964DBC01E}"/>
    <cellStyle name="Normal 2 3 5 3 2" xfId="10523" xr:uid="{C0737640-D426-4E29-99F0-DD4141A58A58}"/>
    <cellStyle name="Normal 2 3 5 3 2 10" xfId="10524" xr:uid="{DF3048F5-CB10-4689-8020-1561B5ED8486}"/>
    <cellStyle name="Normal 2 3 5 3 2 11" xfId="10525" xr:uid="{476CFC39-51A8-4FAB-8427-2DE5F3F26DAB}"/>
    <cellStyle name="Normal 2 3 5 3 2 12" xfId="10526" xr:uid="{0965EC60-364C-4C60-9949-72503E65E9B5}"/>
    <cellStyle name="Normal 2 3 5 3 2 13" xfId="10527" xr:uid="{78F075F2-084A-42E5-A7D0-F3DEE7940CD3}"/>
    <cellStyle name="Normal 2 3 5 3 2 14" xfId="10528" xr:uid="{D94C3889-9E0D-4658-A8BC-0F9821CDA672}"/>
    <cellStyle name="Normal 2 3 5 3 2 15" xfId="10529" xr:uid="{EF5B5D8C-ACB7-4BE1-AEC2-22806635A7F1}"/>
    <cellStyle name="Normal 2 3 5 3 2 16" xfId="10530" xr:uid="{E90C3A9E-42BE-48C7-BAB0-2A309294F315}"/>
    <cellStyle name="Normal 2 3 5 3 2 17" xfId="10531" xr:uid="{77182917-C991-49CB-AF9F-A3FF24588C26}"/>
    <cellStyle name="Normal 2 3 5 3 2 18" xfId="10532" xr:uid="{3E4FEA7C-F684-4820-8770-DC6CAA999AFA}"/>
    <cellStyle name="Normal 2 3 5 3 2 19" xfId="10533" xr:uid="{79E189CF-719F-4448-881F-9A2A70E7C19B}"/>
    <cellStyle name="Normal 2 3 5 3 2 2" xfId="10534" xr:uid="{1A576991-4B55-4F66-A292-543AA81C1BEE}"/>
    <cellStyle name="Normal 2 3 5 3 2 20" xfId="10535" xr:uid="{2A1979CA-D4F6-4EF3-AC01-4EEB89111109}"/>
    <cellStyle name="Normal 2 3 5 3 2 21" xfId="10536" xr:uid="{9E2E967C-CD38-48C0-9258-AAA7FE05510B}"/>
    <cellStyle name="Normal 2 3 5 3 2 22" xfId="10537" xr:uid="{D9F4AE06-B938-4D97-A5CF-087F338CFEC2}"/>
    <cellStyle name="Normal 2 3 5 3 2 23" xfId="10538" xr:uid="{105EDC45-311C-4F1F-BB97-4C75F131C8FF}"/>
    <cellStyle name="Normal 2 3 5 3 2 24" xfId="10539" xr:uid="{94FBD68E-2A09-4698-B7FA-9FFE1BF03DF1}"/>
    <cellStyle name="Normal 2 3 5 3 2 25" xfId="10540" xr:uid="{21EBE7D0-E605-455F-8FB1-366B4C4E20A4}"/>
    <cellStyle name="Normal 2 3 5 3 2 26" xfId="10541" xr:uid="{87482677-9E29-4DE5-9561-1436D19262B1}"/>
    <cellStyle name="Normal 2 3 5 3 2 27" xfId="10542" xr:uid="{D9BEC207-61D6-415B-8ED8-3B6C8157A66E}"/>
    <cellStyle name="Normal 2 3 5 3 2 28" xfId="10543" xr:uid="{02A54998-8335-4250-A031-14F8C69B0D91}"/>
    <cellStyle name="Normal 2 3 5 3 2 29" xfId="10544" xr:uid="{4964407B-19F5-4CAC-B18A-F3BDA7E550AC}"/>
    <cellStyle name="Normal 2 3 5 3 2 3" xfId="10545" xr:uid="{75A3384D-334D-4C37-8A33-C06C32E5C85F}"/>
    <cellStyle name="Normal 2 3 5 3 2 30" xfId="10546" xr:uid="{5C06AB88-98F0-4EF2-93ED-52B2BFA14797}"/>
    <cellStyle name="Normal 2 3 5 3 2 31" xfId="10547" xr:uid="{CC0C64C0-FC54-4D1A-A1D9-6C1A04E2104E}"/>
    <cellStyle name="Normal 2 3 5 3 2 32" xfId="10548" xr:uid="{EF8BF343-FA7A-4465-A564-A315B137F0B5}"/>
    <cellStyle name="Normal 2 3 5 3 2 33" xfId="10549" xr:uid="{5EBB101F-800E-4B86-A7F0-0A6FAA87D17C}"/>
    <cellStyle name="Normal 2 3 5 3 2 34" xfId="10550" xr:uid="{C4702498-5994-4AD2-B58D-268EBF0D4F48}"/>
    <cellStyle name="Normal 2 3 5 3 2 35" xfId="10551" xr:uid="{4455B70F-4A7B-40ED-8639-3A33C42E4FEE}"/>
    <cellStyle name="Normal 2 3 5 3 2 36" xfId="10552" xr:uid="{40A97FBB-1935-4A90-B01F-2801324441D3}"/>
    <cellStyle name="Normal 2 3 5 3 2 37" xfId="10553" xr:uid="{4B3D3E3D-06BE-4D8E-A52E-82B9F1D64813}"/>
    <cellStyle name="Normal 2 3 5 3 2 38" xfId="10554" xr:uid="{46456E5F-2D6B-4018-85CC-7D8448AD06BD}"/>
    <cellStyle name="Normal 2 3 5 3 2 4" xfId="10555" xr:uid="{70392872-C6BF-4624-8C32-3E1CBCAA96FF}"/>
    <cellStyle name="Normal 2 3 5 3 2 5" xfId="10556" xr:uid="{4E6FE5F9-C9A7-43D0-B063-C0D2C0F9E6CB}"/>
    <cellStyle name="Normal 2 3 5 3 2 6" xfId="10557" xr:uid="{083034A8-9C7C-4216-8F5F-76344324CF2F}"/>
    <cellStyle name="Normal 2 3 5 3 2 7" xfId="10558" xr:uid="{D80AB179-BF4D-4023-9DA8-D863A3511FF0}"/>
    <cellStyle name="Normal 2 3 5 3 2 8" xfId="10559" xr:uid="{56BEBE7D-0AAF-4AF8-9AD9-8A7603327582}"/>
    <cellStyle name="Normal 2 3 5 3 2 9" xfId="10560" xr:uid="{E312BE22-9096-4720-8436-60F06D77DC58}"/>
    <cellStyle name="Normal 2 3 5 3 20" xfId="10561" xr:uid="{22FC57C8-63B5-4CE0-BCA7-36988E801D80}"/>
    <cellStyle name="Normal 2 3 5 3 21" xfId="10562" xr:uid="{E2CB432C-D8F0-43BE-9C4E-E2B75BDAEFF8}"/>
    <cellStyle name="Normal 2 3 5 3 22" xfId="10563" xr:uid="{64C3C27E-2F3B-46BB-A4F0-11BDA950CB5D}"/>
    <cellStyle name="Normal 2 3 5 3 23" xfId="10564" xr:uid="{DF6FE531-3CF1-4F5C-A110-2AAEACF44E87}"/>
    <cellStyle name="Normal 2 3 5 3 24" xfId="10565" xr:uid="{BAC98899-CB2B-4D3E-BD7D-E7BC40C53D2B}"/>
    <cellStyle name="Normal 2 3 5 3 25" xfId="10566" xr:uid="{C4A39A21-42EF-4AD4-9000-5B655F06491C}"/>
    <cellStyle name="Normal 2 3 5 3 26" xfId="10567" xr:uid="{E86147D7-B35F-4A96-A722-23606C768B64}"/>
    <cellStyle name="Normal 2 3 5 3 27" xfId="10568" xr:uid="{44E15BC0-AFB9-4052-9B64-F53D41BADCB8}"/>
    <cellStyle name="Normal 2 3 5 3 28" xfId="10569" xr:uid="{82420CEC-2A33-44EC-93D9-EDC926075500}"/>
    <cellStyle name="Normal 2 3 5 3 29" xfId="10570" xr:uid="{6692A2DD-B1F2-468D-B7F8-9029B6737FD6}"/>
    <cellStyle name="Normal 2 3 5 3 3" xfId="10571" xr:uid="{578B0C70-B91C-4F87-B8E8-7FD5447F5C9D}"/>
    <cellStyle name="Normal 2 3 5 3 30" xfId="10572" xr:uid="{866345DD-5AE0-4927-BEA7-83CEB60697C3}"/>
    <cellStyle name="Normal 2 3 5 3 31" xfId="10573" xr:uid="{3E93FF08-8B66-4370-9835-93A49AAB0749}"/>
    <cellStyle name="Normal 2 3 5 3 32" xfId="10574" xr:uid="{B0362DF2-EC23-4319-96AF-BE07C1CD4214}"/>
    <cellStyle name="Normal 2 3 5 3 33" xfId="10575" xr:uid="{06448B91-F494-493C-BA22-F5F774E8C79C}"/>
    <cellStyle name="Normal 2 3 5 3 34" xfId="10576" xr:uid="{DF90E924-B32B-46A5-8A59-26C3F0646C49}"/>
    <cellStyle name="Normal 2 3 5 3 35" xfId="10577" xr:uid="{D3F037F7-4A29-4BD1-956F-C5BABF9B0052}"/>
    <cellStyle name="Normal 2 3 5 3 36" xfId="10578" xr:uid="{863D365A-1AD9-44EE-A50C-00181B192401}"/>
    <cellStyle name="Normal 2 3 5 3 37" xfId="10579" xr:uid="{260E3CC4-DDD8-4215-BC57-DC45312A5B10}"/>
    <cellStyle name="Normal 2 3 5 3 38" xfId="10580" xr:uid="{81D725DB-B464-499F-A1F7-65A22A0B224E}"/>
    <cellStyle name="Normal 2 3 5 3 4" xfId="10581" xr:uid="{D90CD2FD-F080-47BD-99F9-16D13CC8B423}"/>
    <cellStyle name="Normal 2 3 5 3 5" xfId="10582" xr:uid="{FF830B71-5B04-4590-BC1B-46CE37E17C42}"/>
    <cellStyle name="Normal 2 3 5 3 6" xfId="10583" xr:uid="{EBD541B8-88D0-40E5-A916-9A54A0D08CF3}"/>
    <cellStyle name="Normal 2 3 5 3 7" xfId="10584" xr:uid="{0A545CA5-259B-41F9-A5B1-9BCB4A44966C}"/>
    <cellStyle name="Normal 2 3 5 3 8" xfId="10585" xr:uid="{C74B24F1-827B-4CD4-BEF8-B981EB81F151}"/>
    <cellStyle name="Normal 2 3 5 3 9" xfId="10586" xr:uid="{2089FEF1-FBD6-44D0-BDA9-1423C37B1258}"/>
    <cellStyle name="Normal 2 3 5 30" xfId="10587" xr:uid="{C5C0480A-C1FF-4570-8080-C4DD50C49503}"/>
    <cellStyle name="Normal 2 3 5 31" xfId="10588" xr:uid="{8F4E5A30-69A3-4C0F-90D6-9DEFF4845A65}"/>
    <cellStyle name="Normal 2 3 5 32" xfId="10589" xr:uid="{8F773FA9-17D7-438E-A616-8DC741E27104}"/>
    <cellStyle name="Normal 2 3 5 33" xfId="10590" xr:uid="{069BFE49-5857-434C-B3C0-3D060968291E}"/>
    <cellStyle name="Normal 2 3 5 34" xfId="10591" xr:uid="{20005D9B-0ADD-4C96-B5D5-8855553906AD}"/>
    <cellStyle name="Normal 2 3 5 35" xfId="10592" xr:uid="{8BAF3164-E254-4E60-A05B-23C1E8F779FB}"/>
    <cellStyle name="Normal 2 3 5 36" xfId="10593" xr:uid="{B0AAC1DC-A40D-4EF3-88B1-C5E4749BD173}"/>
    <cellStyle name="Normal 2 3 5 37" xfId="10594" xr:uid="{264DAF60-942F-4E6D-847C-C3EF5B2A5821}"/>
    <cellStyle name="Normal 2 3 5 38" xfId="10595" xr:uid="{7D9C2013-9397-4562-A2FD-3FB98386D055}"/>
    <cellStyle name="Normal 2 3 5 39" xfId="10596" xr:uid="{5B119AE7-AB87-4E9C-AB1F-FEA93031A583}"/>
    <cellStyle name="Normal 2 3 5 4" xfId="10597" xr:uid="{496AEA78-A7DD-4F8A-A561-EC686F204FBC}"/>
    <cellStyle name="Normal 2 3 5 40" xfId="10598" xr:uid="{20643932-D730-44BB-A653-4F194DE953D2}"/>
    <cellStyle name="Normal 2 3 5 5" xfId="10599" xr:uid="{B984EA23-B38F-4B3D-B02B-B5CB5F201D00}"/>
    <cellStyle name="Normal 2 3 5 6" xfId="10600" xr:uid="{E1F4B316-EB7D-419C-A79F-799E2A7204C5}"/>
    <cellStyle name="Normal 2 3 5 7" xfId="10601" xr:uid="{10FF6765-67A3-416F-9F2D-45F04BA6223D}"/>
    <cellStyle name="Normal 2 3 5 8" xfId="10602" xr:uid="{EA64BC59-9A51-4F94-8B33-B95A12E6DC0D}"/>
    <cellStyle name="Normal 2 3 5 9" xfId="10603" xr:uid="{26B58D46-27FE-457D-97C5-5BD43E9A6308}"/>
    <cellStyle name="Normal 2 3 50" xfId="10604" xr:uid="{4F9A75D4-A348-4BD9-9E9B-EDC742B89BE5}"/>
    <cellStyle name="Normal 2 3 51" xfId="10605" xr:uid="{6F7C57CA-ABFE-4395-BF8D-34ED124E2F21}"/>
    <cellStyle name="Normal 2 3 52" xfId="10606" xr:uid="{E562A962-14BD-4B17-9401-E4DE237F91EA}"/>
    <cellStyle name="Normal 2 3 53" xfId="10607" xr:uid="{B201DA6C-F4FA-4373-ACE8-F1016129037C}"/>
    <cellStyle name="Normal 2 3 54" xfId="10608" xr:uid="{8BFBB4F6-9CDD-4305-AA81-3EC175FB74F1}"/>
    <cellStyle name="Normal 2 3 55" xfId="10609" xr:uid="{94A43315-5ADB-4D1E-9CCE-90F8B2C09C50}"/>
    <cellStyle name="Normal 2 3 56" xfId="10610" xr:uid="{BED4108C-070B-470B-8B17-CBE72D750D3A}"/>
    <cellStyle name="Normal 2 3 57" xfId="10611" xr:uid="{AED4ECBE-652B-4666-96E7-930FA26D7D89}"/>
    <cellStyle name="Normal 2 3 58" xfId="10612" xr:uid="{70061F5C-C7B4-4CEF-A0B4-BE326E5FB39C}"/>
    <cellStyle name="Normal 2 3 59" xfId="10613" xr:uid="{AA40D6CF-DB9B-4F25-9C2A-639F50F9E27C}"/>
    <cellStyle name="Normal 2 3 6" xfId="10614" xr:uid="{6FD768C0-4D8A-4655-BF0C-0AC840CAC246}"/>
    <cellStyle name="Normal 2 3 6 2" xfId="10615" xr:uid="{7D2DC1EA-42D8-4EB7-9C23-71D8AA40FDE6}"/>
    <cellStyle name="Normal 2 3 6 3" xfId="10616" xr:uid="{D373BA7F-87AA-403B-ACC0-1D86FFB85BF2}"/>
    <cellStyle name="Normal 2 3 6 4" xfId="10617" xr:uid="{4CAA3FC6-3B3F-4626-9082-9115ABBDE14A}"/>
    <cellStyle name="Normal 2 3 6 5" xfId="10618" xr:uid="{2776D38E-B66D-4715-A375-8FE5F851CFB4}"/>
    <cellStyle name="Normal 2 3 6 6" xfId="10619" xr:uid="{21C5E3EA-C6E1-471B-A6A2-20A0A925359F}"/>
    <cellStyle name="Normal 2 3 60" xfId="10620" xr:uid="{91A5DA72-E38E-433B-9365-90F33C7A1E4A}"/>
    <cellStyle name="Normal 2 3 61" xfId="10621" xr:uid="{0E9AAEA9-CD5D-4DE8-8651-4F486E6C1193}"/>
    <cellStyle name="Normal 2 3 62" xfId="10622" xr:uid="{BC532630-CE80-4419-B160-083F2B276214}"/>
    <cellStyle name="Normal 2 3 63" xfId="10623" xr:uid="{708EAF11-8C8A-469F-A67F-34F99EF11AFD}"/>
    <cellStyle name="Normal 2 3 64" xfId="10624" xr:uid="{B8EEAAF0-8A02-407B-AAC8-AD6E0A9D6615}"/>
    <cellStyle name="Normal 2 3 65" xfId="10625" xr:uid="{90DAE60E-9914-4E1D-B82B-0C38D7222342}"/>
    <cellStyle name="Normal 2 3 66" xfId="10626" xr:uid="{3349E783-5603-4242-A719-E965E13B283F}"/>
    <cellStyle name="Normal 2 3 67" xfId="10627" xr:uid="{60A20F4A-6AA7-401F-A9E6-30CDCE0A8CFD}"/>
    <cellStyle name="Normal 2 3 68" xfId="10628" xr:uid="{9C035E35-9895-4DC7-BBE0-AA55A7DB2C3D}"/>
    <cellStyle name="Normal 2 3 69" xfId="10629" xr:uid="{E637816D-4D21-4B5E-9F86-BD81749D0668}"/>
    <cellStyle name="Normal 2 3 7" xfId="10630" xr:uid="{EBB5A1F6-F656-4C8F-A4AC-607C40798A9E}"/>
    <cellStyle name="Normal 2 3 7 2" xfId="10631" xr:uid="{DE6AE69A-B26C-4414-8367-5297792E1E71}"/>
    <cellStyle name="Normal 2 3 7 3" xfId="10632" xr:uid="{6B75F652-DA72-45E9-8161-B21D5CDC4358}"/>
    <cellStyle name="Normal 2 3 7 4" xfId="10633" xr:uid="{38C002C6-D2C2-4099-A559-673D8692BC83}"/>
    <cellStyle name="Normal 2 3 7 5" xfId="10634" xr:uid="{D8D102D7-0B8F-44FC-9895-E0824DF79707}"/>
    <cellStyle name="Normal 2 3 7 6" xfId="10635" xr:uid="{B1DD7F12-4B54-4D40-B178-790FFE584E88}"/>
    <cellStyle name="Normal 2 3 70" xfId="10636" xr:uid="{AA8CE61B-6CF1-4727-A7C6-1FCBE9C5A765}"/>
    <cellStyle name="Normal 2 3 71" xfId="10637" xr:uid="{6701B46A-5C62-4AE1-A7C7-452EA628D5C2}"/>
    <cellStyle name="Normal 2 3 72" xfId="10638" xr:uid="{AE683879-AA31-4157-B11D-CEE862A030FB}"/>
    <cellStyle name="Normal 2 3 73" xfId="10639" xr:uid="{8C7865DB-90F2-48E4-9D11-E6A9E2CF0604}"/>
    <cellStyle name="Normal 2 3 74" xfId="10640" xr:uid="{69CFDC87-D0B9-459E-99F9-30EE65FADE2B}"/>
    <cellStyle name="Normal 2 3 75" xfId="10641" xr:uid="{34A5B755-9770-46D9-BE06-434E80E532C8}"/>
    <cellStyle name="Normal 2 3 76" xfId="10642" xr:uid="{236DB439-1859-4652-903C-5044E71152C9}"/>
    <cellStyle name="Normal 2 3 77" xfId="10643" xr:uid="{AF694B0D-27A4-4246-A676-75738582710F}"/>
    <cellStyle name="Normal 2 3 78" xfId="10644" xr:uid="{1492C95B-7775-43CD-BF21-D084E14CFE90}"/>
    <cellStyle name="Normal 2 3 79" xfId="10645" xr:uid="{CCF2D31E-8879-4B62-AC59-75B35E832E13}"/>
    <cellStyle name="Normal 2 3 8" xfId="10646" xr:uid="{1998861F-C7FB-4E52-B0BA-3299CB43E8A9}"/>
    <cellStyle name="Normal 2 3 8 2" xfId="10647" xr:uid="{97022FC9-D699-4162-A79E-2C4A3E6D3FE2}"/>
    <cellStyle name="Normal 2 3 8 3" xfId="10648" xr:uid="{A4137487-987C-4C80-A9B7-6A5A3F86664B}"/>
    <cellStyle name="Normal 2 3 8 4" xfId="10649" xr:uid="{CBA9DB4A-C3B0-4A75-94B9-27DEE76CB29C}"/>
    <cellStyle name="Normal 2 3 8 5" xfId="10650" xr:uid="{BC89B8A9-0258-41E2-9AF3-869906E0CAC8}"/>
    <cellStyle name="Normal 2 3 8 6" xfId="10651" xr:uid="{F756CA52-5C2F-49AC-A402-9D716B1B0318}"/>
    <cellStyle name="Normal 2 3 80" xfId="10652" xr:uid="{F8854055-FEE3-4D62-8DE5-4D9F9A316047}"/>
    <cellStyle name="Normal 2 3 81" xfId="10653" xr:uid="{08D691BC-CC00-4BC9-B9C8-BBF7F253356D}"/>
    <cellStyle name="Normal 2 3 82" xfId="10654" xr:uid="{277E9418-479D-4D22-8420-D1C89D45099B}"/>
    <cellStyle name="Normal 2 3 83" xfId="10655" xr:uid="{EDCD48F4-A10E-4A0F-A0F7-BBC75AD90D4E}"/>
    <cellStyle name="Normal 2 3 84" xfId="10656" xr:uid="{5A761B72-E571-4076-973F-505E472BCAE0}"/>
    <cellStyle name="Normal 2 3 85" xfId="10657" xr:uid="{10F3B111-C05D-4C65-88C4-0780FD74E1A7}"/>
    <cellStyle name="Normal 2 3 86" xfId="10658" xr:uid="{23E28F61-7A59-4D92-8E3D-2403601BC6C5}"/>
    <cellStyle name="Normal 2 3 87" xfId="10659" xr:uid="{451B3F51-18A4-47AF-BBDA-08AE02B63EBB}"/>
    <cellStyle name="Normal 2 3 88" xfId="10660" xr:uid="{F8F8B3C1-D347-4EF0-BF2B-87D7073005F8}"/>
    <cellStyle name="Normal 2 3 89" xfId="10661" xr:uid="{D7486280-F2AD-4560-BF0D-7C1DE30868C9}"/>
    <cellStyle name="Normal 2 3 9" xfId="10662" xr:uid="{65255DEF-0068-4FA2-AFA4-C025E5CF65A7}"/>
    <cellStyle name="Normal 2 3 9 2" xfId="10663" xr:uid="{9E1355B0-9663-4864-A796-2AFD08A4B4D3}"/>
    <cellStyle name="Normal 2 3 9 3" xfId="10664" xr:uid="{3C43911F-4B39-4ACA-9775-552115D217C3}"/>
    <cellStyle name="Normal 2 3 9 4" xfId="10665" xr:uid="{123F322C-425F-4077-A186-66833E09CDA1}"/>
    <cellStyle name="Normal 2 3 9 5" xfId="10666" xr:uid="{9A48A118-0E76-4BAF-9F6A-C6A5E20163E0}"/>
    <cellStyle name="Normal 2 3 9 6" xfId="10667" xr:uid="{8E3BF4BB-74A9-4762-BD63-0E44F1D63CC7}"/>
    <cellStyle name="Normal 2 3 90" xfId="10668" xr:uid="{05087B61-F947-4A7F-939C-E033259EE865}"/>
    <cellStyle name="Normal 2 3 91" xfId="10669" xr:uid="{45C579A9-175F-4B1D-9FBF-A67E95C2AB5A}"/>
    <cellStyle name="Normal 2 3 92" xfId="10670" xr:uid="{F2B45856-2BC6-4BCA-8184-FDD3FE908CFE}"/>
    <cellStyle name="Normal 2 3 93" xfId="10671" xr:uid="{6F7FCC03-5D83-493B-B240-0CA3D688E6A0}"/>
    <cellStyle name="Normal 2 3 94" xfId="10672" xr:uid="{F8D85177-1535-4F59-A6A5-16542ED57EBF}"/>
    <cellStyle name="Normal 2 3 95" xfId="10673" xr:uid="{CE45BAD2-A6E9-43C0-B8A6-2D3AF0984863}"/>
    <cellStyle name="Normal 2 3 96" xfId="10674" xr:uid="{C8B67A39-C3F7-4E20-ABFE-611BB1504278}"/>
    <cellStyle name="Normal 2 3 97" xfId="10675" xr:uid="{B3CFBEEE-5FB2-4EB3-9D41-F710942DB03D}"/>
    <cellStyle name="Normal 2 3 98" xfId="10676" xr:uid="{FC05E004-6CDE-4B59-AEE4-1FB1F9895BBB}"/>
    <cellStyle name="Normal 2 3 99" xfId="10677" xr:uid="{200076A9-96C4-4A7F-A8C3-A8F2EDDBFB14}"/>
    <cellStyle name="Normal 2 30" xfId="10678" xr:uid="{A608439F-73B7-49F1-9DE7-60D0A3261AFE}"/>
    <cellStyle name="Normal 2 31" xfId="10679" xr:uid="{3288403D-899F-4300-98B3-AEE8D9B380C8}"/>
    <cellStyle name="Normal 2 32" xfId="10680" xr:uid="{F51C2AB2-6B6C-4A0F-9A70-6D110E5D8E4E}"/>
    <cellStyle name="Normal 2 33" xfId="10681" xr:uid="{C7C5BFA6-F5EB-4A6A-9A1A-3ED80F738199}"/>
    <cellStyle name="Normal 2 34" xfId="10682" xr:uid="{879130A5-5279-4770-91A8-7B8B0F085F2A}"/>
    <cellStyle name="Normal 2 35" xfId="10683" xr:uid="{9B2FDC73-70DB-421C-A938-85FFFEAE18DF}"/>
    <cellStyle name="Normal 2 36" xfId="10684" xr:uid="{761DE974-D9A9-4E22-AA77-45E2AD44E1C4}"/>
    <cellStyle name="Normal 2 37" xfId="10685" xr:uid="{63536AA5-E14F-4D37-9B2E-AFC9695BEAC9}"/>
    <cellStyle name="Normal 2 38" xfId="10686" xr:uid="{8C359133-4B4D-4C1B-87AB-0F74C88E9C07}"/>
    <cellStyle name="Normal 2 39" xfId="10687" xr:uid="{2A9062DD-104B-4E54-B6B6-88C945D54DDA}"/>
    <cellStyle name="Normal 2 4" xfId="10688" xr:uid="{588B890D-0881-410B-834C-A40F7C1F8A2A}"/>
    <cellStyle name="Normal 2 4 10" xfId="10689" xr:uid="{89CC128E-154C-4C82-9CD8-79ED6F850ED3}"/>
    <cellStyle name="Normal 2 4 11" xfId="10690" xr:uid="{B7FA369E-2655-4E13-9A0E-703D4BB332BD}"/>
    <cellStyle name="Normal 2 4 12" xfId="10691" xr:uid="{ECD9D34D-276A-44A2-804E-FD0DFB35390E}"/>
    <cellStyle name="Normal 2 4 13" xfId="10692" xr:uid="{B45B555C-7C7E-4506-8C82-F6EA348DEB01}"/>
    <cellStyle name="Normal 2 4 14" xfId="10693" xr:uid="{436140D3-5E1A-4C35-9EC7-78BEF7393083}"/>
    <cellStyle name="Normal 2 4 15" xfId="10694" xr:uid="{3C6B7524-75BC-4247-B367-793E3CDDF3E6}"/>
    <cellStyle name="Normal 2 4 16" xfId="10695" xr:uid="{DAE0C576-BABB-4116-BF78-77B7DC23BC60}"/>
    <cellStyle name="Normal 2 4 17" xfId="10696" xr:uid="{E18C3EDB-7EFB-4E5B-A9BD-16D5B8FAEF28}"/>
    <cellStyle name="Normal 2 4 18" xfId="10697" xr:uid="{851ECADD-591B-49CD-84CA-4504CA780A72}"/>
    <cellStyle name="Normal 2 4 19" xfId="10698" xr:uid="{85F98E1F-65C1-4C20-BA44-5CFAF1084713}"/>
    <cellStyle name="Normal 2 4 2" xfId="10699" xr:uid="{76D451C7-2E1E-48B1-A635-E0CBFBD0E498}"/>
    <cellStyle name="Normal 2 4 2 10" xfId="10700" xr:uid="{EA8A4F6A-FAD2-467D-BF90-E70A9517AF54}"/>
    <cellStyle name="Normal 2 4 2 11" xfId="10701" xr:uid="{61353C99-B120-497F-9618-27BEE703061D}"/>
    <cellStyle name="Normal 2 4 2 12" xfId="10702" xr:uid="{5CDF09F8-C856-458B-8710-D1CADA1147FB}"/>
    <cellStyle name="Normal 2 4 2 13" xfId="10703" xr:uid="{D6ED9F11-0BC7-4F91-A765-9592CE85972B}"/>
    <cellStyle name="Normal 2 4 2 14" xfId="10704" xr:uid="{4D795292-CC6A-47EC-B5D4-8B2D125C5BBE}"/>
    <cellStyle name="Normal 2 4 2 15" xfId="10705" xr:uid="{8FF2D629-67EB-4A65-A779-E71ED1248CD5}"/>
    <cellStyle name="Normal 2 4 2 16" xfId="10706" xr:uid="{00C334EE-0BD7-46FB-AF5F-467D0AFE978D}"/>
    <cellStyle name="Normal 2 4 2 17" xfId="10707" xr:uid="{FE7CC33A-4143-4C04-A7DB-3CC590FE5431}"/>
    <cellStyle name="Normal 2 4 2 18" xfId="10708" xr:uid="{E36A0122-8339-444B-913A-644A0EB752F4}"/>
    <cellStyle name="Normal 2 4 2 19" xfId="10709" xr:uid="{75F5152C-1F0E-43F6-A1CC-1A7DD478BC85}"/>
    <cellStyle name="Normal 2 4 2 2" xfId="10710" xr:uid="{BC946133-43A3-46FE-A2ED-F7711793D22C}"/>
    <cellStyle name="Normal 2 4 2 2 10" xfId="10711" xr:uid="{CB5F9C44-BABC-46C4-89BC-C68B1DC7AFE3}"/>
    <cellStyle name="Normal 2 4 2 2 11" xfId="10712" xr:uid="{50A4A5EF-D1CD-4E47-86E8-FAB06D385195}"/>
    <cellStyle name="Normal 2 4 2 2 12" xfId="10713" xr:uid="{85C9267C-EF4C-420B-9E94-692714F8E054}"/>
    <cellStyle name="Normal 2 4 2 2 13" xfId="10714" xr:uid="{2DF13964-308E-4B5B-8C3E-C32C8EA12DD1}"/>
    <cellStyle name="Normal 2 4 2 2 14" xfId="10715" xr:uid="{ECA5711C-B58B-4958-85A2-BC7C941E23BD}"/>
    <cellStyle name="Normal 2 4 2 2 15" xfId="10716" xr:uid="{6A61EEC6-E4E3-4D91-B73C-7D315B4B1B22}"/>
    <cellStyle name="Normal 2 4 2 2 16" xfId="10717" xr:uid="{536F72FE-EF30-4495-BCC4-BE564A88DC65}"/>
    <cellStyle name="Normal 2 4 2 2 17" xfId="10718" xr:uid="{91D8BA01-71BE-47BE-A602-749AC7E69E7C}"/>
    <cellStyle name="Normal 2 4 2 2 18" xfId="10719" xr:uid="{7BA402E8-E5BB-4245-84D8-B94EED8B9817}"/>
    <cellStyle name="Normal 2 4 2 2 19" xfId="10720" xr:uid="{B3885F6D-9352-49FB-A54A-0570F1CCED01}"/>
    <cellStyle name="Normal 2 4 2 2 2" xfId="10721" xr:uid="{47D3FBFC-E657-403B-B2D2-13F2D06B3161}"/>
    <cellStyle name="Normal 2 4 2 2 2 10" xfId="10722" xr:uid="{92A47487-AE98-494B-90CA-2F2275D86F31}"/>
    <cellStyle name="Normal 2 4 2 2 2 11" xfId="10723" xr:uid="{B8191E84-5EE6-4372-8DB5-3D852B4AEB58}"/>
    <cellStyle name="Normal 2 4 2 2 2 12" xfId="10724" xr:uid="{371F1667-C949-4FF2-B1CD-E1E64ED43C61}"/>
    <cellStyle name="Normal 2 4 2 2 2 13" xfId="10725" xr:uid="{4470CF8E-395F-425E-8B68-3650034FC9AD}"/>
    <cellStyle name="Normal 2 4 2 2 2 14" xfId="10726" xr:uid="{DF4F4014-0189-4487-850C-E3CE16D6E242}"/>
    <cellStyle name="Normal 2 4 2 2 2 15" xfId="10727" xr:uid="{68D94300-77F3-4E14-82AE-DF582E4B46F4}"/>
    <cellStyle name="Normal 2 4 2 2 2 16" xfId="10728" xr:uid="{A48DE339-65E0-4B15-B675-BCEE80E14519}"/>
    <cellStyle name="Normal 2 4 2 2 2 17" xfId="10729" xr:uid="{40A0C7C4-74D4-4361-AB39-E4BF175C6115}"/>
    <cellStyle name="Normal 2 4 2 2 2 18" xfId="10730" xr:uid="{9AC9CFD8-8F2F-4A35-9659-E4BDE02913C2}"/>
    <cellStyle name="Normal 2 4 2 2 2 19" xfId="10731" xr:uid="{AA0B374B-198A-4C23-A2CE-0B191763551F}"/>
    <cellStyle name="Normal 2 4 2 2 2 2" xfId="10732" xr:uid="{CC12F19B-55FC-4CB4-AF72-6868443D54B6}"/>
    <cellStyle name="Normal 2 4 2 2 2 2 10" xfId="10733" xr:uid="{A5AFD27E-92A2-4051-BCF6-1C4A055487DA}"/>
    <cellStyle name="Normal 2 4 2 2 2 2 11" xfId="10734" xr:uid="{CE8B321A-7F94-4F5D-BCC9-1B126DDBAE04}"/>
    <cellStyle name="Normal 2 4 2 2 2 2 12" xfId="10735" xr:uid="{B7B7A25F-E626-433C-BCD8-BF6D5E12AA07}"/>
    <cellStyle name="Normal 2 4 2 2 2 2 13" xfId="10736" xr:uid="{1D94399E-F9B2-4D91-9DB7-8C7E5C2E392A}"/>
    <cellStyle name="Normal 2 4 2 2 2 2 14" xfId="10737" xr:uid="{9EA07BB9-A976-4415-BBD3-909777B409B1}"/>
    <cellStyle name="Normal 2 4 2 2 2 2 15" xfId="10738" xr:uid="{75515E02-3FB0-483D-A690-1D46C11C1AC1}"/>
    <cellStyle name="Normal 2 4 2 2 2 2 16" xfId="10739" xr:uid="{842943A6-6648-4524-BA2E-F17B7D024B17}"/>
    <cellStyle name="Normal 2 4 2 2 2 2 17" xfId="10740" xr:uid="{91587CF5-3C30-4533-9259-93E3500B4ABB}"/>
    <cellStyle name="Normal 2 4 2 2 2 2 18" xfId="10741" xr:uid="{BF7F3BFB-D1CB-4716-BDBA-319AAC9FFF03}"/>
    <cellStyle name="Normal 2 4 2 2 2 2 19" xfId="10742" xr:uid="{4E9968D4-35AF-4E3A-8B67-7DC01C6166E2}"/>
    <cellStyle name="Normal 2 4 2 2 2 2 2" xfId="10743" xr:uid="{3D5C50A7-4DFF-4BB5-958D-40EB52F3F9C4}"/>
    <cellStyle name="Normal 2 4 2 2 2 2 20" xfId="10744" xr:uid="{C61F5658-CAB0-415B-9FBA-5A22E57DB60B}"/>
    <cellStyle name="Normal 2 4 2 2 2 2 21" xfId="10745" xr:uid="{C9DC8E71-55E3-4E5D-BF1E-F63F374F37BD}"/>
    <cellStyle name="Normal 2 4 2 2 2 2 22" xfId="10746" xr:uid="{52C26CCE-5EC8-4F16-9325-ADE9C4066E3F}"/>
    <cellStyle name="Normal 2 4 2 2 2 2 23" xfId="10747" xr:uid="{1F84DD89-2CF8-4247-9FE2-DC475A150F24}"/>
    <cellStyle name="Normal 2 4 2 2 2 2 24" xfId="10748" xr:uid="{516B0E3E-87D3-452B-B2BC-DC9702E2BC7D}"/>
    <cellStyle name="Normal 2 4 2 2 2 2 25" xfId="10749" xr:uid="{E6FCDF2B-97A0-4BCC-8574-70C5E5C2AC40}"/>
    <cellStyle name="Normal 2 4 2 2 2 2 26" xfId="10750" xr:uid="{0218ADDD-D2E5-4D0D-BA1E-44A032CEB066}"/>
    <cellStyle name="Normal 2 4 2 2 2 2 27" xfId="10751" xr:uid="{108E7E3D-9EF0-4FD3-9847-52513D9E9148}"/>
    <cellStyle name="Normal 2 4 2 2 2 2 28" xfId="10752" xr:uid="{DF6206E9-FF57-49DD-B502-E568336DD27A}"/>
    <cellStyle name="Normal 2 4 2 2 2 2 29" xfId="10753" xr:uid="{E1D51E19-285A-4887-9812-218C942CA566}"/>
    <cellStyle name="Normal 2 4 2 2 2 2 3" xfId="10754" xr:uid="{581DA65F-5155-48DD-9D27-F229422FA3CE}"/>
    <cellStyle name="Normal 2 4 2 2 2 2 30" xfId="10755" xr:uid="{9F5AEEA7-0ABC-4036-827B-6160EDB26940}"/>
    <cellStyle name="Normal 2 4 2 2 2 2 31" xfId="10756" xr:uid="{5E8CD7CB-D501-474F-8E15-043A0214BE49}"/>
    <cellStyle name="Normal 2 4 2 2 2 2 32" xfId="10757" xr:uid="{4513CB0E-0110-480F-B94B-13CAF9415E8E}"/>
    <cellStyle name="Normal 2 4 2 2 2 2 33" xfId="10758" xr:uid="{153869FF-EC1A-49FE-9969-C5AAE7DEC274}"/>
    <cellStyle name="Normal 2 4 2 2 2 2 34" xfId="10759" xr:uid="{3750BD42-93D1-4D17-84A1-879BDBA152F6}"/>
    <cellStyle name="Normal 2 4 2 2 2 2 35" xfId="10760" xr:uid="{E25367C2-381F-42AF-800C-CB2188E71519}"/>
    <cellStyle name="Normal 2 4 2 2 2 2 36" xfId="10761" xr:uid="{3904EF59-0EA0-4A2A-A184-9DD148072609}"/>
    <cellStyle name="Normal 2 4 2 2 2 2 37" xfId="10762" xr:uid="{FEB8E32F-8A98-42EF-9217-03CB4708C3AE}"/>
    <cellStyle name="Normal 2 4 2 2 2 2 38" xfId="10763" xr:uid="{637DCCD6-A208-4EAB-AAD3-E6D3E05CD122}"/>
    <cellStyle name="Normal 2 4 2 2 2 2 4" xfId="10764" xr:uid="{78E127BE-F57F-4F1A-9F7F-8CAE15810357}"/>
    <cellStyle name="Normal 2 4 2 2 2 2 5" xfId="10765" xr:uid="{D485DD78-5BAC-4097-A33C-B8F402D13ED9}"/>
    <cellStyle name="Normal 2 4 2 2 2 2 6" xfId="10766" xr:uid="{CF3B66ED-D4EA-4FA8-878B-A312B55F6CAE}"/>
    <cellStyle name="Normal 2 4 2 2 2 2 7" xfId="10767" xr:uid="{A6CE1873-920C-4A4A-AF61-94226AA97FF8}"/>
    <cellStyle name="Normal 2 4 2 2 2 2 8" xfId="10768" xr:uid="{047015D2-794B-4456-8FB6-CB52D67DCE99}"/>
    <cellStyle name="Normal 2 4 2 2 2 2 9" xfId="10769" xr:uid="{5BC86C9B-0664-42AB-8A9D-5C674D4B7081}"/>
    <cellStyle name="Normal 2 4 2 2 2 20" xfId="10770" xr:uid="{516A43A6-6E91-41EE-8B3E-11E5685C8EF1}"/>
    <cellStyle name="Normal 2 4 2 2 2 21" xfId="10771" xr:uid="{A11A5568-B581-4C85-923E-C32457AD1509}"/>
    <cellStyle name="Normal 2 4 2 2 2 22" xfId="10772" xr:uid="{09DF92EE-41C6-4F09-A3DD-79DDD2A04115}"/>
    <cellStyle name="Normal 2 4 2 2 2 23" xfId="10773" xr:uid="{CF9191EA-26DF-4F25-8B7A-1F6CBE7F68C0}"/>
    <cellStyle name="Normal 2 4 2 2 2 24" xfId="10774" xr:uid="{E7DE70C9-BBBE-4071-A726-C8A248D19E58}"/>
    <cellStyle name="Normal 2 4 2 2 2 25" xfId="10775" xr:uid="{9FC78511-6028-4C60-B5B5-89A1D8D0D3CF}"/>
    <cellStyle name="Normal 2 4 2 2 2 26" xfId="10776" xr:uid="{9BCBF4AA-8A10-4A3C-804E-875E1399E13F}"/>
    <cellStyle name="Normal 2 4 2 2 2 27" xfId="10777" xr:uid="{F6B67E13-03B2-408F-B24F-5CDB5BC5240E}"/>
    <cellStyle name="Normal 2 4 2 2 2 28" xfId="10778" xr:uid="{7EAB0790-E121-40B7-9F04-475DD283435E}"/>
    <cellStyle name="Normal 2 4 2 2 2 29" xfId="10779" xr:uid="{472DEFA4-BD83-4AE3-BF0B-DDA57AB22580}"/>
    <cellStyle name="Normal 2 4 2 2 2 3" xfId="10780" xr:uid="{F6817970-0EB8-4D65-A819-D4FAB8860D12}"/>
    <cellStyle name="Normal 2 4 2 2 2 30" xfId="10781" xr:uid="{2910A88E-0F60-4CCB-83E6-0A5B0D7F27D1}"/>
    <cellStyle name="Normal 2 4 2 2 2 31" xfId="10782" xr:uid="{C1536F2F-E877-44C6-AAAF-7C0ADF77A507}"/>
    <cellStyle name="Normal 2 4 2 2 2 32" xfId="10783" xr:uid="{188FFC9C-AF1A-4B09-AC3C-541FAEF58B54}"/>
    <cellStyle name="Normal 2 4 2 2 2 33" xfId="10784" xr:uid="{AB082BF7-BD2B-4F79-A435-E8F2786FD2CB}"/>
    <cellStyle name="Normal 2 4 2 2 2 34" xfId="10785" xr:uid="{43C23E54-0595-4185-9892-6E8DA9399563}"/>
    <cellStyle name="Normal 2 4 2 2 2 35" xfId="10786" xr:uid="{860D4273-87FE-42D0-9801-29AB092DC5BF}"/>
    <cellStyle name="Normal 2 4 2 2 2 36" xfId="10787" xr:uid="{95051B30-3C9F-4A8F-877D-BB1AE675D268}"/>
    <cellStyle name="Normal 2 4 2 2 2 37" xfId="10788" xr:uid="{5C588FF5-45B2-4AB1-85F0-AB0FCDC9039F}"/>
    <cellStyle name="Normal 2 4 2 2 2 38" xfId="10789" xr:uid="{269D2630-0FE3-4A31-9479-94A635350EED}"/>
    <cellStyle name="Normal 2 4 2 2 2 4" xfId="10790" xr:uid="{06B01A16-BEA9-42AD-A568-2CB637659233}"/>
    <cellStyle name="Normal 2 4 2 2 2 5" xfId="10791" xr:uid="{C72C77C0-4459-4511-9175-C4503341F7CF}"/>
    <cellStyle name="Normal 2 4 2 2 2 6" xfId="10792" xr:uid="{58ED22B1-4B1B-4C45-B704-84E22CE052BE}"/>
    <cellStyle name="Normal 2 4 2 2 2 7" xfId="10793" xr:uid="{B68052FC-5AFA-4474-B4B5-4F6FFC7131EC}"/>
    <cellStyle name="Normal 2 4 2 2 2 8" xfId="10794" xr:uid="{230C55CB-7377-4D6D-9774-C55388262EA2}"/>
    <cellStyle name="Normal 2 4 2 2 2 9" xfId="10795" xr:uid="{33B7E72C-9AED-4157-8D4E-BD877065C49A}"/>
    <cellStyle name="Normal 2 4 2 2 20" xfId="10796" xr:uid="{D40A9C03-E3DD-4A01-988D-AD71995C836F}"/>
    <cellStyle name="Normal 2 4 2 2 21" xfId="10797" xr:uid="{2EF516EE-89A3-42EB-8EBD-A795EEF15119}"/>
    <cellStyle name="Normal 2 4 2 2 22" xfId="10798" xr:uid="{6A4E31C4-F0DD-4144-BC1D-BE5C236D7AD0}"/>
    <cellStyle name="Normal 2 4 2 2 23" xfId="10799" xr:uid="{324FB50D-C49A-4E3F-B914-CCAF3B6B921E}"/>
    <cellStyle name="Normal 2 4 2 2 24" xfId="10800" xr:uid="{6452341A-F1DD-4D05-8C63-68B40810EF4D}"/>
    <cellStyle name="Normal 2 4 2 2 25" xfId="10801" xr:uid="{DBA099FC-3A4B-43BF-8E25-8464A400001F}"/>
    <cellStyle name="Normal 2 4 2 2 26" xfId="10802" xr:uid="{28353F9A-4619-4971-9466-58E43CA750EE}"/>
    <cellStyle name="Normal 2 4 2 2 27" xfId="10803" xr:uid="{26FC7BB6-B229-4D68-9D6A-D701EB9F0F78}"/>
    <cellStyle name="Normal 2 4 2 2 28" xfId="10804" xr:uid="{C34B954F-2F9B-43E8-86B0-0564A218F170}"/>
    <cellStyle name="Normal 2 4 2 2 29" xfId="10805" xr:uid="{509FA7EB-C222-4C4F-B91F-80F4ED99A6BB}"/>
    <cellStyle name="Normal 2 4 2 2 3" xfId="10806" xr:uid="{9622A21F-DE77-489E-9698-D327EFD12C05}"/>
    <cellStyle name="Normal 2 4 2 2 30" xfId="10807" xr:uid="{5B337B0F-CA6E-474C-9DA2-64213BD0CB22}"/>
    <cellStyle name="Normal 2 4 2 2 31" xfId="10808" xr:uid="{605A1B2E-0476-4E1B-B453-BC21C58D5B19}"/>
    <cellStyle name="Normal 2 4 2 2 32" xfId="10809" xr:uid="{4D8EF703-CD6D-419F-BFD6-A99E051AC777}"/>
    <cellStyle name="Normal 2 4 2 2 33" xfId="10810" xr:uid="{1C8A0FC1-1767-4816-8494-331BBA56340C}"/>
    <cellStyle name="Normal 2 4 2 2 34" xfId="10811" xr:uid="{AC9F3450-D1DB-4369-B4DD-C4549EEA55B1}"/>
    <cellStyle name="Normal 2 4 2 2 35" xfId="10812" xr:uid="{0A24278F-ADEB-4825-A220-EB3EA6F1A652}"/>
    <cellStyle name="Normal 2 4 2 2 36" xfId="10813" xr:uid="{1DC259AB-F1C6-4409-A191-6301803BF41C}"/>
    <cellStyle name="Normal 2 4 2 2 37" xfId="10814" xr:uid="{3EB917AB-3D79-400C-9994-24D79932EC1C}"/>
    <cellStyle name="Normal 2 4 2 2 38" xfId="10815" xr:uid="{7533AC0A-B2EA-4689-BC36-3A01C4722B48}"/>
    <cellStyle name="Normal 2 4 2 2 39" xfId="10816" xr:uid="{B1551DAA-31ED-4FFE-892D-E24987D61285}"/>
    <cellStyle name="Normal 2 4 2 2 4" xfId="10817" xr:uid="{08835A1F-1775-46D4-9862-3363189C118F}"/>
    <cellStyle name="Normal 2 4 2 2 40" xfId="10818" xr:uid="{3D5F799C-9685-4A1A-AAD4-55ADAC7A34B7}"/>
    <cellStyle name="Normal 2 4 2 2 5" xfId="10819" xr:uid="{4DB49778-4B06-4116-B0CF-C30251C3DCF8}"/>
    <cellStyle name="Normal 2 4 2 2 6" xfId="10820" xr:uid="{53839D07-0BFD-483E-BE24-BCDC4CF0DCB2}"/>
    <cellStyle name="Normal 2 4 2 2 7" xfId="10821" xr:uid="{16EC185A-E9EB-4456-8100-73E982F8D8E8}"/>
    <cellStyle name="Normal 2 4 2 2 8" xfId="10822" xr:uid="{0F72313E-1061-4DA7-8ADE-3EB96F8BD27C}"/>
    <cellStyle name="Normal 2 4 2 2 9" xfId="10823" xr:uid="{40344F10-528D-48DE-9636-8AB1A2AE0508}"/>
    <cellStyle name="Normal 2 4 2 20" xfId="10824" xr:uid="{BFB13D28-085E-42A5-800E-1EFDD0D14CD7}"/>
    <cellStyle name="Normal 2 4 2 21" xfId="10825" xr:uid="{DDDADAE1-8819-4E24-8E64-F5A7325997F4}"/>
    <cellStyle name="Normal 2 4 2 22" xfId="10826" xr:uid="{EE1B3FDD-9EA1-4731-A401-26DF057ED3AB}"/>
    <cellStyle name="Normal 2 4 2 23" xfId="10827" xr:uid="{BD810BBB-5C24-450E-9C41-A6177AAD8DFC}"/>
    <cellStyle name="Normal 2 4 2 24" xfId="10828" xr:uid="{1C8BB133-A586-488D-BBD0-934D08877D17}"/>
    <cellStyle name="Normal 2 4 2 25" xfId="10829" xr:uid="{06554E33-98B8-4C58-AB15-F95B48F30F0A}"/>
    <cellStyle name="Normal 2 4 2 26" xfId="10830" xr:uid="{12367F65-EDBD-4A5F-9334-677910A3CB30}"/>
    <cellStyle name="Normal 2 4 2 27" xfId="10831" xr:uid="{29524B1E-BCA1-4050-9A97-D82A5F4D7F6D}"/>
    <cellStyle name="Normal 2 4 2 28" xfId="10832" xr:uid="{94D5C9D3-89DB-4B71-A5A0-65007D2680F7}"/>
    <cellStyle name="Normal 2 4 2 29" xfId="10833" xr:uid="{DCBE8599-E5B7-4ABD-9ED5-51EC1AECB964}"/>
    <cellStyle name="Normal 2 4 2 3" xfId="10834" xr:uid="{77BFF26C-8743-42C7-BE40-76B05C116F07}"/>
    <cellStyle name="Normal 2 4 2 3 10" xfId="10835" xr:uid="{E5381D7F-587C-4E53-99FD-CD141EF874BC}"/>
    <cellStyle name="Normal 2 4 2 3 11" xfId="10836" xr:uid="{9221BF08-8670-4484-B9BB-D2FA5B7D28C2}"/>
    <cellStyle name="Normal 2 4 2 3 12" xfId="10837" xr:uid="{19B8FE74-6ACB-4AA2-8BE9-953AF6ABBA28}"/>
    <cellStyle name="Normal 2 4 2 3 13" xfId="10838" xr:uid="{60B46215-4C07-4CDB-AF82-8717ACDF7F4E}"/>
    <cellStyle name="Normal 2 4 2 3 14" xfId="10839" xr:uid="{E12852EA-F49C-4617-8BC1-6CB1B3F76510}"/>
    <cellStyle name="Normal 2 4 2 3 15" xfId="10840" xr:uid="{6D582B6A-0951-4E95-B211-4181866E9BD4}"/>
    <cellStyle name="Normal 2 4 2 3 16" xfId="10841" xr:uid="{35517E72-5A3E-4E0B-AAF7-B2D7AA87F374}"/>
    <cellStyle name="Normal 2 4 2 3 17" xfId="10842" xr:uid="{FDCC274B-000C-41C9-B501-1BC266D60F17}"/>
    <cellStyle name="Normal 2 4 2 3 18" xfId="10843" xr:uid="{6028E1D1-1778-4320-A0C5-90E8E05D7D82}"/>
    <cellStyle name="Normal 2 4 2 3 19" xfId="10844" xr:uid="{74836716-DD6D-4887-BF77-DB99978A76E9}"/>
    <cellStyle name="Normal 2 4 2 3 2" xfId="10845" xr:uid="{37E59E20-7245-41F8-A9C3-6D0AA4F2E582}"/>
    <cellStyle name="Normal 2 4 2 3 2 10" xfId="10846" xr:uid="{B7AD5263-DB27-45E5-9CD6-7B5C0D291724}"/>
    <cellStyle name="Normal 2 4 2 3 2 11" xfId="10847" xr:uid="{1DA72DCD-0BA2-40C2-8F28-DAD3576A89B7}"/>
    <cellStyle name="Normal 2 4 2 3 2 12" xfId="10848" xr:uid="{14DC3810-BD55-44FC-93FE-BFCB9C11EEA6}"/>
    <cellStyle name="Normal 2 4 2 3 2 13" xfId="10849" xr:uid="{906143FB-CB37-45BC-A8EB-D8C16AEBC746}"/>
    <cellStyle name="Normal 2 4 2 3 2 14" xfId="10850" xr:uid="{D0D15378-78EC-4B62-BFC4-91D0E09A97F0}"/>
    <cellStyle name="Normal 2 4 2 3 2 15" xfId="10851" xr:uid="{3F486F60-8A43-4CC6-A2C5-AE994E3652E5}"/>
    <cellStyle name="Normal 2 4 2 3 2 16" xfId="10852" xr:uid="{7F8874ED-3840-4226-9A09-382E4A116D77}"/>
    <cellStyle name="Normal 2 4 2 3 2 17" xfId="10853" xr:uid="{F0BA2FA8-A12F-403B-99B5-D4DF9AAAA264}"/>
    <cellStyle name="Normal 2 4 2 3 2 18" xfId="10854" xr:uid="{F36E2B7F-9E61-490B-8D02-C6DBC6FB488F}"/>
    <cellStyle name="Normal 2 4 2 3 2 19" xfId="10855" xr:uid="{9E3DE7CD-B135-4A79-B1CD-063B520FC768}"/>
    <cellStyle name="Normal 2 4 2 3 2 2" xfId="10856" xr:uid="{6D666F29-CBF5-43A9-A421-0F16B6B245AE}"/>
    <cellStyle name="Normal 2 4 2 3 2 20" xfId="10857" xr:uid="{882C2C54-B234-41DD-A578-ADF9BCB34B35}"/>
    <cellStyle name="Normal 2 4 2 3 2 21" xfId="10858" xr:uid="{05DAB47C-64FA-43A6-8DE3-3C8C7B65A967}"/>
    <cellStyle name="Normal 2 4 2 3 2 22" xfId="10859" xr:uid="{5E36D2B0-821C-4A85-8BA4-63E65D09D91A}"/>
    <cellStyle name="Normal 2 4 2 3 2 23" xfId="10860" xr:uid="{DE7AB538-A18E-4F8E-8C42-F59A6B3AECD9}"/>
    <cellStyle name="Normal 2 4 2 3 2 24" xfId="10861" xr:uid="{D2C743E0-62FB-4D0A-9913-E9BFFEBC0BF0}"/>
    <cellStyle name="Normal 2 4 2 3 2 25" xfId="10862" xr:uid="{6246804D-54D3-43F6-8FD7-1230576E96C7}"/>
    <cellStyle name="Normal 2 4 2 3 2 26" xfId="10863" xr:uid="{9772E4E9-4E40-4489-A559-FD8D2786E111}"/>
    <cellStyle name="Normal 2 4 2 3 2 27" xfId="10864" xr:uid="{52B6D3C9-C09E-4C81-8AEF-79C3DCD84783}"/>
    <cellStyle name="Normal 2 4 2 3 2 28" xfId="10865" xr:uid="{AC6C646D-6C03-4188-BE2C-5396D4B8ADC5}"/>
    <cellStyle name="Normal 2 4 2 3 2 29" xfId="10866" xr:uid="{8DF5F373-F335-42CD-AFD3-4D75BAF78084}"/>
    <cellStyle name="Normal 2 4 2 3 2 3" xfId="10867" xr:uid="{C39A58B4-0530-4FD2-A82F-300047DEA056}"/>
    <cellStyle name="Normal 2 4 2 3 2 30" xfId="10868" xr:uid="{9543E4BA-CCAF-43F7-8497-30EF8D01C78E}"/>
    <cellStyle name="Normal 2 4 2 3 2 31" xfId="10869" xr:uid="{4E67FF45-7148-4622-946B-893AC28FD793}"/>
    <cellStyle name="Normal 2 4 2 3 2 32" xfId="10870" xr:uid="{C067B77D-B4BB-425E-B269-DD242E4687BF}"/>
    <cellStyle name="Normal 2 4 2 3 2 33" xfId="10871" xr:uid="{252682A4-CE6F-4317-A1CA-A57C01E6C22F}"/>
    <cellStyle name="Normal 2 4 2 3 2 34" xfId="10872" xr:uid="{39D20A1D-84D0-4B4B-94F9-172EBB21136B}"/>
    <cellStyle name="Normal 2 4 2 3 2 35" xfId="10873" xr:uid="{BE35A3C3-2568-40A7-BF1C-4B4D057636FC}"/>
    <cellStyle name="Normal 2 4 2 3 2 36" xfId="10874" xr:uid="{817E1D26-A94B-462C-9877-BD203052EB46}"/>
    <cellStyle name="Normal 2 4 2 3 2 37" xfId="10875" xr:uid="{FDD9DE8C-5DCD-4E23-A50E-E2E75987BC05}"/>
    <cellStyle name="Normal 2 4 2 3 2 38" xfId="10876" xr:uid="{89C06D78-D509-4710-B5B2-FD59DADCC63F}"/>
    <cellStyle name="Normal 2 4 2 3 2 4" xfId="10877" xr:uid="{0DA3633F-9432-4F2C-847B-870711D6D712}"/>
    <cellStyle name="Normal 2 4 2 3 2 5" xfId="10878" xr:uid="{1DB12CA2-7F03-4DD5-988A-7E90B191E72F}"/>
    <cellStyle name="Normal 2 4 2 3 2 6" xfId="10879" xr:uid="{8456EFFC-B40A-4A4B-B989-A6021950A59F}"/>
    <cellStyle name="Normal 2 4 2 3 2 7" xfId="10880" xr:uid="{30E626CF-5932-454E-B28A-69327F75F1B3}"/>
    <cellStyle name="Normal 2 4 2 3 2 8" xfId="10881" xr:uid="{2D7D74B3-8D99-4AFE-9026-5F80A5A59C6E}"/>
    <cellStyle name="Normal 2 4 2 3 2 9" xfId="10882" xr:uid="{2AC52565-6453-471A-BB2F-0AE0222BBD37}"/>
    <cellStyle name="Normal 2 4 2 3 20" xfId="10883" xr:uid="{F58A43EF-96E0-4C97-96FE-526643A6BC87}"/>
    <cellStyle name="Normal 2 4 2 3 21" xfId="10884" xr:uid="{B015D056-677C-4641-B165-3F6564BB7DA5}"/>
    <cellStyle name="Normal 2 4 2 3 22" xfId="10885" xr:uid="{9D384BFB-A5FA-45E2-B250-C099141072B8}"/>
    <cellStyle name="Normal 2 4 2 3 23" xfId="10886" xr:uid="{D9433760-FA24-4F8A-A025-E1B9908F5A80}"/>
    <cellStyle name="Normal 2 4 2 3 24" xfId="10887" xr:uid="{2F750368-8031-40D9-BB0E-772DF96D92E8}"/>
    <cellStyle name="Normal 2 4 2 3 25" xfId="10888" xr:uid="{6B239E15-2129-4219-BC5F-20C56EE00910}"/>
    <cellStyle name="Normal 2 4 2 3 26" xfId="10889" xr:uid="{97B7C5BF-20F6-44C4-A879-9CEAC81E28DE}"/>
    <cellStyle name="Normal 2 4 2 3 27" xfId="10890" xr:uid="{E5C6B559-17A7-41B6-AF5A-B7EBB12D59B9}"/>
    <cellStyle name="Normal 2 4 2 3 28" xfId="10891" xr:uid="{6D2A8794-27E1-4BF1-AC63-277A7A07A7D4}"/>
    <cellStyle name="Normal 2 4 2 3 29" xfId="10892" xr:uid="{5CA95047-3EE7-428A-AD1A-074C336DBF4B}"/>
    <cellStyle name="Normal 2 4 2 3 3" xfId="10893" xr:uid="{24ADEDFD-7F8D-4D8F-AC2E-DA35B1EE74AF}"/>
    <cellStyle name="Normal 2 4 2 3 30" xfId="10894" xr:uid="{5A62843B-7877-473E-BB2A-520F4F46B578}"/>
    <cellStyle name="Normal 2 4 2 3 31" xfId="10895" xr:uid="{4741D55F-CF4F-445F-8F67-5A2ACA810C85}"/>
    <cellStyle name="Normal 2 4 2 3 32" xfId="10896" xr:uid="{AA994842-EE42-47D1-BDD9-C64436BA3D22}"/>
    <cellStyle name="Normal 2 4 2 3 33" xfId="10897" xr:uid="{BB49E087-072F-4DEE-9B10-55F02AF7A66D}"/>
    <cellStyle name="Normal 2 4 2 3 34" xfId="10898" xr:uid="{ED9690B5-827C-48D1-8DDA-B1ADAA890F52}"/>
    <cellStyle name="Normal 2 4 2 3 35" xfId="10899" xr:uid="{A260542C-8000-4D8C-A3BE-FD92297B1C0A}"/>
    <cellStyle name="Normal 2 4 2 3 36" xfId="10900" xr:uid="{A6823388-2995-43A3-B7CA-23556762F746}"/>
    <cellStyle name="Normal 2 4 2 3 37" xfId="10901" xr:uid="{1FDB8414-5213-49A3-9B3A-EC5466C10402}"/>
    <cellStyle name="Normal 2 4 2 3 38" xfId="10902" xr:uid="{753FDF53-DE9F-405C-A687-4FC90A506E9F}"/>
    <cellStyle name="Normal 2 4 2 3 4" xfId="10903" xr:uid="{9CC7DDAE-BBFE-4FEC-898B-BD58BC64533F}"/>
    <cellStyle name="Normal 2 4 2 3 5" xfId="10904" xr:uid="{6D8D4082-8DE0-44CC-89F5-12DAE6CEB18D}"/>
    <cellStyle name="Normal 2 4 2 3 6" xfId="10905" xr:uid="{517C5485-D5B1-4F95-93A8-ABE5B476BAA6}"/>
    <cellStyle name="Normal 2 4 2 3 7" xfId="10906" xr:uid="{628E6503-6176-41E4-B9A9-22871A15A944}"/>
    <cellStyle name="Normal 2 4 2 3 8" xfId="10907" xr:uid="{D01A0E13-17CD-46D7-9C1A-1ADBEBC09974}"/>
    <cellStyle name="Normal 2 4 2 3 9" xfId="10908" xr:uid="{38A9FCB7-75AB-4876-878A-99FB6AFC3731}"/>
    <cellStyle name="Normal 2 4 2 30" xfId="10909" xr:uid="{3926E20A-37E8-44CE-92C4-27A14FFDC26B}"/>
    <cellStyle name="Normal 2 4 2 31" xfId="10910" xr:uid="{78FFE49D-8DC6-4D31-826D-E8E48E5EFE49}"/>
    <cellStyle name="Normal 2 4 2 32" xfId="10911" xr:uid="{16C89F92-9305-4B31-B8D6-6BE0E8A24DFC}"/>
    <cellStyle name="Normal 2 4 2 33" xfId="10912" xr:uid="{744D951C-E499-4CB7-9AE0-3D551F675BB8}"/>
    <cellStyle name="Normal 2 4 2 34" xfId="10913" xr:uid="{DCDC1F17-563B-49D3-BA6F-0D7EEE4A04D6}"/>
    <cellStyle name="Normal 2 4 2 35" xfId="10914" xr:uid="{7357C075-0C77-44DE-B16B-36D2AC67D773}"/>
    <cellStyle name="Normal 2 4 2 36" xfId="10915" xr:uid="{897983AA-B72F-4F09-8BEB-3F08BDD26032}"/>
    <cellStyle name="Normal 2 4 2 37" xfId="10916" xr:uid="{A025BC20-55D2-4CA6-9267-0FDD24B23A7B}"/>
    <cellStyle name="Normal 2 4 2 38" xfId="10917" xr:uid="{FFAA1A2F-D5D1-4D44-B919-91259A9D78CD}"/>
    <cellStyle name="Normal 2 4 2 39" xfId="10918" xr:uid="{93D60D1F-8104-402E-A0AA-9666ADC8C431}"/>
    <cellStyle name="Normal 2 4 2 4" xfId="10919" xr:uid="{28933B13-1682-4362-9382-25DA57F8F8BD}"/>
    <cellStyle name="Normal 2 4 2 40" xfId="10920" xr:uid="{52889C24-F873-49C3-86BF-31BB6FDA8853}"/>
    <cellStyle name="Normal 2 4 2 5" xfId="10921" xr:uid="{425125E0-36AC-4ED1-8923-25FA0067C4CA}"/>
    <cellStyle name="Normal 2 4 2 6" xfId="10922" xr:uid="{181987EA-CDF8-4FFD-AF6B-B22B986E7993}"/>
    <cellStyle name="Normal 2 4 2 7" xfId="10923" xr:uid="{A2EC28CB-AE77-493D-90B5-9B912F9BADAD}"/>
    <cellStyle name="Normal 2 4 2 8" xfId="10924" xr:uid="{D03BB861-10F2-4CA7-950B-E7272480F6F9}"/>
    <cellStyle name="Normal 2 4 2 9" xfId="10925" xr:uid="{5647B20E-17EF-4749-BABF-4518C124610B}"/>
    <cellStyle name="Normal 2 4 20" xfId="10926" xr:uid="{78F75F7A-E42C-48FE-9CCB-1DC4942D8E03}"/>
    <cellStyle name="Normal 2 4 21" xfId="10927" xr:uid="{493F4BBB-7BBE-4325-AC2F-36CEAF124B25}"/>
    <cellStyle name="Normal 2 4 22" xfId="10928" xr:uid="{E89DAA4A-482F-4A62-AAB5-CE0B35F8444C}"/>
    <cellStyle name="Normal 2 4 23" xfId="10929" xr:uid="{F8CB344F-B7E7-4E2C-92D3-3AC49603BC4B}"/>
    <cellStyle name="Normal 2 4 24" xfId="10930" xr:uid="{840669ED-BC6C-40B1-86DF-8373442EA995}"/>
    <cellStyle name="Normal 2 4 25" xfId="10931" xr:uid="{57BAB03F-381E-44F4-84C2-7C8DDB384748}"/>
    <cellStyle name="Normal 2 4 26" xfId="10932" xr:uid="{B1ED7CE1-AA5A-4A4B-AF1E-690E0B894109}"/>
    <cellStyle name="Normal 2 4 27" xfId="10933" xr:uid="{487BCE09-D4DF-4429-983C-58C9B07E138B}"/>
    <cellStyle name="Normal 2 4 28" xfId="10934" xr:uid="{0710C852-EF77-4C21-B3A9-52A5435640EE}"/>
    <cellStyle name="Normal 2 4 29" xfId="10935" xr:uid="{F35F673A-97E9-4D11-860A-685290C2C9D6}"/>
    <cellStyle name="Normal 2 4 3" xfId="10936" xr:uid="{62E32F32-42EE-464F-A51D-35E70744EF42}"/>
    <cellStyle name="Normal 2 4 30" xfId="10937" xr:uid="{67554776-921D-4FCB-AC79-BAE69A5B6EEF}"/>
    <cellStyle name="Normal 2 4 31" xfId="10938" xr:uid="{D3F135AB-7CF1-451C-A4B8-0F00E41004A9}"/>
    <cellStyle name="Normal 2 4 32" xfId="10939" xr:uid="{7F75FDFD-CFCF-4DCC-926F-B964A58EEFCC}"/>
    <cellStyle name="Normal 2 4 33" xfId="10940" xr:uid="{8AB9B6E0-166F-49AA-A029-C2D2EABA1A3C}"/>
    <cellStyle name="Normal 2 4 34" xfId="10941" xr:uid="{F0E36C26-14A1-4BF5-B918-4A4B2A2C952C}"/>
    <cellStyle name="Normal 2 4 35" xfId="10942" xr:uid="{0BFB0A3C-843D-4652-BA7B-EEBA3DF2827D}"/>
    <cellStyle name="Normal 2 4 36" xfId="10943" xr:uid="{18789DE5-D909-4AEA-AE96-31B6E326E5D6}"/>
    <cellStyle name="Normal 2 4 37" xfId="10944" xr:uid="{7A4C703A-F96E-4760-96B4-8C62848AAFCD}"/>
    <cellStyle name="Normal 2 4 38" xfId="10945" xr:uid="{73FD08CE-97DB-4D89-9572-E7B40FDB610E}"/>
    <cellStyle name="Normal 2 4 39" xfId="10946" xr:uid="{75EA9583-DC36-4C17-95DF-D3D98AA3B551}"/>
    <cellStyle name="Normal 2 4 4" xfId="10947" xr:uid="{2717672F-37B1-4927-8535-BECEE4B959A3}"/>
    <cellStyle name="Normal 2 4 40" xfId="10948" xr:uid="{0EC7E804-7DAD-4C89-9FE7-0573F567B802}"/>
    <cellStyle name="Normal 2 4 41" xfId="10949" xr:uid="{DB015F65-9F6A-4D74-BFAB-A96B287EEBA3}"/>
    <cellStyle name="Normal 2 4 42" xfId="10950" xr:uid="{7D92E1B7-048B-4DF5-A165-DEF21FD7EF4C}"/>
    <cellStyle name="Normal 2 4 43" xfId="10951" xr:uid="{9C5F7403-6096-4B24-B5DC-B287A45B24EF}"/>
    <cellStyle name="Normal 2 4 44" xfId="10952" xr:uid="{6313B318-BBE1-4A60-8036-558A1A230AA8}"/>
    <cellStyle name="Normal 2 4 5" xfId="10953" xr:uid="{545FE14D-D15D-4803-A888-AF8CC8F20AB1}"/>
    <cellStyle name="Normal 2 4 6" xfId="10954" xr:uid="{AFE472D1-C225-4AAC-B69B-B33CF33B1FBE}"/>
    <cellStyle name="Normal 2 4 6 10" xfId="10955" xr:uid="{C953223F-EB84-41C5-8D8F-9B8DB5AB7BF3}"/>
    <cellStyle name="Normal 2 4 6 11" xfId="10956" xr:uid="{D5AF6BCB-23F8-4040-85A4-A03E10078AE5}"/>
    <cellStyle name="Normal 2 4 6 12" xfId="10957" xr:uid="{66D8C5FF-7395-4FAE-A40E-7816138491FA}"/>
    <cellStyle name="Normal 2 4 6 13" xfId="10958" xr:uid="{214D6389-1CA5-448B-83B0-624E22EB0704}"/>
    <cellStyle name="Normal 2 4 6 14" xfId="10959" xr:uid="{B96CC126-699C-47D1-BBD6-66279AF2F0AE}"/>
    <cellStyle name="Normal 2 4 6 15" xfId="10960" xr:uid="{9E30B378-9423-4F77-AE15-B2ECD458958C}"/>
    <cellStyle name="Normal 2 4 6 16" xfId="10961" xr:uid="{1CC07D0D-242D-474C-9E25-93AB3D6EFA88}"/>
    <cellStyle name="Normal 2 4 6 17" xfId="10962" xr:uid="{C4F1CB8E-AE84-42B8-97ED-EDC58F5872CE}"/>
    <cellStyle name="Normal 2 4 6 18" xfId="10963" xr:uid="{D8C3C4C5-23D6-4D26-B81A-F0931E3390E5}"/>
    <cellStyle name="Normal 2 4 6 19" xfId="10964" xr:uid="{7174AACF-8C49-4F09-8E34-4789058A8023}"/>
    <cellStyle name="Normal 2 4 6 2" xfId="10965" xr:uid="{D9DC1668-21C3-41FC-801D-24D961BAFEA4}"/>
    <cellStyle name="Normal 2 4 6 2 10" xfId="10966" xr:uid="{62B242ED-D362-40E9-A382-66DAD1FD5123}"/>
    <cellStyle name="Normal 2 4 6 2 11" xfId="10967" xr:uid="{9DE996B4-02A8-4610-8651-95EFB9AE0992}"/>
    <cellStyle name="Normal 2 4 6 2 12" xfId="10968" xr:uid="{8D29FA63-7774-46FC-94AB-66894E5B4796}"/>
    <cellStyle name="Normal 2 4 6 2 13" xfId="10969" xr:uid="{13064584-055C-4D77-BBB1-30208C1025ED}"/>
    <cellStyle name="Normal 2 4 6 2 14" xfId="10970" xr:uid="{A868226E-CC23-47F8-8B16-54C1C52FEDE2}"/>
    <cellStyle name="Normal 2 4 6 2 15" xfId="10971" xr:uid="{E9579C89-41F0-474F-A382-672F62A07D54}"/>
    <cellStyle name="Normal 2 4 6 2 16" xfId="10972" xr:uid="{331FCF2D-6952-4277-ABCB-2947FD84344A}"/>
    <cellStyle name="Normal 2 4 6 2 17" xfId="10973" xr:uid="{D71AB5D2-A5B9-417B-B295-BF15458468B3}"/>
    <cellStyle name="Normal 2 4 6 2 18" xfId="10974" xr:uid="{93A3BA4B-84A9-4051-B0D9-B87ABD002401}"/>
    <cellStyle name="Normal 2 4 6 2 19" xfId="10975" xr:uid="{2A83A231-3F12-40D5-B8E2-AEB48351529E}"/>
    <cellStyle name="Normal 2 4 6 2 2" xfId="10976" xr:uid="{11A51830-5491-4690-A67F-D154E412AC68}"/>
    <cellStyle name="Normal 2 4 6 2 20" xfId="10977" xr:uid="{63338C2A-4978-44AF-8895-7A3F16AB0239}"/>
    <cellStyle name="Normal 2 4 6 2 21" xfId="10978" xr:uid="{3EB0BB25-BDE5-49F6-AA1D-D3CDEF5E495F}"/>
    <cellStyle name="Normal 2 4 6 2 22" xfId="10979" xr:uid="{D2193298-1707-4C87-BDBC-FF08E1FE0BF7}"/>
    <cellStyle name="Normal 2 4 6 2 23" xfId="10980" xr:uid="{AEC13742-B98F-4F7E-B83E-FE352F42C60A}"/>
    <cellStyle name="Normal 2 4 6 2 24" xfId="10981" xr:uid="{37BE095F-4C13-41F7-875D-CA71661FE32B}"/>
    <cellStyle name="Normal 2 4 6 2 25" xfId="10982" xr:uid="{8A36866C-CB97-41D3-BB33-6A0315A923D0}"/>
    <cellStyle name="Normal 2 4 6 2 26" xfId="10983" xr:uid="{7E5B5AD5-9DD5-4397-A78B-AD56D4831132}"/>
    <cellStyle name="Normal 2 4 6 2 27" xfId="10984" xr:uid="{E4337883-F8A9-471E-BF1E-09DB2E327198}"/>
    <cellStyle name="Normal 2 4 6 2 28" xfId="10985" xr:uid="{9796C439-334C-4FFC-B23E-D27DD97664C0}"/>
    <cellStyle name="Normal 2 4 6 2 29" xfId="10986" xr:uid="{D6786EA3-DF1E-4EE6-A4CF-E642F95F4870}"/>
    <cellStyle name="Normal 2 4 6 2 3" xfId="10987" xr:uid="{9E8753CA-A803-42E2-92E7-5A4EC30F9B63}"/>
    <cellStyle name="Normal 2 4 6 2 30" xfId="10988" xr:uid="{5F5CD570-80C9-49D5-98BC-478CC445E210}"/>
    <cellStyle name="Normal 2 4 6 2 31" xfId="10989" xr:uid="{92097552-07DE-46B0-856E-51E0072BC8F1}"/>
    <cellStyle name="Normal 2 4 6 2 32" xfId="10990" xr:uid="{C15CB20D-EEAF-4BBD-B173-6D7E06A1FDAD}"/>
    <cellStyle name="Normal 2 4 6 2 33" xfId="10991" xr:uid="{1006F8A3-F489-426F-A737-2010CAF23EB3}"/>
    <cellStyle name="Normal 2 4 6 2 34" xfId="10992" xr:uid="{5BABEF2B-EEB0-4EAA-945B-01D97D91ED7F}"/>
    <cellStyle name="Normal 2 4 6 2 35" xfId="10993" xr:uid="{E39C2AE2-4338-4834-BDC3-E2586101BA74}"/>
    <cellStyle name="Normal 2 4 6 2 36" xfId="10994" xr:uid="{67756680-9AD3-4A3B-A968-0589C2FD016B}"/>
    <cellStyle name="Normal 2 4 6 2 37" xfId="10995" xr:uid="{7C4ACB7B-3099-4B7E-80DA-DC414C78C3E5}"/>
    <cellStyle name="Normal 2 4 6 2 38" xfId="10996" xr:uid="{82A2CAE4-D871-4E0F-A242-68B7F80A6DCA}"/>
    <cellStyle name="Normal 2 4 6 2 4" xfId="10997" xr:uid="{3AE61F7A-131D-4659-B2F8-5724250D995E}"/>
    <cellStyle name="Normal 2 4 6 2 5" xfId="10998" xr:uid="{AEA0F450-D0C6-4043-A225-F8F194633957}"/>
    <cellStyle name="Normal 2 4 6 2 6" xfId="10999" xr:uid="{E4A94D38-0E2E-4D46-90C1-A7DCB92F742B}"/>
    <cellStyle name="Normal 2 4 6 2 7" xfId="11000" xr:uid="{755A4980-C8E0-4409-9380-06CAB400E056}"/>
    <cellStyle name="Normal 2 4 6 2 8" xfId="11001" xr:uid="{83A4144E-113F-433D-BD0C-ACE5FA4F6FFA}"/>
    <cellStyle name="Normal 2 4 6 2 9" xfId="11002" xr:uid="{492E1690-ACD5-491A-BE84-11CC63C77D5F}"/>
    <cellStyle name="Normal 2 4 6 20" xfId="11003" xr:uid="{B92ACFA3-A9A4-43E2-8700-A1C04F9C3210}"/>
    <cellStyle name="Normal 2 4 6 21" xfId="11004" xr:uid="{03FB5E87-C3B6-4DB5-BAF9-24C6C801EE44}"/>
    <cellStyle name="Normal 2 4 6 22" xfId="11005" xr:uid="{A3AF1B57-25AD-45DC-BA77-A70A30BD0587}"/>
    <cellStyle name="Normal 2 4 6 23" xfId="11006" xr:uid="{0F6F1F3C-5630-4D6D-8718-144A9A718FB6}"/>
    <cellStyle name="Normal 2 4 6 24" xfId="11007" xr:uid="{8DD1FE84-04C8-499C-96CA-750C5605E948}"/>
    <cellStyle name="Normal 2 4 6 25" xfId="11008" xr:uid="{3FD31496-70ED-4A56-AE14-542DB5B458F3}"/>
    <cellStyle name="Normal 2 4 6 26" xfId="11009" xr:uid="{29338C91-EEDF-43FA-9208-57B91859EA66}"/>
    <cellStyle name="Normal 2 4 6 27" xfId="11010" xr:uid="{EBB27197-ACA5-4610-BC49-5F9FF466F5A1}"/>
    <cellStyle name="Normal 2 4 6 28" xfId="11011" xr:uid="{FEAE6E70-6BC8-42B8-9C77-9C8BAD43A6B8}"/>
    <cellStyle name="Normal 2 4 6 29" xfId="11012" xr:uid="{C2D8B8F4-72A6-42D3-9978-5D0B86E94017}"/>
    <cellStyle name="Normal 2 4 6 3" xfId="11013" xr:uid="{2C9396D3-E789-40DD-8728-67F319AA3D99}"/>
    <cellStyle name="Normal 2 4 6 30" xfId="11014" xr:uid="{4F22F3B0-B8E4-4259-B1A5-E57503C4DD40}"/>
    <cellStyle name="Normal 2 4 6 31" xfId="11015" xr:uid="{D8B7E60C-D645-4CB0-87B3-DDBB66EB4F27}"/>
    <cellStyle name="Normal 2 4 6 32" xfId="11016" xr:uid="{3B50ECA5-8C8B-4457-A1A3-07782829A6BF}"/>
    <cellStyle name="Normal 2 4 6 33" xfId="11017" xr:uid="{60F27843-7834-4CAF-8BCD-1778C0F9344A}"/>
    <cellStyle name="Normal 2 4 6 34" xfId="11018" xr:uid="{25637237-B4A9-4B00-AA40-DD88C649C7A6}"/>
    <cellStyle name="Normal 2 4 6 35" xfId="11019" xr:uid="{2EF98C1F-7718-4527-94AB-7E7D2FDA261E}"/>
    <cellStyle name="Normal 2 4 6 36" xfId="11020" xr:uid="{B4FB6150-B1DF-4671-A4B3-8320E41B3086}"/>
    <cellStyle name="Normal 2 4 6 37" xfId="11021" xr:uid="{BB6C9383-0F5B-4961-B435-28C3ED6CDA1F}"/>
    <cellStyle name="Normal 2 4 6 38" xfId="11022" xr:uid="{0D9B556B-AA85-4DBF-B545-E693913DADCF}"/>
    <cellStyle name="Normal 2 4 6 4" xfId="11023" xr:uid="{326E1873-1E74-4E2A-94E2-04041D39736E}"/>
    <cellStyle name="Normal 2 4 6 5" xfId="11024" xr:uid="{1052127D-FB3A-4DA8-B3B2-C2019B6669B6}"/>
    <cellStyle name="Normal 2 4 6 6" xfId="11025" xr:uid="{EBB0A77A-F117-435D-8997-BF02571740D1}"/>
    <cellStyle name="Normal 2 4 6 7" xfId="11026" xr:uid="{1A822E17-A9DE-4A58-8C8D-6E689FFA619C}"/>
    <cellStyle name="Normal 2 4 6 8" xfId="11027" xr:uid="{556A56C9-30A4-47D9-8D4D-7CDA902DB5BD}"/>
    <cellStyle name="Normal 2 4 6 9" xfId="11028" xr:uid="{9DC4F073-F747-492C-B799-BA56B4646214}"/>
    <cellStyle name="Normal 2 4 7" xfId="11029" xr:uid="{4712F635-1C67-4ACC-9FE0-71EC2125CC2A}"/>
    <cellStyle name="Normal 2 4 8" xfId="11030" xr:uid="{5CB0E48F-8C68-4475-8089-D5C9CF7EF93B}"/>
    <cellStyle name="Normal 2 4 9" xfId="11031" xr:uid="{1C43310E-48C9-492E-B3C3-3C85955B20A3}"/>
    <cellStyle name="Normal 2 40" xfId="11032" xr:uid="{999F383E-5AE5-4F17-9BE7-2C6514FB5A5E}"/>
    <cellStyle name="Normal 2 41" xfId="11033" xr:uid="{281587F9-73C6-4E23-865E-E5F734126587}"/>
    <cellStyle name="Normal 2 42" xfId="11034" xr:uid="{49DA575D-0CC5-4D0B-8DD6-347010EFC69A}"/>
    <cellStyle name="Normal 2 43" xfId="11035" xr:uid="{69E2E67F-7EB3-44B0-87B2-004A473A3927}"/>
    <cellStyle name="Normal 2 44" xfId="11036" xr:uid="{E17E7D4B-64D6-48E7-A550-7F227D0B0A24}"/>
    <cellStyle name="Normal 2 45" xfId="11037" xr:uid="{49FA6B3E-D4A5-449C-8794-A5115CC59910}"/>
    <cellStyle name="Normal 2 46" xfId="11038" xr:uid="{6666472E-50E3-45FA-8615-59BF6CC93FFA}"/>
    <cellStyle name="Normal 2 47" xfId="11039" xr:uid="{4BBE99E1-5911-491A-98BF-00D762C84828}"/>
    <cellStyle name="Normal 2 48" xfId="11040" xr:uid="{580AC999-EFAE-4B2F-8E1E-C844919E3178}"/>
    <cellStyle name="Normal 2 49" xfId="11041" xr:uid="{FF9DAE34-3CE9-48B4-92AA-711EBC32FF70}"/>
    <cellStyle name="Normal 2 5" xfId="11042" xr:uid="{27B95CF8-DA37-4FA7-A9D2-3F9E2C31DAC0}"/>
    <cellStyle name="Normal 2 5 10" xfId="11043" xr:uid="{DE2FABFB-6177-49B5-9A50-0F4742EE228A}"/>
    <cellStyle name="Normal 2 5 11" xfId="11044" xr:uid="{8511E3CA-815A-40C8-88E4-18E4205839D1}"/>
    <cellStyle name="Normal 2 5 12" xfId="11045" xr:uid="{3222D2D5-24A3-4243-8382-6BFAA1EF3383}"/>
    <cellStyle name="Normal 2 5 13" xfId="11046" xr:uid="{E44653C2-D05B-4E61-9BCD-B69A15B211C8}"/>
    <cellStyle name="Normal 2 5 14" xfId="11047" xr:uid="{2B50F06D-F703-48B0-BEE4-B879C852034E}"/>
    <cellStyle name="Normal 2 5 15" xfId="11048" xr:uid="{57943943-7B66-43E7-B670-C61D724DC794}"/>
    <cellStyle name="Normal 2 5 16" xfId="11049" xr:uid="{7008C6FD-B7A2-4169-877F-15ADDAC94E01}"/>
    <cellStyle name="Normal 2 5 17" xfId="11050" xr:uid="{D69AD3BB-8110-4ECD-8F41-E51CCA573C8D}"/>
    <cellStyle name="Normal 2 5 18" xfId="11051" xr:uid="{CC9F2D93-41D1-403C-A050-C20636F6658D}"/>
    <cellStyle name="Normal 2 5 19" xfId="11052" xr:uid="{EBA9CA51-08E5-4788-85BE-1A8B660FEB7D}"/>
    <cellStyle name="Normal 2 5 2" xfId="11053" xr:uid="{9A2514FF-B801-4E59-A312-C55E9DDA94C7}"/>
    <cellStyle name="Normal 2 5 2 10" xfId="11054" xr:uid="{CFD6DC24-52F8-49F7-A6EF-ACF3AE380D37}"/>
    <cellStyle name="Normal 2 5 2 11" xfId="11055" xr:uid="{D6A0A500-68FF-4F6B-9962-E7A84C51C866}"/>
    <cellStyle name="Normal 2 5 2 12" xfId="11056" xr:uid="{DBCEDA85-CFF3-49DB-ADCA-0FA015ADCD8D}"/>
    <cellStyle name="Normal 2 5 2 13" xfId="11057" xr:uid="{A7F51E45-803F-4CAE-8616-3C55FEE875F8}"/>
    <cellStyle name="Normal 2 5 2 14" xfId="11058" xr:uid="{4947D19D-7B3F-40E2-B8FF-4A3958572167}"/>
    <cellStyle name="Normal 2 5 2 15" xfId="11059" xr:uid="{7996D950-4805-45EB-A31B-66D50D2FC212}"/>
    <cellStyle name="Normal 2 5 2 16" xfId="11060" xr:uid="{2ABED57F-9C8A-41EB-81EE-50F2846FC03C}"/>
    <cellStyle name="Normal 2 5 2 17" xfId="11061" xr:uid="{9574BBF0-985A-4F15-AC86-0C08CAB8677B}"/>
    <cellStyle name="Normal 2 5 2 18" xfId="11062" xr:uid="{B3E648BB-4DDB-4A57-911F-BCB5E0D76766}"/>
    <cellStyle name="Normal 2 5 2 19" xfId="11063" xr:uid="{BFA6DF82-23C5-4C5D-891A-67CCDB809DF7}"/>
    <cellStyle name="Normal 2 5 2 2" xfId="11064" xr:uid="{D0BF5A6B-DFB4-46A5-9EB6-917DB16938F6}"/>
    <cellStyle name="Normal 2 5 2 20" xfId="11065" xr:uid="{E6D5A66E-6A6E-4D8C-B433-FA0B1ABAD098}"/>
    <cellStyle name="Normal 2 5 2 21" xfId="11066" xr:uid="{7F26FC50-380E-4C77-B933-8E73D6569551}"/>
    <cellStyle name="Normal 2 5 2 22" xfId="11067" xr:uid="{65B14E2A-FA2D-4C6E-9029-21E8430B1678}"/>
    <cellStyle name="Normal 2 5 2 23" xfId="11068" xr:uid="{200D7BEF-862C-4CC8-87FC-EBA5D0535126}"/>
    <cellStyle name="Normal 2 5 2 24" xfId="11069" xr:uid="{8DC06E04-DDD0-4EA7-899F-1C4BC3C005A6}"/>
    <cellStyle name="Normal 2 5 2 25" xfId="11070" xr:uid="{2FCDA05D-75BA-4305-8993-CB52B2AAC782}"/>
    <cellStyle name="Normal 2 5 2 26" xfId="11071" xr:uid="{44A37BD2-BA22-4D4A-996D-8E8419F273FF}"/>
    <cellStyle name="Normal 2 5 2 27" xfId="11072" xr:uid="{369FD28E-1F4A-46E8-8A0E-E82DDE8493C5}"/>
    <cellStyle name="Normal 2 5 2 28" xfId="11073" xr:uid="{A5DA5471-E5E8-4CAA-A68C-CEAE2492DFF2}"/>
    <cellStyle name="Normal 2 5 2 29" xfId="11074" xr:uid="{E520B116-573F-4C3D-AC35-FCFDF1A10D1C}"/>
    <cellStyle name="Normal 2 5 2 3" xfId="11075" xr:uid="{B197A3A1-9741-43F0-BC60-779AE768616A}"/>
    <cellStyle name="Normal 2 5 2 30" xfId="11076" xr:uid="{C096C6BA-3025-46B8-AC78-EBD9EF8FAAC2}"/>
    <cellStyle name="Normal 2 5 2 31" xfId="11077" xr:uid="{62069192-30A9-41CE-B7BF-CC5D35094892}"/>
    <cellStyle name="Normal 2 5 2 32" xfId="11078" xr:uid="{8EAC03BC-7C46-4611-B2FC-C59FCC6CED66}"/>
    <cellStyle name="Normal 2 5 2 4" xfId="11079" xr:uid="{5B465AA5-9ABB-4881-A785-60688F645858}"/>
    <cellStyle name="Normal 2 5 2 5" xfId="11080" xr:uid="{3E5049C9-228B-467E-94C3-26332E8869C7}"/>
    <cellStyle name="Normal 2 5 2 6" xfId="11081" xr:uid="{615AF37C-BDAF-4225-89B9-E22C3FF7684E}"/>
    <cellStyle name="Normal 2 5 2 7" xfId="11082" xr:uid="{792C5BA9-210E-44BA-8B32-2524649B898A}"/>
    <cellStyle name="Normal 2 5 2 8" xfId="11083" xr:uid="{121508B9-46EB-413A-88E1-EF41C9A443F3}"/>
    <cellStyle name="Normal 2 5 2 9" xfId="11084" xr:uid="{92D45DF7-F366-4706-A980-1E7884423F77}"/>
    <cellStyle name="Normal 2 5 20" xfId="11085" xr:uid="{7811F4E3-1887-4EED-8F2E-4CDB3B0A5378}"/>
    <cellStyle name="Normal 2 5 21" xfId="11086" xr:uid="{388CFF15-1561-4149-BFC8-2807644270AE}"/>
    <cellStyle name="Normal 2 5 22" xfId="11087" xr:uid="{0643FCE9-1473-41F9-8A85-47B86A615E72}"/>
    <cellStyle name="Normal 2 5 23" xfId="11088" xr:uid="{A490A50E-A392-426E-9B9D-DAB3BC2E713A}"/>
    <cellStyle name="Normal 2 5 24" xfId="11089" xr:uid="{45EDEBA9-3BEA-4B6F-BCF7-7DFA28666C2C}"/>
    <cellStyle name="Normal 2 5 25" xfId="11090" xr:uid="{8B4FF517-4477-4843-A5FD-014B43CFE010}"/>
    <cellStyle name="Normal 2 5 26" xfId="11091" xr:uid="{8903353A-655F-4037-AD77-FE796D033F20}"/>
    <cellStyle name="Normal 2 5 27" xfId="11092" xr:uid="{9F6DF0F3-FE0D-45AA-933A-06A128386FCB}"/>
    <cellStyle name="Normal 2 5 28" xfId="11093" xr:uid="{FE56CE79-A480-45ED-8EB4-37C40631077A}"/>
    <cellStyle name="Normal 2 5 29" xfId="11094" xr:uid="{E9E79876-738E-4D0E-B18E-BB76F112FA80}"/>
    <cellStyle name="Normal 2 5 3" xfId="11095" xr:uid="{C37E79E3-3E41-46EA-94F8-8729D15533D0}"/>
    <cellStyle name="Normal 2 5 30" xfId="11096" xr:uid="{41686763-DE73-4BBA-B826-AD01C3C35A18}"/>
    <cellStyle name="Normal 2 5 31" xfId="11097" xr:uid="{FE453B4C-5CD0-467A-B822-E4B9A9B068A0}"/>
    <cellStyle name="Normal 2 5 32" xfId="11098" xr:uid="{8B934812-51C2-4DE5-B491-D1D689EB1D87}"/>
    <cellStyle name="Normal 2 5 33" xfId="11099" xr:uid="{95A924C0-C822-4C23-A20B-4F3312E8FA65}"/>
    <cellStyle name="Normal 2 5 34" xfId="11100" xr:uid="{0310E4CA-3B2E-4FA6-A565-19C228D66C28}"/>
    <cellStyle name="Normal 2 5 35" xfId="11101" xr:uid="{3D13F727-0A35-48E4-A85F-3BC7BFEDE382}"/>
    <cellStyle name="Normal 2 5 4" xfId="11102" xr:uid="{85F9381A-C5C4-44B9-8BAF-298E7B6A44B2}"/>
    <cellStyle name="Normal 2 5 5" xfId="11103" xr:uid="{C9FF4E7F-229A-4997-B609-225A9C28BF71}"/>
    <cellStyle name="Normal 2 5 6" xfId="11104" xr:uid="{7425B8CC-F5D9-4DFE-9BCC-D26E6B0A94C6}"/>
    <cellStyle name="Normal 2 5 7" xfId="11105" xr:uid="{D981E4EE-FF4F-4C97-8CD7-6FE499FB1F0D}"/>
    <cellStyle name="Normal 2 5 8" xfId="11106" xr:uid="{9D2E9499-F786-4B74-93F8-562FDE2CF815}"/>
    <cellStyle name="Normal 2 5 9" xfId="11107" xr:uid="{891533E1-B472-4A5B-9536-7A40A3F183D2}"/>
    <cellStyle name="Normal 2 50" xfId="11108" xr:uid="{C0F30C0C-9147-44E1-AD27-7CE48A19710E}"/>
    <cellStyle name="Normal 2 51" xfId="11109" xr:uid="{6D0E2DC6-6333-4DA3-ADF2-C2794245A3E3}"/>
    <cellStyle name="Normal 2 52" xfId="11110" xr:uid="{75486719-760A-4FA3-8E29-3EAB37598D92}"/>
    <cellStyle name="Normal 2 53" xfId="11111" xr:uid="{65BF47DC-EBC1-4D71-93EE-C43659AD4332}"/>
    <cellStyle name="Normal 2 54" xfId="11112" xr:uid="{186A2CD4-3587-4916-A597-67F1F8CDFF19}"/>
    <cellStyle name="Normal 2 55" xfId="5437" xr:uid="{F96682F6-EB33-4626-B740-482F45DEDC3F}"/>
    <cellStyle name="Normal 2 56" xfId="16755" xr:uid="{53D19AB8-5C79-4093-A378-5211B0269064}"/>
    <cellStyle name="Normal 2 57" xfId="16756" xr:uid="{4DC53806-851E-4074-853F-1D1657BC727F}"/>
    <cellStyle name="Normal 2 6" xfId="11113" xr:uid="{7C52CCA4-4505-4388-A526-DA0597095FBD}"/>
    <cellStyle name="Normal 2 6 10" xfId="11114" xr:uid="{0F0FB70C-DCF7-4701-AE9E-F06EB09FF4F1}"/>
    <cellStyle name="Normal 2 6 11" xfId="11115" xr:uid="{2F876BBB-602F-41D7-8091-46B728DBE24D}"/>
    <cellStyle name="Normal 2 6 12" xfId="11116" xr:uid="{7C4F11F9-4E0A-4EF6-8C4F-41254ECE4C4E}"/>
    <cellStyle name="Normal 2 6 13" xfId="11117" xr:uid="{A886031F-C9C4-4FE6-9D13-C3A3B2AE5458}"/>
    <cellStyle name="Normal 2 6 14" xfId="11118" xr:uid="{54E835F5-CAE3-46EA-B2ED-A83A5B05CFFA}"/>
    <cellStyle name="Normal 2 6 15" xfId="11119" xr:uid="{8FCFFF35-4276-404F-8D11-C693FBC58B76}"/>
    <cellStyle name="Normal 2 6 16" xfId="11120" xr:uid="{53B3852D-3B40-47C2-8FBD-97C2D17FF71D}"/>
    <cellStyle name="Normal 2 6 17" xfId="11121" xr:uid="{A44F45BC-D1F7-4248-AB47-A6767BD66400}"/>
    <cellStyle name="Normal 2 6 18" xfId="11122" xr:uid="{CC522DAC-A6BA-41C7-A2D3-F3CC61AE968C}"/>
    <cellStyle name="Normal 2 6 19" xfId="11123" xr:uid="{FADA4C4A-15F8-4D06-A5B0-814ECABE8EBB}"/>
    <cellStyle name="Normal 2 6 2" xfId="11124" xr:uid="{1BF3B902-350E-4122-B255-E8FFDF62BED7}"/>
    <cellStyle name="Normal 2 6 2 10" xfId="11125" xr:uid="{76641B24-30E0-4C56-9F32-BD11650C833F}"/>
    <cellStyle name="Normal 2 6 2 11" xfId="11126" xr:uid="{B873E4B8-233C-47C5-A994-2A1DA22848EB}"/>
    <cellStyle name="Normal 2 6 2 12" xfId="11127" xr:uid="{4AFEFB0B-1677-4479-873D-B8F3931F425F}"/>
    <cellStyle name="Normal 2 6 2 13" xfId="11128" xr:uid="{1328BB95-B471-4A26-A84B-74984F12D4ED}"/>
    <cellStyle name="Normal 2 6 2 14" xfId="11129" xr:uid="{AA5386F4-291A-4083-BF22-8594D7E38513}"/>
    <cellStyle name="Normal 2 6 2 15" xfId="11130" xr:uid="{FB1FD5C6-7988-4BA5-97E1-FA454EDE404A}"/>
    <cellStyle name="Normal 2 6 2 16" xfId="11131" xr:uid="{0D163E09-A3EB-4037-AD67-332874831BE0}"/>
    <cellStyle name="Normal 2 6 2 17" xfId="11132" xr:uid="{7726D364-F58B-4253-8F16-BE40078883FB}"/>
    <cellStyle name="Normal 2 6 2 18" xfId="11133" xr:uid="{8A2AA46B-BDA3-4487-BED1-1686549FA38A}"/>
    <cellStyle name="Normal 2 6 2 19" xfId="11134" xr:uid="{4A167D71-EFCC-48F1-9E8E-5802FA47EE31}"/>
    <cellStyle name="Normal 2 6 2 2" xfId="11135" xr:uid="{7AC82E58-4238-4CEF-9D9D-4CA30B6E1AAE}"/>
    <cellStyle name="Normal 2 6 2 2 10" xfId="11136" xr:uid="{0D995E86-B56F-4543-9C74-EDFA0532CFE7}"/>
    <cellStyle name="Normal 2 6 2 2 11" xfId="11137" xr:uid="{9A5733C1-92D3-443C-B9DC-2B3908ED7E0C}"/>
    <cellStyle name="Normal 2 6 2 2 12" xfId="11138" xr:uid="{39340D69-EB41-4CBD-8613-137B907BAFE5}"/>
    <cellStyle name="Normal 2 6 2 2 13" xfId="11139" xr:uid="{42FE7762-01F8-452C-994F-50B75F3AFB3E}"/>
    <cellStyle name="Normal 2 6 2 2 14" xfId="11140" xr:uid="{BC871A53-01D9-4F57-BADE-308CBD5A0658}"/>
    <cellStyle name="Normal 2 6 2 2 15" xfId="11141" xr:uid="{C39B8878-9AC0-4C54-877E-CFD3A38444E6}"/>
    <cellStyle name="Normal 2 6 2 2 16" xfId="11142" xr:uid="{0840CBA5-9B1F-482A-A8AB-494FDDE4B244}"/>
    <cellStyle name="Normal 2 6 2 2 17" xfId="11143" xr:uid="{B416AFCD-DF1C-42F2-A1C0-8D9FD9E845EB}"/>
    <cellStyle name="Normal 2 6 2 2 18" xfId="11144" xr:uid="{14A861CF-6D6A-4E9D-AF5A-55B0E59A32A8}"/>
    <cellStyle name="Normal 2 6 2 2 19" xfId="11145" xr:uid="{34BA434A-11D3-4B31-A507-752A10E034DA}"/>
    <cellStyle name="Normal 2 6 2 2 2" xfId="11146" xr:uid="{15F0CAA7-D1C8-4E68-90B7-9CFDBE522809}"/>
    <cellStyle name="Normal 2 6 2 2 2 10" xfId="11147" xr:uid="{67166093-9E70-42C2-BA86-DFA4C3435DE7}"/>
    <cellStyle name="Normal 2 6 2 2 2 11" xfId="11148" xr:uid="{DD0AF8A5-BC74-4439-AF19-0300167102C4}"/>
    <cellStyle name="Normal 2 6 2 2 2 12" xfId="11149" xr:uid="{C69C76AD-5A80-4F36-A119-6110D2F3AFE5}"/>
    <cellStyle name="Normal 2 6 2 2 2 13" xfId="11150" xr:uid="{50F20916-6E56-42A3-814E-98DCD6BF4F2F}"/>
    <cellStyle name="Normal 2 6 2 2 2 14" xfId="11151" xr:uid="{DB569E18-7271-468E-AA95-604DF1C6CB50}"/>
    <cellStyle name="Normal 2 6 2 2 2 15" xfId="11152" xr:uid="{3C457749-CF1C-4B2F-8BC2-40739DB2073A}"/>
    <cellStyle name="Normal 2 6 2 2 2 16" xfId="11153" xr:uid="{799EC4CE-3466-4D31-A515-FF0541FDBF7B}"/>
    <cellStyle name="Normal 2 6 2 2 2 17" xfId="11154" xr:uid="{EADA5280-863E-4D1C-AC14-BCEA302A9B81}"/>
    <cellStyle name="Normal 2 6 2 2 2 18" xfId="11155" xr:uid="{1766E00C-41B2-4F89-8299-7E158DA8FF02}"/>
    <cellStyle name="Normal 2 6 2 2 2 19" xfId="11156" xr:uid="{2AA0A290-E274-471B-948C-19ABB3997E24}"/>
    <cellStyle name="Normal 2 6 2 2 2 2" xfId="11157" xr:uid="{E7A1A829-26F6-4700-A372-E7652C615A59}"/>
    <cellStyle name="Normal 2 6 2 2 2 20" xfId="11158" xr:uid="{58105192-85A2-4F6F-ACF7-50C28330E61B}"/>
    <cellStyle name="Normal 2 6 2 2 2 21" xfId="11159" xr:uid="{907244B8-97C0-464E-9438-3B8712C6A2A9}"/>
    <cellStyle name="Normal 2 6 2 2 2 22" xfId="11160" xr:uid="{471CA15E-96F0-4ED0-8DF1-A90B9CB0AA8E}"/>
    <cellStyle name="Normal 2 6 2 2 2 23" xfId="11161" xr:uid="{BF30952E-638D-4ECF-9D19-28219D43D049}"/>
    <cellStyle name="Normal 2 6 2 2 2 24" xfId="11162" xr:uid="{922CDD5C-7424-4396-B200-9D2657E06DBE}"/>
    <cellStyle name="Normal 2 6 2 2 2 25" xfId="11163" xr:uid="{3D5996BF-B0CD-41FA-A713-A037F65951F9}"/>
    <cellStyle name="Normal 2 6 2 2 2 26" xfId="11164" xr:uid="{89CAD6EC-699C-4F78-BB46-C1B3A83FE214}"/>
    <cellStyle name="Normal 2 6 2 2 2 27" xfId="11165" xr:uid="{4FC7BF56-5B07-4158-8F4C-9C13C50C1EB5}"/>
    <cellStyle name="Normal 2 6 2 2 2 28" xfId="11166" xr:uid="{6D949EA7-2CCF-4611-80B4-3DC9CB694805}"/>
    <cellStyle name="Normal 2 6 2 2 2 29" xfId="11167" xr:uid="{5AA2DB79-EB9B-4114-9DB4-A574158E74C8}"/>
    <cellStyle name="Normal 2 6 2 2 2 3" xfId="11168" xr:uid="{95F01708-524D-447F-BE6B-D78153058C01}"/>
    <cellStyle name="Normal 2 6 2 2 2 30" xfId="11169" xr:uid="{82FFEF71-48B3-43E5-8EE8-FF5641E74B46}"/>
    <cellStyle name="Normal 2 6 2 2 2 31" xfId="11170" xr:uid="{816ABA14-228D-4AF8-8E80-3D07E5D56F52}"/>
    <cellStyle name="Normal 2 6 2 2 2 32" xfId="11171" xr:uid="{ECD62217-D0AB-4480-9DA2-A0831AB7BED8}"/>
    <cellStyle name="Normal 2 6 2 2 2 33" xfId="11172" xr:uid="{42A901C3-539E-4AB4-914C-CF01BF1EAE81}"/>
    <cellStyle name="Normal 2 6 2 2 2 34" xfId="11173" xr:uid="{D2DAAAFA-9DDE-4016-9ADD-71FECC108429}"/>
    <cellStyle name="Normal 2 6 2 2 2 35" xfId="11174" xr:uid="{DEC43C6A-A26F-4678-BDFA-8741CD608404}"/>
    <cellStyle name="Normal 2 6 2 2 2 36" xfId="11175" xr:uid="{C1CB8352-8147-4263-8E86-2C4A1F5C3D53}"/>
    <cellStyle name="Normal 2 6 2 2 2 37" xfId="11176" xr:uid="{38F0A9E8-EC68-441A-8ADB-A776CB46DF85}"/>
    <cellStyle name="Normal 2 6 2 2 2 38" xfId="11177" xr:uid="{B0231A27-1B39-401E-8AD6-89DAB8886CC4}"/>
    <cellStyle name="Normal 2 6 2 2 2 4" xfId="11178" xr:uid="{6C7B72D9-5729-40C1-AE46-C5878E248457}"/>
    <cellStyle name="Normal 2 6 2 2 2 5" xfId="11179" xr:uid="{7A8459B7-6D46-466B-A9FC-17A2CF67A637}"/>
    <cellStyle name="Normal 2 6 2 2 2 6" xfId="11180" xr:uid="{558EA50F-3E96-4CFF-8708-E4E91C790A71}"/>
    <cellStyle name="Normal 2 6 2 2 2 7" xfId="11181" xr:uid="{392E90F8-F6C2-437B-A963-E14D4811BB85}"/>
    <cellStyle name="Normal 2 6 2 2 2 8" xfId="11182" xr:uid="{5C9A363F-2361-432E-9ACB-9D18DCB08406}"/>
    <cellStyle name="Normal 2 6 2 2 2 9" xfId="11183" xr:uid="{AA0FC1C6-1712-4613-9C61-4D246E7519DD}"/>
    <cellStyle name="Normal 2 6 2 2 20" xfId="11184" xr:uid="{333D919B-8200-46E6-BE4D-462D9237AF44}"/>
    <cellStyle name="Normal 2 6 2 2 21" xfId="11185" xr:uid="{92955515-11CA-4D15-8B58-FA0E9D4C44B0}"/>
    <cellStyle name="Normal 2 6 2 2 22" xfId="11186" xr:uid="{D74349AF-9869-4D4A-A5DD-96A87B06442A}"/>
    <cellStyle name="Normal 2 6 2 2 23" xfId="11187" xr:uid="{CA45963D-91C9-44FF-AC2A-76BD83F145D6}"/>
    <cellStyle name="Normal 2 6 2 2 24" xfId="11188" xr:uid="{8B442AA2-F0FB-43CF-B875-C6D2F7EB8B15}"/>
    <cellStyle name="Normal 2 6 2 2 25" xfId="11189" xr:uid="{86B61498-F5AC-4B75-9152-5151AC9483FA}"/>
    <cellStyle name="Normal 2 6 2 2 26" xfId="11190" xr:uid="{A9700F25-6F0B-44EC-BDC5-FA87AF3FCA88}"/>
    <cellStyle name="Normal 2 6 2 2 27" xfId="11191" xr:uid="{9C11093A-C001-40AE-BF86-EF778634398D}"/>
    <cellStyle name="Normal 2 6 2 2 28" xfId="11192" xr:uid="{7EDCE780-4268-4C18-AC6A-AF84AF025210}"/>
    <cellStyle name="Normal 2 6 2 2 29" xfId="11193" xr:uid="{701ED2E6-B004-4A5A-85AE-49E65B80A008}"/>
    <cellStyle name="Normal 2 6 2 2 3" xfId="11194" xr:uid="{CFFD5C6F-336D-4273-95FF-25BF4D76A799}"/>
    <cellStyle name="Normal 2 6 2 2 30" xfId="11195" xr:uid="{BD5179B6-A356-4EE4-A723-888B05184996}"/>
    <cellStyle name="Normal 2 6 2 2 31" xfId="11196" xr:uid="{2B6CD836-8929-4002-BBCC-DECC79F135B2}"/>
    <cellStyle name="Normal 2 6 2 2 32" xfId="11197" xr:uid="{3D367000-230A-4973-84E6-C35D244FC0E6}"/>
    <cellStyle name="Normal 2 6 2 2 33" xfId="11198" xr:uid="{72F79D95-1033-41BA-96DC-62F7FE26F229}"/>
    <cellStyle name="Normal 2 6 2 2 34" xfId="11199" xr:uid="{43841E59-CA2C-4EA0-A927-ACFF687759C2}"/>
    <cellStyle name="Normal 2 6 2 2 35" xfId="11200" xr:uid="{DE8279EB-25CD-4DEC-9C61-24F2DE77D4F1}"/>
    <cellStyle name="Normal 2 6 2 2 36" xfId="11201" xr:uid="{42FD9F49-E865-4EAE-847D-DE7CE8EA87F9}"/>
    <cellStyle name="Normal 2 6 2 2 37" xfId="11202" xr:uid="{24B805DC-7D2A-4FAC-8D34-FE22FA6EC084}"/>
    <cellStyle name="Normal 2 6 2 2 38" xfId="11203" xr:uid="{763590AA-4DAA-440D-82DC-9D1DF8DD25A6}"/>
    <cellStyle name="Normal 2 6 2 2 4" xfId="11204" xr:uid="{164A6E0B-BD4D-440A-AD17-45888B57FEA3}"/>
    <cellStyle name="Normal 2 6 2 2 5" xfId="11205" xr:uid="{80F78D91-7C09-4E84-86B1-A2F379CA3500}"/>
    <cellStyle name="Normal 2 6 2 2 6" xfId="11206" xr:uid="{E30AEE36-53AB-416A-B78D-86EC7E37DA5F}"/>
    <cellStyle name="Normal 2 6 2 2 7" xfId="11207" xr:uid="{8D1374D7-1314-444A-9756-F27F7CEB585C}"/>
    <cellStyle name="Normal 2 6 2 2 8" xfId="11208" xr:uid="{B8F01641-6358-4C4D-9866-847740A4DFEF}"/>
    <cellStyle name="Normal 2 6 2 2 9" xfId="11209" xr:uid="{4EDF9338-C5B3-411F-82F3-0DA6B666826E}"/>
    <cellStyle name="Normal 2 6 2 20" xfId="11210" xr:uid="{7D726D47-931B-4926-8D74-E7BFFC54F48B}"/>
    <cellStyle name="Normal 2 6 2 21" xfId="11211" xr:uid="{B67F4A5C-1034-4BBC-B4CF-0CEBB859317A}"/>
    <cellStyle name="Normal 2 6 2 22" xfId="11212" xr:uid="{DDC6F16F-05E5-4E0A-BC06-B74FE04179E4}"/>
    <cellStyle name="Normal 2 6 2 23" xfId="11213" xr:uid="{2B72AB97-D5F3-4FC5-9677-1E3572B9966C}"/>
    <cellStyle name="Normal 2 6 2 24" xfId="11214" xr:uid="{18936672-7F4A-47F0-9483-5CAB267CB86E}"/>
    <cellStyle name="Normal 2 6 2 25" xfId="11215" xr:uid="{4F0AC88F-6411-4A14-9CB8-5EA2AA9EA398}"/>
    <cellStyle name="Normal 2 6 2 26" xfId="11216" xr:uid="{26C8C57E-8CE6-4BFC-B138-21DAA5CB3F27}"/>
    <cellStyle name="Normal 2 6 2 27" xfId="11217" xr:uid="{01DF90C3-BFE4-4D90-8E5E-FB216B7DC081}"/>
    <cellStyle name="Normal 2 6 2 28" xfId="11218" xr:uid="{AE91CBEA-E98A-479E-BD34-64D5A12E1006}"/>
    <cellStyle name="Normal 2 6 2 29" xfId="11219" xr:uid="{9986EAF5-15B6-4388-9551-DA4521246681}"/>
    <cellStyle name="Normal 2 6 2 3" xfId="11220" xr:uid="{4E434C88-EEA4-4CFE-A3AC-E233F782C57B}"/>
    <cellStyle name="Normal 2 6 2 30" xfId="11221" xr:uid="{13F0FEBA-DFC0-4718-9B7D-3EC1B8C55029}"/>
    <cellStyle name="Normal 2 6 2 31" xfId="11222" xr:uid="{C1399D8A-342A-4DED-AB8D-CF9BF75E7338}"/>
    <cellStyle name="Normal 2 6 2 32" xfId="11223" xr:uid="{44285337-7DD3-4110-98C5-E44F47888055}"/>
    <cellStyle name="Normal 2 6 2 33" xfId="11224" xr:uid="{E4A3BB81-44BB-40A6-BC0E-32D2EA3952BB}"/>
    <cellStyle name="Normal 2 6 2 34" xfId="11225" xr:uid="{A2828CEC-1070-495B-A65F-7C072CD51553}"/>
    <cellStyle name="Normal 2 6 2 35" xfId="11226" xr:uid="{B6E4DAE6-304F-41DF-B20B-114727E871E8}"/>
    <cellStyle name="Normal 2 6 2 36" xfId="11227" xr:uid="{31906D43-DFD8-4A44-98AF-FF6E3F6749E0}"/>
    <cellStyle name="Normal 2 6 2 37" xfId="11228" xr:uid="{B52B1EB4-AC34-472A-A751-6A496E72C87F}"/>
    <cellStyle name="Normal 2 6 2 38" xfId="11229" xr:uid="{44DFC007-7B9C-4B16-9D07-57961FB04760}"/>
    <cellStyle name="Normal 2 6 2 39" xfId="11230" xr:uid="{A2E9BFDA-59D9-4719-890B-B1DAA4EA9650}"/>
    <cellStyle name="Normal 2 6 2 4" xfId="11231" xr:uid="{6CBDF8AE-1A8D-4D26-9D31-B68847A0D40C}"/>
    <cellStyle name="Normal 2 6 2 40" xfId="11232" xr:uid="{13B06530-F80C-4D14-BD4A-8A443D4564BF}"/>
    <cellStyle name="Normal 2 6 2 5" xfId="11233" xr:uid="{FA204F5F-D3AB-4AE4-915A-BAFDDD3DC875}"/>
    <cellStyle name="Normal 2 6 2 6" xfId="11234" xr:uid="{5E52F858-48C2-42F2-A04E-895B2C5541FD}"/>
    <cellStyle name="Normal 2 6 2 7" xfId="11235" xr:uid="{E76FD810-0667-4EFB-94C3-FC3AC05F0943}"/>
    <cellStyle name="Normal 2 6 2 8" xfId="11236" xr:uid="{59E11A8D-3DCC-4EDC-9DC6-962D5D126F64}"/>
    <cellStyle name="Normal 2 6 2 9" xfId="11237" xr:uid="{4945D8AB-E621-4DC2-BC21-3AD04BACCADE}"/>
    <cellStyle name="Normal 2 6 20" xfId="11238" xr:uid="{DE5EF66F-CFBE-44EC-812E-6EDB360854D7}"/>
    <cellStyle name="Normal 2 6 21" xfId="11239" xr:uid="{A5FF0A31-79DB-46D3-80FE-5D429258B483}"/>
    <cellStyle name="Normal 2 6 22" xfId="11240" xr:uid="{0E781999-D559-4E49-8B34-C47CD7E1CC6C}"/>
    <cellStyle name="Normal 2 6 23" xfId="11241" xr:uid="{3992C788-C323-4613-B896-AE9033BEBB57}"/>
    <cellStyle name="Normal 2 6 24" xfId="11242" xr:uid="{5629AED3-567C-42B6-B205-50A264EDCD36}"/>
    <cellStyle name="Normal 2 6 25" xfId="11243" xr:uid="{0121A5D2-D146-48F0-B351-B8115B8616CF}"/>
    <cellStyle name="Normal 2 6 26" xfId="11244" xr:uid="{D6C28200-460F-45F6-A88D-1BBC112E7317}"/>
    <cellStyle name="Normal 2 6 27" xfId="11245" xr:uid="{CA9C7E21-B42F-4638-A08A-DCC3EA5A3922}"/>
    <cellStyle name="Normal 2 6 28" xfId="11246" xr:uid="{BF71D541-C044-41D8-B3BF-8FFAC4650911}"/>
    <cellStyle name="Normal 2 6 29" xfId="11247" xr:uid="{E3BC6F4D-33A9-4FE4-90FB-4F328A395C04}"/>
    <cellStyle name="Normal 2 6 3" xfId="11248" xr:uid="{6A3550F6-DDBE-4A86-9823-1AF6151378B6}"/>
    <cellStyle name="Normal 2 6 3 10" xfId="11249" xr:uid="{8D776428-AA27-479B-9CCD-2C76E822CD1B}"/>
    <cellStyle name="Normal 2 6 3 11" xfId="11250" xr:uid="{2B9015FE-198E-4576-BC9D-A1BFE45E4751}"/>
    <cellStyle name="Normal 2 6 3 12" xfId="11251" xr:uid="{31DC3DC7-8243-42F2-A3D8-8AE00AE4E648}"/>
    <cellStyle name="Normal 2 6 3 13" xfId="11252" xr:uid="{78D348A5-FC32-4DB9-A76D-F356AB0590F1}"/>
    <cellStyle name="Normal 2 6 3 14" xfId="11253" xr:uid="{2AABE44B-F298-4E42-8E52-5CA2C682593B}"/>
    <cellStyle name="Normal 2 6 3 15" xfId="11254" xr:uid="{5FA4B3E1-F511-4CB6-8275-0DF937EAE36C}"/>
    <cellStyle name="Normal 2 6 3 16" xfId="11255" xr:uid="{F7E06C1B-940C-4F27-B9FB-599372EB2F04}"/>
    <cellStyle name="Normal 2 6 3 17" xfId="11256" xr:uid="{BA643A70-C63F-4F71-AE24-8D3ED92A5CC8}"/>
    <cellStyle name="Normal 2 6 3 18" xfId="11257" xr:uid="{CBB3966F-75C9-4625-936B-09FA7D82E96F}"/>
    <cellStyle name="Normal 2 6 3 19" xfId="11258" xr:uid="{A051CA52-625B-4382-9509-CCF384154990}"/>
    <cellStyle name="Normal 2 6 3 2" xfId="11259" xr:uid="{D8EC641F-F15E-4A92-9CF5-F576A65CF718}"/>
    <cellStyle name="Normal 2 6 3 2 10" xfId="11260" xr:uid="{23A1714D-6057-4C27-A6F7-3F9E6F96DAAA}"/>
    <cellStyle name="Normal 2 6 3 2 11" xfId="11261" xr:uid="{7F1F5362-80C3-4B88-8D17-965C3765BE5C}"/>
    <cellStyle name="Normal 2 6 3 2 12" xfId="11262" xr:uid="{F00A8E62-A63F-4D53-A8B7-3B5663CA4E0C}"/>
    <cellStyle name="Normal 2 6 3 2 13" xfId="11263" xr:uid="{8B2E00E9-AD23-4B61-B847-6E36B1CDF5D2}"/>
    <cellStyle name="Normal 2 6 3 2 14" xfId="11264" xr:uid="{BE02B6F9-778A-4F36-97EE-894211CB6EFB}"/>
    <cellStyle name="Normal 2 6 3 2 15" xfId="11265" xr:uid="{132FFF60-CCBB-41D3-9850-D67CC04F25E8}"/>
    <cellStyle name="Normal 2 6 3 2 16" xfId="11266" xr:uid="{FB95E701-5A15-4741-9576-9223755F5FE0}"/>
    <cellStyle name="Normal 2 6 3 2 17" xfId="11267" xr:uid="{2AE7A3C6-9975-428A-8C8F-5EA50A134351}"/>
    <cellStyle name="Normal 2 6 3 2 18" xfId="11268" xr:uid="{FD696043-C481-4121-9B95-E4521797A96A}"/>
    <cellStyle name="Normal 2 6 3 2 19" xfId="11269" xr:uid="{BD7B5181-B385-483C-B1C5-1D62A2594B8E}"/>
    <cellStyle name="Normal 2 6 3 2 2" xfId="11270" xr:uid="{E43DDB3F-37DB-4519-9654-7CD017ED9187}"/>
    <cellStyle name="Normal 2 6 3 2 20" xfId="11271" xr:uid="{258169B7-F5DB-427F-AC58-43E5E992A651}"/>
    <cellStyle name="Normal 2 6 3 2 21" xfId="11272" xr:uid="{41980737-2A17-4D57-8128-8BB5B578E1D4}"/>
    <cellStyle name="Normal 2 6 3 2 22" xfId="11273" xr:uid="{EBA327DF-FFC2-4779-BD33-1394C67C7DF6}"/>
    <cellStyle name="Normal 2 6 3 2 23" xfId="11274" xr:uid="{32FE7208-7D87-463D-9810-C328137AC902}"/>
    <cellStyle name="Normal 2 6 3 2 24" xfId="11275" xr:uid="{6D608CCD-F88F-4241-AF79-F8D8F90726EC}"/>
    <cellStyle name="Normal 2 6 3 2 25" xfId="11276" xr:uid="{385E5CD7-1142-4460-A377-4BAD52E044CB}"/>
    <cellStyle name="Normal 2 6 3 2 26" xfId="11277" xr:uid="{C00E6F83-D7E5-4F11-B718-FB4A9A06C12F}"/>
    <cellStyle name="Normal 2 6 3 2 27" xfId="11278" xr:uid="{F981397D-E818-4D4F-B853-8C660574A7F8}"/>
    <cellStyle name="Normal 2 6 3 2 28" xfId="11279" xr:uid="{13AC8BE3-329F-4DD6-A1DA-93A95F171CA7}"/>
    <cellStyle name="Normal 2 6 3 2 29" xfId="11280" xr:uid="{C8BF8724-0B3A-41E9-BC4B-DC4995A81D6A}"/>
    <cellStyle name="Normal 2 6 3 2 3" xfId="11281" xr:uid="{5D782EDB-BDBE-44A4-AE87-5D04E4977530}"/>
    <cellStyle name="Normal 2 6 3 2 30" xfId="11282" xr:uid="{489A63BC-1B2E-47DC-9141-3113485A454B}"/>
    <cellStyle name="Normal 2 6 3 2 31" xfId="11283" xr:uid="{28AB3D9E-4FF0-4B3F-9BAD-703552FA546D}"/>
    <cellStyle name="Normal 2 6 3 2 32" xfId="11284" xr:uid="{35002B1D-0172-4E3D-94F7-07D642F7F837}"/>
    <cellStyle name="Normal 2 6 3 2 33" xfId="11285" xr:uid="{51D037E1-E765-42FD-9D29-01D2A2159346}"/>
    <cellStyle name="Normal 2 6 3 2 34" xfId="11286" xr:uid="{C8C97523-DC19-49F2-8C57-19E1F329BE53}"/>
    <cellStyle name="Normal 2 6 3 2 35" xfId="11287" xr:uid="{8C52E91E-48B2-4E33-88DA-BC1C538D76B6}"/>
    <cellStyle name="Normal 2 6 3 2 36" xfId="11288" xr:uid="{E9F90704-3784-4DDC-A27C-B82915D04985}"/>
    <cellStyle name="Normal 2 6 3 2 37" xfId="11289" xr:uid="{B4BB49BB-0D08-41E8-87DC-97899EC4CF6F}"/>
    <cellStyle name="Normal 2 6 3 2 38" xfId="11290" xr:uid="{7BBC6827-6165-4FAC-A712-16476F220DB4}"/>
    <cellStyle name="Normal 2 6 3 2 4" xfId="11291" xr:uid="{D69C921F-6FE5-4039-BBA6-9B5E8E43B12A}"/>
    <cellStyle name="Normal 2 6 3 2 5" xfId="11292" xr:uid="{FAF2A3E6-F4BF-4C3D-A41B-CF09BA61E6F1}"/>
    <cellStyle name="Normal 2 6 3 2 6" xfId="11293" xr:uid="{C71406D4-2EE7-47C6-A9ED-CDFC0EB0623D}"/>
    <cellStyle name="Normal 2 6 3 2 7" xfId="11294" xr:uid="{8E4AC721-97D6-4A21-9E84-40BFB0FEF424}"/>
    <cellStyle name="Normal 2 6 3 2 8" xfId="11295" xr:uid="{0F66F4CC-F497-4182-9D86-92F9A2FF3C85}"/>
    <cellStyle name="Normal 2 6 3 2 9" xfId="11296" xr:uid="{6CF5B326-983E-4A8A-A793-723D5864F031}"/>
    <cellStyle name="Normal 2 6 3 20" xfId="11297" xr:uid="{65A6DA77-E949-424C-8DBD-A0D9D10210AE}"/>
    <cellStyle name="Normal 2 6 3 21" xfId="11298" xr:uid="{5FC9915A-679E-4F11-A635-6ECCE11D212D}"/>
    <cellStyle name="Normal 2 6 3 22" xfId="11299" xr:uid="{3D245C7C-92A2-48B9-B4CB-2C79CF79994C}"/>
    <cellStyle name="Normal 2 6 3 23" xfId="11300" xr:uid="{55DF8FEA-C81E-4D69-AE52-2670B4861971}"/>
    <cellStyle name="Normal 2 6 3 24" xfId="11301" xr:uid="{53C1F9DA-3B1E-40F4-8347-7994EAAEB29D}"/>
    <cellStyle name="Normal 2 6 3 25" xfId="11302" xr:uid="{155A69E7-3E82-473B-8723-D2A97971A2EF}"/>
    <cellStyle name="Normal 2 6 3 26" xfId="11303" xr:uid="{4215A369-73E4-4E4C-A4ED-8AD406FF42DC}"/>
    <cellStyle name="Normal 2 6 3 27" xfId="11304" xr:uid="{F972578E-C758-40AF-ABC6-E2CC7DE5AE1A}"/>
    <cellStyle name="Normal 2 6 3 28" xfId="11305" xr:uid="{58D67C5C-E340-4488-8E16-77B522023436}"/>
    <cellStyle name="Normal 2 6 3 29" xfId="11306" xr:uid="{33EBDA09-FF3B-4003-878E-D6C9598734BE}"/>
    <cellStyle name="Normal 2 6 3 3" xfId="11307" xr:uid="{757DB467-C603-4225-B1D6-ED5BADFEDAD2}"/>
    <cellStyle name="Normal 2 6 3 30" xfId="11308" xr:uid="{F57962A5-97E6-45F3-B235-A96FC954B8A5}"/>
    <cellStyle name="Normal 2 6 3 31" xfId="11309" xr:uid="{BF329837-321C-485F-A1E5-42343656A305}"/>
    <cellStyle name="Normal 2 6 3 32" xfId="11310" xr:uid="{58657B0F-2744-4BAF-99C4-C6846A5EB0F8}"/>
    <cellStyle name="Normal 2 6 3 33" xfId="11311" xr:uid="{21C9E970-AA51-4E1D-BBE9-FC225894EB22}"/>
    <cellStyle name="Normal 2 6 3 34" xfId="11312" xr:uid="{F00FE2EA-284A-48F7-B970-393FCD1BFA16}"/>
    <cellStyle name="Normal 2 6 3 35" xfId="11313" xr:uid="{85DAE750-8EE8-440F-B032-C46A197C5804}"/>
    <cellStyle name="Normal 2 6 3 36" xfId="11314" xr:uid="{4786E622-1095-43B1-95AC-1CA184C225AB}"/>
    <cellStyle name="Normal 2 6 3 37" xfId="11315" xr:uid="{A0EF2963-8CCF-40FB-A716-365DA736FFFE}"/>
    <cellStyle name="Normal 2 6 3 38" xfId="11316" xr:uid="{DCE6C32B-2704-44F0-B89A-1E22C87A4313}"/>
    <cellStyle name="Normal 2 6 3 4" xfId="11317" xr:uid="{CF98905B-E7DF-4A19-8CBF-FFF9F19D5420}"/>
    <cellStyle name="Normal 2 6 3 5" xfId="11318" xr:uid="{8854309A-8DA8-4193-8F04-8EC2E9A9C832}"/>
    <cellStyle name="Normal 2 6 3 6" xfId="11319" xr:uid="{BC818916-D755-4778-A2E4-4B3AC845359F}"/>
    <cellStyle name="Normal 2 6 3 7" xfId="11320" xr:uid="{E6B3EBE9-7F17-425F-8CC6-16359F85570D}"/>
    <cellStyle name="Normal 2 6 3 8" xfId="11321" xr:uid="{247686C8-5342-4B26-B726-A899B7DFA9B9}"/>
    <cellStyle name="Normal 2 6 3 9" xfId="11322" xr:uid="{8083BBC9-F7F1-4846-8EA5-CBF78F9995F3}"/>
    <cellStyle name="Normal 2 6 30" xfId="11323" xr:uid="{29FB23D6-1344-4322-8E1D-B5F671E01E76}"/>
    <cellStyle name="Normal 2 6 31" xfId="11324" xr:uid="{B8496AD1-112E-4A4B-9E9C-EBE3673E288F}"/>
    <cellStyle name="Normal 2 6 32" xfId="11325" xr:uid="{E284D29C-8CBF-4AE8-B6AA-0F1D97661FFB}"/>
    <cellStyle name="Normal 2 6 33" xfId="11326" xr:uid="{2234A55E-E092-4A47-8A9D-DD7E6A273C7D}"/>
    <cellStyle name="Normal 2 6 34" xfId="11327" xr:uid="{85D6A3B6-DF69-4FE9-99C3-8451088FE22D}"/>
    <cellStyle name="Normal 2 6 35" xfId="11328" xr:uid="{0A0C5F06-FFF7-46C4-9A44-F57BF5441524}"/>
    <cellStyle name="Normal 2 6 36" xfId="11329" xr:uid="{CB81F12B-6428-4871-A9F6-94CB1D7A96B6}"/>
    <cellStyle name="Normal 2 6 37" xfId="11330" xr:uid="{4AFDF228-8007-4A15-B52A-09BB17166FB0}"/>
    <cellStyle name="Normal 2 6 38" xfId="11331" xr:uid="{2813471B-891F-4CC3-8FE7-A792EF37A947}"/>
    <cellStyle name="Normal 2 6 39" xfId="11332" xr:uid="{91D1F55D-5D56-4193-B237-FD692235D2AF}"/>
    <cellStyle name="Normal 2 6 4" xfId="11333" xr:uid="{D60D7573-AF53-40C0-A642-9B7CE495EEDA}"/>
    <cellStyle name="Normal 2 6 40" xfId="11334" xr:uid="{AA0AC33F-3ABD-442C-A350-7C77409D0679}"/>
    <cellStyle name="Normal 2 6 5" xfId="11335" xr:uid="{FAB37FD2-308F-4B4F-B742-F805A1D4F817}"/>
    <cellStyle name="Normal 2 6 6" xfId="11336" xr:uid="{B733ADC7-F913-401B-A096-0B54977EF589}"/>
    <cellStyle name="Normal 2 6 7" xfId="11337" xr:uid="{C99DF1C4-4910-4D59-8693-F91A725F6DAD}"/>
    <cellStyle name="Normal 2 6 8" xfId="11338" xr:uid="{7165DDBF-3B77-4FC3-AB73-00DC3DADD8CE}"/>
    <cellStyle name="Normal 2 6 9" xfId="11339" xr:uid="{C66651FD-B8B8-4F44-9DF7-19313D999EE7}"/>
    <cellStyle name="Normal 2 7" xfId="11340" xr:uid="{26CB620A-50EB-4B6F-A58D-B05496E365B8}"/>
    <cellStyle name="Normal 2 7 10" xfId="11341" xr:uid="{60D16075-70B4-4505-9ACA-4E9623E24ADF}"/>
    <cellStyle name="Normal 2 7 11" xfId="11342" xr:uid="{A6F7ABFF-7945-4A5F-A14C-6250565888DD}"/>
    <cellStyle name="Normal 2 7 12" xfId="11343" xr:uid="{BF0FBB9A-F941-46B7-8DB2-EB7679CEC120}"/>
    <cellStyle name="Normal 2 7 13" xfId="11344" xr:uid="{63CB84CE-3FD5-42A8-9826-49C5C6BB2B9A}"/>
    <cellStyle name="Normal 2 7 14" xfId="11345" xr:uid="{1970DE59-4CA0-4A25-A2BF-4FD1A8FD13C1}"/>
    <cellStyle name="Normal 2 7 15" xfId="11346" xr:uid="{B7DC83AB-9408-4C23-A30C-FF5A71ABCE7B}"/>
    <cellStyle name="Normal 2 7 16" xfId="11347" xr:uid="{53774370-2C77-48BF-80F1-B444B4FB36E5}"/>
    <cellStyle name="Normal 2 7 17" xfId="11348" xr:uid="{67E9ACE8-87AB-46E9-B4E8-57148BC4BCBC}"/>
    <cellStyle name="Normal 2 7 18" xfId="11349" xr:uid="{F7B22D14-38C0-45BC-AB1F-3E0781EA1B8E}"/>
    <cellStyle name="Normal 2 7 19" xfId="11350" xr:uid="{10B99465-C606-4920-BE82-7D43613F29E3}"/>
    <cellStyle name="Normal 2 7 2" xfId="11351" xr:uid="{9FCA2EC6-14ED-48BE-A94A-BC8745D8AA69}"/>
    <cellStyle name="Normal 2 7 2 10" xfId="11352" xr:uid="{0724F6BC-2FC0-47C1-9512-213947D1EDB2}"/>
    <cellStyle name="Normal 2 7 2 11" xfId="11353" xr:uid="{79CDF4B9-BFF7-44EB-AAC2-C24F34539662}"/>
    <cellStyle name="Normal 2 7 2 12" xfId="11354" xr:uid="{BE1DADB9-F186-4F16-A10F-8B5BE798193C}"/>
    <cellStyle name="Normal 2 7 2 13" xfId="11355" xr:uid="{2A349769-A201-42E1-BBE7-76C09D54476C}"/>
    <cellStyle name="Normal 2 7 2 14" xfId="11356" xr:uid="{6649B3ED-FDA6-4EF9-BDD8-10C9ADF0B2B3}"/>
    <cellStyle name="Normal 2 7 2 15" xfId="11357" xr:uid="{DB18B781-2C00-40A4-8797-5359869D5484}"/>
    <cellStyle name="Normal 2 7 2 16" xfId="11358" xr:uid="{69C5F824-EDA3-42DC-88AC-9737B730A641}"/>
    <cellStyle name="Normal 2 7 2 17" xfId="11359" xr:uid="{0E7133B8-8C92-425D-BC45-114C904E9074}"/>
    <cellStyle name="Normal 2 7 2 18" xfId="11360" xr:uid="{F78D6E75-F332-4463-8AB4-D5D6D035DC32}"/>
    <cellStyle name="Normal 2 7 2 19" xfId="11361" xr:uid="{5F5B7157-EA59-4E79-A98D-686F2A9CD543}"/>
    <cellStyle name="Normal 2 7 2 2" xfId="11362" xr:uid="{ED7379C5-9AB8-49C9-B151-9BAEE1852435}"/>
    <cellStyle name="Normal 2 7 2 2 10" xfId="11363" xr:uid="{58561363-9EA6-4A4E-BFAB-19E19CBABAA9}"/>
    <cellStyle name="Normal 2 7 2 2 11" xfId="11364" xr:uid="{A2FBC9E8-7A43-4A6B-8487-D36BFC437F22}"/>
    <cellStyle name="Normal 2 7 2 2 12" xfId="11365" xr:uid="{028CE028-E047-4171-9E55-FA54EF1A17DA}"/>
    <cellStyle name="Normal 2 7 2 2 13" xfId="11366" xr:uid="{ADDCEBAD-D2C7-4D02-95D3-422FDA8416E4}"/>
    <cellStyle name="Normal 2 7 2 2 14" xfId="11367" xr:uid="{2478877B-0850-4FBB-A61D-C9841F7DD05A}"/>
    <cellStyle name="Normal 2 7 2 2 15" xfId="11368" xr:uid="{29588B64-39F1-4505-A1F6-845BB5279151}"/>
    <cellStyle name="Normal 2 7 2 2 16" xfId="11369" xr:uid="{D69BB68A-B90C-402C-9955-1DBEACEE7B5B}"/>
    <cellStyle name="Normal 2 7 2 2 17" xfId="11370" xr:uid="{762C5FED-4C00-4D6D-A100-6EBE58A16172}"/>
    <cellStyle name="Normal 2 7 2 2 18" xfId="11371" xr:uid="{17E948B1-A00E-40AF-81E7-34F35D3CD97F}"/>
    <cellStyle name="Normal 2 7 2 2 19" xfId="11372" xr:uid="{2DE0383C-398A-44A6-9BD5-21CA67FEC353}"/>
    <cellStyle name="Normal 2 7 2 2 2" xfId="11373" xr:uid="{3199ED00-5136-44DD-973F-768255FA6DBA}"/>
    <cellStyle name="Normal 2 7 2 2 2 10" xfId="11374" xr:uid="{181BAD5C-2A8B-4EE9-A8B0-7C29E1F275E4}"/>
    <cellStyle name="Normal 2 7 2 2 2 11" xfId="11375" xr:uid="{82D51EE4-20E9-436E-8108-13F3AB89C470}"/>
    <cellStyle name="Normal 2 7 2 2 2 12" xfId="11376" xr:uid="{6A678BCB-69FF-4A9B-ABDE-083C6520358A}"/>
    <cellStyle name="Normal 2 7 2 2 2 13" xfId="11377" xr:uid="{C35DA4F8-D5B5-424D-99C8-C15C45A5400D}"/>
    <cellStyle name="Normal 2 7 2 2 2 14" xfId="11378" xr:uid="{73CD1EBA-7DFA-4F78-84AB-D358E073F0E4}"/>
    <cellStyle name="Normal 2 7 2 2 2 15" xfId="11379" xr:uid="{12744ACA-BDBD-41ED-B402-623992C1AA3B}"/>
    <cellStyle name="Normal 2 7 2 2 2 16" xfId="11380" xr:uid="{9B6B3B73-F07A-4108-AE4F-A9E6FB2C2553}"/>
    <cellStyle name="Normal 2 7 2 2 2 17" xfId="11381" xr:uid="{D68A67BF-EA63-4EB4-8FD4-4E49FC15A4C9}"/>
    <cellStyle name="Normal 2 7 2 2 2 18" xfId="11382" xr:uid="{7F11120D-B965-4906-9216-70B47ECABE82}"/>
    <cellStyle name="Normal 2 7 2 2 2 19" xfId="11383" xr:uid="{9C30BAB3-B827-41C3-B4BE-7B7751118893}"/>
    <cellStyle name="Normal 2 7 2 2 2 2" xfId="11384" xr:uid="{5A099F72-8E7F-4553-ADF8-4322551C3A1C}"/>
    <cellStyle name="Normal 2 7 2 2 2 20" xfId="11385" xr:uid="{D72A2562-E34B-4E0C-B372-2C01D449360C}"/>
    <cellStyle name="Normal 2 7 2 2 2 21" xfId="11386" xr:uid="{259D485E-BD70-41F7-A69E-E6F268E07E1D}"/>
    <cellStyle name="Normal 2 7 2 2 2 22" xfId="11387" xr:uid="{45FD904B-3325-406C-9631-AD517F752FF7}"/>
    <cellStyle name="Normal 2 7 2 2 2 23" xfId="11388" xr:uid="{EB05975A-C10C-41B6-8C8D-C810FC4186E2}"/>
    <cellStyle name="Normal 2 7 2 2 2 24" xfId="11389" xr:uid="{28DE6F20-FD4C-4703-B00F-59FC3140E720}"/>
    <cellStyle name="Normal 2 7 2 2 2 25" xfId="11390" xr:uid="{231E51A3-A10D-4FAD-80AC-F2607FD05561}"/>
    <cellStyle name="Normal 2 7 2 2 2 26" xfId="11391" xr:uid="{6EDCCD97-FEC2-45D0-BBB9-A85474BDE172}"/>
    <cellStyle name="Normal 2 7 2 2 2 27" xfId="11392" xr:uid="{F4C40864-0EB6-4828-A18D-C90F63B99B2C}"/>
    <cellStyle name="Normal 2 7 2 2 2 28" xfId="11393" xr:uid="{BC0056B6-2A3D-4E0D-A281-8696CBFAC488}"/>
    <cellStyle name="Normal 2 7 2 2 2 29" xfId="11394" xr:uid="{24377E97-CC49-4AD6-BDF6-E98F6473DA4C}"/>
    <cellStyle name="Normal 2 7 2 2 2 3" xfId="11395" xr:uid="{4C0BC9F5-6735-47B6-B71F-8B87112AAF96}"/>
    <cellStyle name="Normal 2 7 2 2 2 30" xfId="11396" xr:uid="{04DE534F-4D71-4646-842F-BDCE71CBA757}"/>
    <cellStyle name="Normal 2 7 2 2 2 31" xfId="11397" xr:uid="{EDAD2F1A-C08E-4F3E-A3E8-CB0AAF06F351}"/>
    <cellStyle name="Normal 2 7 2 2 2 32" xfId="11398" xr:uid="{B0843084-AEC3-48B2-B5E4-73247724D5BA}"/>
    <cellStyle name="Normal 2 7 2 2 2 33" xfId="11399" xr:uid="{C2BA9E3F-64E4-4DE0-A2CC-1B7CDBA0DE03}"/>
    <cellStyle name="Normal 2 7 2 2 2 34" xfId="11400" xr:uid="{7FD80E26-8C9D-4249-97F9-6A9A8EB3F0F4}"/>
    <cellStyle name="Normal 2 7 2 2 2 35" xfId="11401" xr:uid="{607F7BF9-C28A-46EE-B838-9412E9BBAE35}"/>
    <cellStyle name="Normal 2 7 2 2 2 36" xfId="11402" xr:uid="{D23FBA34-099E-4280-A353-A029638E58AA}"/>
    <cellStyle name="Normal 2 7 2 2 2 37" xfId="11403" xr:uid="{D172EDC2-A5A9-40B4-A681-EC5B2EE3BE47}"/>
    <cellStyle name="Normal 2 7 2 2 2 38" xfId="11404" xr:uid="{73C5318C-908A-4BA3-B04F-D915C0BBAF55}"/>
    <cellStyle name="Normal 2 7 2 2 2 4" xfId="11405" xr:uid="{E5626D07-30D6-46F6-81C4-A609F6260FDC}"/>
    <cellStyle name="Normal 2 7 2 2 2 5" xfId="11406" xr:uid="{ADF9D4CE-35B1-4155-8D14-E6A29A359562}"/>
    <cellStyle name="Normal 2 7 2 2 2 6" xfId="11407" xr:uid="{6143B37D-EA80-459D-9BA6-029BBB8FCE90}"/>
    <cellStyle name="Normal 2 7 2 2 2 7" xfId="11408" xr:uid="{914F3601-898A-41B5-B759-F2DF57F963AC}"/>
    <cellStyle name="Normal 2 7 2 2 2 8" xfId="11409" xr:uid="{3ED0F6F4-9586-4B4E-9DC3-17B521C699F9}"/>
    <cellStyle name="Normal 2 7 2 2 2 9" xfId="11410" xr:uid="{2BBE7E1D-051D-48C2-A10A-38843DE53538}"/>
    <cellStyle name="Normal 2 7 2 2 20" xfId="11411" xr:uid="{990049BB-B806-4B6F-A0D5-D4922A48E5EE}"/>
    <cellStyle name="Normal 2 7 2 2 21" xfId="11412" xr:uid="{F9797663-EB30-4392-8FE8-5C28214BBAC9}"/>
    <cellStyle name="Normal 2 7 2 2 22" xfId="11413" xr:uid="{37FDCD07-AE56-4E5C-91D8-CB9DC9B2CA9D}"/>
    <cellStyle name="Normal 2 7 2 2 23" xfId="11414" xr:uid="{D09A7B83-A336-4917-87C3-78D45D87C1FC}"/>
    <cellStyle name="Normal 2 7 2 2 24" xfId="11415" xr:uid="{2D480474-0DA0-4BEE-BDC1-BFF6D2C7B7A2}"/>
    <cellStyle name="Normal 2 7 2 2 25" xfId="11416" xr:uid="{AADDE895-AF35-42A3-939D-027324659693}"/>
    <cellStyle name="Normal 2 7 2 2 26" xfId="11417" xr:uid="{23682BA1-00D9-4212-BB0A-A21A5D44167A}"/>
    <cellStyle name="Normal 2 7 2 2 27" xfId="11418" xr:uid="{FE2D9267-E936-417B-9C3A-25004E7E1850}"/>
    <cellStyle name="Normal 2 7 2 2 28" xfId="11419" xr:uid="{FD5B3E40-8C0D-47DD-94D5-7D4A267C7C39}"/>
    <cellStyle name="Normal 2 7 2 2 29" xfId="11420" xr:uid="{AD5F79E9-9081-48C5-BF24-6A6F6D51A4F4}"/>
    <cellStyle name="Normal 2 7 2 2 3" xfId="11421" xr:uid="{F979CFED-5FDD-48F4-92BB-607F5500FF0E}"/>
    <cellStyle name="Normal 2 7 2 2 30" xfId="11422" xr:uid="{6FC18281-FAE8-4086-A836-FE9770272AD0}"/>
    <cellStyle name="Normal 2 7 2 2 31" xfId="11423" xr:uid="{6F7D9A62-ABF9-4698-AA21-C7E0A8AC5C27}"/>
    <cellStyle name="Normal 2 7 2 2 32" xfId="11424" xr:uid="{6DB889BA-B5E4-4812-945B-D47E77F81EC4}"/>
    <cellStyle name="Normal 2 7 2 2 33" xfId="11425" xr:uid="{8594049E-CEA8-44CB-A076-0BFC3A215802}"/>
    <cellStyle name="Normal 2 7 2 2 34" xfId="11426" xr:uid="{ADFDB846-6C30-4AD2-BC58-0218E57F082F}"/>
    <cellStyle name="Normal 2 7 2 2 35" xfId="11427" xr:uid="{124687D3-65A8-4985-B6E4-294A2F2EFE7D}"/>
    <cellStyle name="Normal 2 7 2 2 36" xfId="11428" xr:uid="{EDC80750-2679-4B2B-8852-6257FD018D3A}"/>
    <cellStyle name="Normal 2 7 2 2 37" xfId="11429" xr:uid="{5855566B-849E-4DD3-B3DF-D5379D009B95}"/>
    <cellStyle name="Normal 2 7 2 2 38" xfId="11430" xr:uid="{090A315D-1804-4329-9B6C-0E86EC22EAC4}"/>
    <cellStyle name="Normal 2 7 2 2 4" xfId="11431" xr:uid="{DA0AEE56-61A4-48A7-BC6F-69A4FF40DE81}"/>
    <cellStyle name="Normal 2 7 2 2 5" xfId="11432" xr:uid="{3F678BB7-B228-41C1-A97B-8CCCFB4200D3}"/>
    <cellStyle name="Normal 2 7 2 2 6" xfId="11433" xr:uid="{2FB095F5-FB79-45F1-83F4-8A99B727138E}"/>
    <cellStyle name="Normal 2 7 2 2 7" xfId="11434" xr:uid="{DB160A7D-5129-48AA-A506-1A3CEAD3AAEA}"/>
    <cellStyle name="Normal 2 7 2 2 8" xfId="11435" xr:uid="{12DB0F05-FEE2-43D5-A5BE-F024E1CB24ED}"/>
    <cellStyle name="Normal 2 7 2 2 9" xfId="11436" xr:uid="{7FCF180A-E7D2-4035-9956-77AD416C13C8}"/>
    <cellStyle name="Normal 2 7 2 20" xfId="11437" xr:uid="{DB199C22-685D-4AC0-BBC7-1B941086678B}"/>
    <cellStyle name="Normal 2 7 2 21" xfId="11438" xr:uid="{042364FA-5ADA-4530-8F01-4E631AB57A64}"/>
    <cellStyle name="Normal 2 7 2 22" xfId="11439" xr:uid="{D1C387D7-5F03-4817-AA95-10D43D6DA2C7}"/>
    <cellStyle name="Normal 2 7 2 23" xfId="11440" xr:uid="{295DB1A4-7CF1-44F3-A073-FFF0A2A396C5}"/>
    <cellStyle name="Normal 2 7 2 24" xfId="11441" xr:uid="{87D42270-63BF-4E5F-8304-4C1DA841F70D}"/>
    <cellStyle name="Normal 2 7 2 25" xfId="11442" xr:uid="{8824CA8E-A35D-4ACE-A2AE-81A2FBE1FEB4}"/>
    <cellStyle name="Normal 2 7 2 26" xfId="11443" xr:uid="{60D12EB3-B3C5-40F7-9436-CB0FC5363102}"/>
    <cellStyle name="Normal 2 7 2 27" xfId="11444" xr:uid="{D6C18954-A324-4466-BF20-AB8A088208AE}"/>
    <cellStyle name="Normal 2 7 2 28" xfId="11445" xr:uid="{56DAA6E9-54DD-49AD-92D2-60E9F86FA16C}"/>
    <cellStyle name="Normal 2 7 2 29" xfId="11446" xr:uid="{5CC17532-371A-408E-80B9-A875290D6C07}"/>
    <cellStyle name="Normal 2 7 2 3" xfId="11447" xr:uid="{6499A470-0842-4A13-8BB9-BDAC7ABDEE62}"/>
    <cellStyle name="Normal 2 7 2 30" xfId="11448" xr:uid="{1325C7EB-A3D5-414A-867B-253694749BFE}"/>
    <cellStyle name="Normal 2 7 2 31" xfId="11449" xr:uid="{E2A6C0E2-1EF9-4AC7-82CC-96D8F2BEC502}"/>
    <cellStyle name="Normal 2 7 2 32" xfId="11450" xr:uid="{4D4630F5-FDC0-45D8-AF5E-E6085879EA31}"/>
    <cellStyle name="Normal 2 7 2 33" xfId="11451" xr:uid="{A7D5E6F2-662E-4E0C-8F8F-4A3A7002ABA6}"/>
    <cellStyle name="Normal 2 7 2 34" xfId="11452" xr:uid="{F1554397-E88D-4052-8722-AE7333A8FE33}"/>
    <cellStyle name="Normal 2 7 2 35" xfId="11453" xr:uid="{65DBE6E1-5BA0-43BD-BA97-6278F2D37259}"/>
    <cellStyle name="Normal 2 7 2 36" xfId="11454" xr:uid="{1F8F430E-0A15-4102-9FE4-88C77F590C5E}"/>
    <cellStyle name="Normal 2 7 2 37" xfId="11455" xr:uid="{2D4E4ECF-E0B0-4E67-943B-DF49B6E82B40}"/>
    <cellStyle name="Normal 2 7 2 38" xfId="11456" xr:uid="{B8D4010D-20AE-41FC-8864-A26C506A3DFB}"/>
    <cellStyle name="Normal 2 7 2 39" xfId="11457" xr:uid="{B79D9BA8-6536-4A25-8B5C-448E917D8EFB}"/>
    <cellStyle name="Normal 2 7 2 4" xfId="11458" xr:uid="{66BDC91C-13E2-40EC-A663-E872B15D326F}"/>
    <cellStyle name="Normal 2 7 2 40" xfId="11459" xr:uid="{926D6839-287B-449B-9D57-3A54B6B4BCC3}"/>
    <cellStyle name="Normal 2 7 2 5" xfId="11460" xr:uid="{83D937DE-41D1-46F3-886A-00C945EDE46B}"/>
    <cellStyle name="Normal 2 7 2 6" xfId="11461" xr:uid="{44367DE3-1C72-473C-BAE3-38BA06E0B8F6}"/>
    <cellStyle name="Normal 2 7 2 7" xfId="11462" xr:uid="{A8DE2E72-D70F-4E64-AD5F-6EF93CB3FE23}"/>
    <cellStyle name="Normal 2 7 2 8" xfId="11463" xr:uid="{7A0F3B0E-3802-425B-932A-AEFDDAC7CA3E}"/>
    <cellStyle name="Normal 2 7 2 9" xfId="11464" xr:uid="{89AFB09E-D7FB-41F0-8282-D4F283291DEE}"/>
    <cellStyle name="Normal 2 7 20" xfId="11465" xr:uid="{8B8DA8FF-01DD-44D0-BFF8-4AA9D9687D0E}"/>
    <cellStyle name="Normal 2 7 21" xfId="11466" xr:uid="{7005E170-102F-4289-8468-53454DFE0A9A}"/>
    <cellStyle name="Normal 2 7 22" xfId="11467" xr:uid="{D8A448A0-A491-40E4-B289-BEE8F25B386A}"/>
    <cellStyle name="Normal 2 7 23" xfId="11468" xr:uid="{FAB0A7CF-568F-444A-A884-751F44007178}"/>
    <cellStyle name="Normal 2 7 24" xfId="11469" xr:uid="{6FB3651F-9AE5-40BE-9ECA-8B76C6FD6C4F}"/>
    <cellStyle name="Normal 2 7 25" xfId="11470" xr:uid="{7285E812-D1C9-447B-A9B9-FB0A4AB75A83}"/>
    <cellStyle name="Normal 2 7 26" xfId="11471" xr:uid="{10DB7BC6-7389-4FFC-ADA5-AC592651D590}"/>
    <cellStyle name="Normal 2 7 27" xfId="11472" xr:uid="{A8DCE494-7FD6-4157-A3B5-4D51909DB429}"/>
    <cellStyle name="Normal 2 7 28" xfId="11473" xr:uid="{6AB28731-F837-42A4-9ACC-6ADA57B18F5D}"/>
    <cellStyle name="Normal 2 7 29" xfId="11474" xr:uid="{0311004C-7FFF-4544-BCA2-AF439DA03C6A}"/>
    <cellStyle name="Normal 2 7 3" xfId="11475" xr:uid="{11F0EE81-D4C6-4D06-9254-D0D437D2C912}"/>
    <cellStyle name="Normal 2 7 3 10" xfId="11476" xr:uid="{BADC045B-371E-40EB-81CA-4BCD6C8AC24F}"/>
    <cellStyle name="Normal 2 7 3 11" xfId="11477" xr:uid="{97477067-0ACC-4405-B334-3A35C7055FA9}"/>
    <cellStyle name="Normal 2 7 3 12" xfId="11478" xr:uid="{BFF6CB68-2F08-4350-B9D5-B50C1F35D72D}"/>
    <cellStyle name="Normal 2 7 3 13" xfId="11479" xr:uid="{B408EA1B-0004-4519-9340-D740ADDD3BFC}"/>
    <cellStyle name="Normal 2 7 3 14" xfId="11480" xr:uid="{D25D2977-98F9-415C-A1DD-2224DACD0825}"/>
    <cellStyle name="Normal 2 7 3 15" xfId="11481" xr:uid="{743309E7-5934-4CFE-BF8B-0F42AC710721}"/>
    <cellStyle name="Normal 2 7 3 16" xfId="11482" xr:uid="{6B66F426-4E76-47A6-8CD8-5E4DD75D888C}"/>
    <cellStyle name="Normal 2 7 3 17" xfId="11483" xr:uid="{4A2F8B3F-1DDD-4D4E-A966-BCB9B447343A}"/>
    <cellStyle name="Normal 2 7 3 18" xfId="11484" xr:uid="{F7ACF9DB-7431-45DA-9D65-FBB279B6AFD3}"/>
    <cellStyle name="Normal 2 7 3 19" xfId="11485" xr:uid="{0053F9E5-AFFD-4582-AF99-354B5A95429F}"/>
    <cellStyle name="Normal 2 7 3 2" xfId="11486" xr:uid="{0B5D8FDA-7EF9-41C5-B387-A7B6B3755069}"/>
    <cellStyle name="Normal 2 7 3 2 10" xfId="11487" xr:uid="{A32A8309-0478-4EFA-8909-2C45A0EBEB23}"/>
    <cellStyle name="Normal 2 7 3 2 11" xfId="11488" xr:uid="{FFBCFBB0-BE64-41E5-BC11-97D064060794}"/>
    <cellStyle name="Normal 2 7 3 2 12" xfId="11489" xr:uid="{26BFC20E-C9E6-41F4-9547-A32151AF68AA}"/>
    <cellStyle name="Normal 2 7 3 2 13" xfId="11490" xr:uid="{F6FB5012-1490-436A-9C36-38C495709D65}"/>
    <cellStyle name="Normal 2 7 3 2 14" xfId="11491" xr:uid="{FA96ACF4-8A35-43E5-AD64-7FC8F375486E}"/>
    <cellStyle name="Normal 2 7 3 2 15" xfId="11492" xr:uid="{FC56A338-09AC-41A4-8987-74A5DB1C7E40}"/>
    <cellStyle name="Normal 2 7 3 2 16" xfId="11493" xr:uid="{487D4B67-E7E3-4436-99B2-4BD32FFC9B3F}"/>
    <cellStyle name="Normal 2 7 3 2 17" xfId="11494" xr:uid="{B8E97E9D-A4AB-4C64-87DE-0164E73A1B2D}"/>
    <cellStyle name="Normal 2 7 3 2 18" xfId="11495" xr:uid="{19D26ED2-DBAA-43BE-B86D-216A0EB80975}"/>
    <cellStyle name="Normal 2 7 3 2 19" xfId="11496" xr:uid="{1FC15C60-289C-4D14-84A4-AED3C887BF3A}"/>
    <cellStyle name="Normal 2 7 3 2 2" xfId="11497" xr:uid="{FE918151-80E3-4010-9404-15D5702D6B58}"/>
    <cellStyle name="Normal 2 7 3 2 20" xfId="11498" xr:uid="{C2B5C8FB-0B5C-4588-83DC-69E18F89CC21}"/>
    <cellStyle name="Normal 2 7 3 2 21" xfId="11499" xr:uid="{702C0447-F180-4EFB-B861-A85BFD5FB814}"/>
    <cellStyle name="Normal 2 7 3 2 22" xfId="11500" xr:uid="{F4542ABE-8BBE-4B46-BB42-1FC17F84611B}"/>
    <cellStyle name="Normal 2 7 3 2 23" xfId="11501" xr:uid="{C3C6B866-A7C6-491F-B7FB-DD73E9C9D6CA}"/>
    <cellStyle name="Normal 2 7 3 2 24" xfId="11502" xr:uid="{45D812DF-6820-4F1E-A40B-57E5D301F986}"/>
    <cellStyle name="Normal 2 7 3 2 25" xfId="11503" xr:uid="{17123588-63CE-45FC-9D23-48F9BA009C99}"/>
    <cellStyle name="Normal 2 7 3 2 26" xfId="11504" xr:uid="{256C0629-E2CC-42C1-AD6B-3FCDCA9A5A8B}"/>
    <cellStyle name="Normal 2 7 3 2 27" xfId="11505" xr:uid="{7C57410A-03A8-40F2-A993-03D8658B0922}"/>
    <cellStyle name="Normal 2 7 3 2 28" xfId="11506" xr:uid="{059DDC7B-58F5-4019-A35B-AFAA76BDE36D}"/>
    <cellStyle name="Normal 2 7 3 2 29" xfId="11507" xr:uid="{3B138EB1-2200-4147-BB6B-9A47A133B39D}"/>
    <cellStyle name="Normal 2 7 3 2 3" xfId="11508" xr:uid="{CF07B275-D1D7-47D8-8C8C-8760B5AF091B}"/>
    <cellStyle name="Normal 2 7 3 2 30" xfId="11509" xr:uid="{37A6BD87-299B-4C6A-8257-542F29614D4B}"/>
    <cellStyle name="Normal 2 7 3 2 31" xfId="11510" xr:uid="{992FF7D4-6A49-4C19-B720-98EA4223F26D}"/>
    <cellStyle name="Normal 2 7 3 2 32" xfId="11511" xr:uid="{47CB498D-96C6-40F7-94CF-3D7ED0E973B7}"/>
    <cellStyle name="Normal 2 7 3 2 33" xfId="11512" xr:uid="{DE8CECD1-25D6-4B55-92E8-8F7B28C882C5}"/>
    <cellStyle name="Normal 2 7 3 2 34" xfId="11513" xr:uid="{169A1283-4D09-4DD9-9C7E-4CD7F3A5E320}"/>
    <cellStyle name="Normal 2 7 3 2 35" xfId="11514" xr:uid="{2020D702-5114-494A-AD94-52F710ECD106}"/>
    <cellStyle name="Normal 2 7 3 2 36" xfId="11515" xr:uid="{C1E90E8A-2CEA-4B77-8E39-02FFD2D804B9}"/>
    <cellStyle name="Normal 2 7 3 2 37" xfId="11516" xr:uid="{D467AD80-6D43-4189-BF22-6FCADC86CDA0}"/>
    <cellStyle name="Normal 2 7 3 2 38" xfId="11517" xr:uid="{AEC66DC6-3E34-4853-A22A-B3AE09D81E8B}"/>
    <cellStyle name="Normal 2 7 3 2 4" xfId="11518" xr:uid="{D245F348-C4CD-48E7-9E81-75F23C70BAF5}"/>
    <cellStyle name="Normal 2 7 3 2 5" xfId="11519" xr:uid="{18991E2F-6339-4692-9442-D2438F23D53E}"/>
    <cellStyle name="Normal 2 7 3 2 6" xfId="11520" xr:uid="{4D0F2636-22BC-40B6-8530-35C908D972DE}"/>
    <cellStyle name="Normal 2 7 3 2 7" xfId="11521" xr:uid="{4F786CE1-DA18-49BC-86E5-CCA123BA40C8}"/>
    <cellStyle name="Normal 2 7 3 2 8" xfId="11522" xr:uid="{D18F51C6-8E45-4402-9EDB-85FCC0C63B1B}"/>
    <cellStyle name="Normal 2 7 3 2 9" xfId="11523" xr:uid="{595958C0-C92D-4E0B-8971-D2D1B10E0B4E}"/>
    <cellStyle name="Normal 2 7 3 20" xfId="11524" xr:uid="{28160CE2-C395-4706-9654-231BC0EB88E2}"/>
    <cellStyle name="Normal 2 7 3 21" xfId="11525" xr:uid="{A94DA1C8-5AE2-4783-A518-ECBD3FBE9CC2}"/>
    <cellStyle name="Normal 2 7 3 22" xfId="11526" xr:uid="{B3E60BEE-D39E-4F6C-8570-9E21EE6A4323}"/>
    <cellStyle name="Normal 2 7 3 23" xfId="11527" xr:uid="{3F67742F-469E-4C9B-A9E5-A00156AE8567}"/>
    <cellStyle name="Normal 2 7 3 24" xfId="11528" xr:uid="{53CD432A-F2CE-47A7-8D5E-EF7AAA6F7279}"/>
    <cellStyle name="Normal 2 7 3 25" xfId="11529" xr:uid="{8EA7BEFA-B7BE-45EF-87D1-ACFDF5A33C65}"/>
    <cellStyle name="Normal 2 7 3 26" xfId="11530" xr:uid="{0C635E8E-2A1E-4C39-8C3E-7A87DAD00DC0}"/>
    <cellStyle name="Normal 2 7 3 27" xfId="11531" xr:uid="{2AE3C39E-833C-40FC-A54C-F028E7E74C19}"/>
    <cellStyle name="Normal 2 7 3 28" xfId="11532" xr:uid="{9771C34B-6AA6-437B-BD02-2ED900D928AD}"/>
    <cellStyle name="Normal 2 7 3 29" xfId="11533" xr:uid="{3EC3E3BE-F73A-4427-863A-49F18185B5C0}"/>
    <cellStyle name="Normal 2 7 3 3" xfId="11534" xr:uid="{41C10C1E-D908-4022-B9BB-DA91DF2A245C}"/>
    <cellStyle name="Normal 2 7 3 30" xfId="11535" xr:uid="{2D7A9A6B-7727-4CBB-9929-55575EDD0F14}"/>
    <cellStyle name="Normal 2 7 3 31" xfId="11536" xr:uid="{2F76AA42-644D-41B1-A5C5-E50D3D8EA57E}"/>
    <cellStyle name="Normal 2 7 3 32" xfId="11537" xr:uid="{E842F266-2078-427E-96DE-C0C6213D06A0}"/>
    <cellStyle name="Normal 2 7 3 33" xfId="11538" xr:uid="{E19614CE-E4F9-4181-ABC6-600C8A9713EB}"/>
    <cellStyle name="Normal 2 7 3 34" xfId="11539" xr:uid="{C810B55D-EFDD-4756-AD37-5740B9F2DE7E}"/>
    <cellStyle name="Normal 2 7 3 35" xfId="11540" xr:uid="{13148CC2-0F2F-40C5-B1E1-8A68BADC39A1}"/>
    <cellStyle name="Normal 2 7 3 36" xfId="11541" xr:uid="{4E2039BA-61B4-4EB8-B445-050EC03E9E01}"/>
    <cellStyle name="Normal 2 7 3 37" xfId="11542" xr:uid="{56755C8E-710A-4E84-A576-4F944F82DD41}"/>
    <cellStyle name="Normal 2 7 3 38" xfId="11543" xr:uid="{D56E29CF-FCCE-473E-BBC3-7E633B53BDAA}"/>
    <cellStyle name="Normal 2 7 3 4" xfId="11544" xr:uid="{A39D8F20-7E66-4553-A15C-4895072C64C6}"/>
    <cellStyle name="Normal 2 7 3 5" xfId="11545" xr:uid="{51175823-71C8-496C-87CF-675B0CF2D78D}"/>
    <cellStyle name="Normal 2 7 3 6" xfId="11546" xr:uid="{52038EED-4062-4F68-9FDA-5C4BD5932D34}"/>
    <cellStyle name="Normal 2 7 3 7" xfId="11547" xr:uid="{176A2A38-6FE7-44C4-97FF-DCA0A3273CB5}"/>
    <cellStyle name="Normal 2 7 3 8" xfId="11548" xr:uid="{4273DA85-2279-4A30-8989-D79EB084D7D6}"/>
    <cellStyle name="Normal 2 7 3 9" xfId="11549" xr:uid="{542D1E5A-861C-4FB3-A8E1-E2801413BAEF}"/>
    <cellStyle name="Normal 2 7 30" xfId="11550" xr:uid="{A16B1CC9-4969-4A12-B796-F21B65BD131E}"/>
    <cellStyle name="Normal 2 7 31" xfId="11551" xr:uid="{21D70ABC-5C1B-4DFB-BC3F-5AF8FE6959E9}"/>
    <cellStyle name="Normal 2 7 32" xfId="11552" xr:uid="{43821822-25E1-4212-BBD8-6B68CD4F00F4}"/>
    <cellStyle name="Normal 2 7 33" xfId="11553" xr:uid="{45EC82A0-0CDA-435F-A344-1400267A9889}"/>
    <cellStyle name="Normal 2 7 34" xfId="11554" xr:uid="{E2265E7C-9C7C-4D9B-A989-DB89C1529ABD}"/>
    <cellStyle name="Normal 2 7 35" xfId="11555" xr:uid="{773C1472-1271-43A9-A329-64C763ABF264}"/>
    <cellStyle name="Normal 2 7 36" xfId="11556" xr:uid="{E304BC75-20F6-4701-A8E2-BE37F43D6BB7}"/>
    <cellStyle name="Normal 2 7 37" xfId="11557" xr:uid="{4B15888C-8C31-40EE-A58B-3C46EDCA9065}"/>
    <cellStyle name="Normal 2 7 38" xfId="11558" xr:uid="{80D23CE9-27F6-4D98-893C-ED675C1B5C71}"/>
    <cellStyle name="Normal 2 7 39" xfId="11559" xr:uid="{E8498259-5926-4912-B8CF-A855E44EB2D3}"/>
    <cellStyle name="Normal 2 7 4" xfId="11560" xr:uid="{9A0637D2-05F6-48E9-979E-B88748478798}"/>
    <cellStyle name="Normal 2 7 40" xfId="11561" xr:uid="{7C84727F-31E9-400D-AD67-A2B2FE33DDFA}"/>
    <cellStyle name="Normal 2 7 5" xfId="11562" xr:uid="{6D9EDC43-EEB2-448C-924C-E909FE473638}"/>
    <cellStyle name="Normal 2 7 6" xfId="11563" xr:uid="{854ECFB0-E80F-4308-A814-8F4D8B52548F}"/>
    <cellStyle name="Normal 2 7 7" xfId="11564" xr:uid="{371D4F66-6684-4984-A2E5-1CE93D4128BF}"/>
    <cellStyle name="Normal 2 7 8" xfId="11565" xr:uid="{E481C07A-921D-4259-B2EE-7FDA3E567013}"/>
    <cellStyle name="Normal 2 7 9" xfId="11566" xr:uid="{C9C1F5F1-6ED9-486A-B7F4-2FF94E065801}"/>
    <cellStyle name="Normal 2 8" xfId="11567" xr:uid="{EAB5E8C5-DC8F-4373-BFE1-2BA4001C14A3}"/>
    <cellStyle name="Normal 2 8 10" xfId="11568" xr:uid="{D7465DA2-470B-4FAF-98FC-D50FE5B540A3}"/>
    <cellStyle name="Normal 2 8 11" xfId="11569" xr:uid="{4E432B66-7CED-430F-AA1A-B498F56AD5DD}"/>
    <cellStyle name="Normal 2 8 12" xfId="11570" xr:uid="{595A38A8-20A4-41BB-AF7C-B0B3F8CEC9DD}"/>
    <cellStyle name="Normal 2 8 13" xfId="11571" xr:uid="{2CA29A53-C1BF-4DAF-8029-98239237634A}"/>
    <cellStyle name="Normal 2 8 14" xfId="11572" xr:uid="{23314099-B2AD-4180-95AD-4FF793FA429D}"/>
    <cellStyle name="Normal 2 8 15" xfId="11573" xr:uid="{13E5F40F-E066-4075-8EA7-7F28D6E65EED}"/>
    <cellStyle name="Normal 2 8 16" xfId="11574" xr:uid="{4B24487E-4336-495A-A39E-882751C46C5F}"/>
    <cellStyle name="Normal 2 8 17" xfId="11575" xr:uid="{3712DB61-DF3B-4EB8-984C-6C70FF1BC42B}"/>
    <cellStyle name="Normal 2 8 18" xfId="11576" xr:uid="{ACA5DED9-67E0-450A-9D7B-2187FD9AF8CF}"/>
    <cellStyle name="Normal 2 8 19" xfId="11577" xr:uid="{6FB54CCC-4C6F-48D4-9B40-7198DF536E9F}"/>
    <cellStyle name="Normal 2 8 2" xfId="11578" xr:uid="{484E4BF2-E4F8-412C-9DEB-B6B6F5560BF3}"/>
    <cellStyle name="Normal 2 8 2 10" xfId="11579" xr:uid="{7974F7D4-BE14-4850-8ED3-F1EA6D8930A2}"/>
    <cellStyle name="Normal 2 8 2 11" xfId="11580" xr:uid="{C0999117-EC4F-43F3-A765-F90CB5B07DE1}"/>
    <cellStyle name="Normal 2 8 2 12" xfId="11581" xr:uid="{3E5B512D-6DA3-421B-BDDF-AB4124490919}"/>
    <cellStyle name="Normal 2 8 2 13" xfId="11582" xr:uid="{71B595C7-50B5-4D22-BDC0-A62AC5762409}"/>
    <cellStyle name="Normal 2 8 2 14" xfId="11583" xr:uid="{E06DEFBB-C9B0-4C42-8EFD-CE6B291D1322}"/>
    <cellStyle name="Normal 2 8 2 15" xfId="11584" xr:uid="{C073ECE3-1C75-480E-B24A-2CAFF2F67A95}"/>
    <cellStyle name="Normal 2 8 2 16" xfId="11585" xr:uid="{BB020D70-B1D2-4EA8-93DA-8147C0ACC424}"/>
    <cellStyle name="Normal 2 8 2 17" xfId="11586" xr:uid="{E4F59382-7100-48F7-B38B-31F97C31B583}"/>
    <cellStyle name="Normal 2 8 2 18" xfId="11587" xr:uid="{C5A415B7-58F3-4DEF-91DD-71D9DC0069F7}"/>
    <cellStyle name="Normal 2 8 2 19" xfId="11588" xr:uid="{BDFD8BDD-B00F-4543-ADF1-DD90CB5BE083}"/>
    <cellStyle name="Normal 2 8 2 2" xfId="11589" xr:uid="{5421635F-307D-4EB4-80DD-5ED50D99186A}"/>
    <cellStyle name="Normal 2 8 2 2 10" xfId="11590" xr:uid="{D116146D-E280-4A20-96DB-76F1B66BBD02}"/>
    <cellStyle name="Normal 2 8 2 2 11" xfId="11591" xr:uid="{74033240-6810-417F-B585-0DD90E2D156C}"/>
    <cellStyle name="Normal 2 8 2 2 12" xfId="11592" xr:uid="{B07C3F3C-BE22-4324-A311-7071D6F3DA6B}"/>
    <cellStyle name="Normal 2 8 2 2 13" xfId="11593" xr:uid="{61BCB580-13E8-4B83-BBDF-36FA1777ED91}"/>
    <cellStyle name="Normal 2 8 2 2 14" xfId="11594" xr:uid="{80F85CDB-BE0A-404C-AE13-C18FF51F6D9C}"/>
    <cellStyle name="Normal 2 8 2 2 15" xfId="11595" xr:uid="{2E9998EB-BE61-47B1-BEE7-65031CA988A1}"/>
    <cellStyle name="Normal 2 8 2 2 16" xfId="11596" xr:uid="{039198FF-B31A-467C-9CDC-563614DBBB6E}"/>
    <cellStyle name="Normal 2 8 2 2 17" xfId="11597" xr:uid="{16ABC59B-D5C1-4CCC-982E-B5173F3B7C0C}"/>
    <cellStyle name="Normal 2 8 2 2 18" xfId="11598" xr:uid="{1C62F749-1290-4B54-B53F-87353A843C83}"/>
    <cellStyle name="Normal 2 8 2 2 19" xfId="11599" xr:uid="{76E8C9EE-40BE-4451-9E3C-F85FB33E8F74}"/>
    <cellStyle name="Normal 2 8 2 2 2" xfId="11600" xr:uid="{8EA43ADE-BDEE-4986-9E2B-D843D5D02FF8}"/>
    <cellStyle name="Normal 2 8 2 2 2 10" xfId="11601" xr:uid="{D88810CE-2A1B-4EB8-AC47-BF1BADB1E710}"/>
    <cellStyle name="Normal 2 8 2 2 2 11" xfId="11602" xr:uid="{899426AF-F310-45AE-AC96-38CFAB4CB433}"/>
    <cellStyle name="Normal 2 8 2 2 2 12" xfId="11603" xr:uid="{EDA5F281-B66A-491A-A68B-EE23700B3009}"/>
    <cellStyle name="Normal 2 8 2 2 2 13" xfId="11604" xr:uid="{8D3FF42F-F9C2-43EC-A32B-76FD88F8E001}"/>
    <cellStyle name="Normal 2 8 2 2 2 14" xfId="11605" xr:uid="{CBC784C5-FC98-4429-8A60-D505A9C53FE0}"/>
    <cellStyle name="Normal 2 8 2 2 2 15" xfId="11606" xr:uid="{3E3961F9-427B-40D5-BFD7-1AE73F6AE456}"/>
    <cellStyle name="Normal 2 8 2 2 2 16" xfId="11607" xr:uid="{50B36415-20B6-47F8-AB84-36AD1FB42236}"/>
    <cellStyle name="Normal 2 8 2 2 2 17" xfId="11608" xr:uid="{C7CB580C-3417-46D9-9200-78010A4A6631}"/>
    <cellStyle name="Normal 2 8 2 2 2 18" xfId="11609" xr:uid="{58776BFF-2F3B-4CA2-AA86-B5C19DD66630}"/>
    <cellStyle name="Normal 2 8 2 2 2 19" xfId="11610" xr:uid="{40D9EE13-1A0B-4D3D-B6EE-A9D6D4DB5CEF}"/>
    <cellStyle name="Normal 2 8 2 2 2 2" xfId="11611" xr:uid="{77E18307-95F6-4F4F-8676-A6EF58C7613C}"/>
    <cellStyle name="Normal 2 8 2 2 2 20" xfId="11612" xr:uid="{512BF62D-1676-47B6-BF72-8339BC12BA71}"/>
    <cellStyle name="Normal 2 8 2 2 2 21" xfId="11613" xr:uid="{27804B82-4095-4CF7-A6EB-8EA40FAC27A8}"/>
    <cellStyle name="Normal 2 8 2 2 2 22" xfId="11614" xr:uid="{A943A716-C797-4771-9E4D-805079ACC81F}"/>
    <cellStyle name="Normal 2 8 2 2 2 23" xfId="11615" xr:uid="{E2B31B6C-3F78-4D95-AC4A-757B09E25441}"/>
    <cellStyle name="Normal 2 8 2 2 2 24" xfId="11616" xr:uid="{1B63B1BC-EF3D-4626-88B3-D1AF526CED4D}"/>
    <cellStyle name="Normal 2 8 2 2 2 25" xfId="11617" xr:uid="{2D2E0F25-CB99-43B5-A3C5-FEC1700E18DD}"/>
    <cellStyle name="Normal 2 8 2 2 2 26" xfId="11618" xr:uid="{CBDAAE0D-0725-4159-A7D2-D53D2070E382}"/>
    <cellStyle name="Normal 2 8 2 2 2 27" xfId="11619" xr:uid="{FC0DD559-CE34-4208-95B6-E2B4DA4B66D1}"/>
    <cellStyle name="Normal 2 8 2 2 2 28" xfId="11620" xr:uid="{DDF7993D-B73A-4AC2-B5A8-EED6653FB413}"/>
    <cellStyle name="Normal 2 8 2 2 2 29" xfId="11621" xr:uid="{40298B90-237C-478E-B359-A2618B9A91FD}"/>
    <cellStyle name="Normal 2 8 2 2 2 3" xfId="11622" xr:uid="{CB15FC24-89A4-449D-BE64-5D0AAC0019B5}"/>
    <cellStyle name="Normal 2 8 2 2 2 30" xfId="11623" xr:uid="{80ED4A03-FBA6-4F97-B253-C344733EFA08}"/>
    <cellStyle name="Normal 2 8 2 2 2 31" xfId="11624" xr:uid="{F8F0DD4C-E482-40B1-B1AF-9187B85F6817}"/>
    <cellStyle name="Normal 2 8 2 2 2 32" xfId="11625" xr:uid="{3D81665B-2BD7-451C-AE86-266EC6217C66}"/>
    <cellStyle name="Normal 2 8 2 2 2 33" xfId="11626" xr:uid="{5EEEEE78-1C58-4080-8703-EB13A4077E7B}"/>
    <cellStyle name="Normal 2 8 2 2 2 34" xfId="11627" xr:uid="{EB39C01C-A4DF-4EB5-9543-941959E56393}"/>
    <cellStyle name="Normal 2 8 2 2 2 35" xfId="11628" xr:uid="{99261790-6B0E-4D1E-B194-A33D5F5F308E}"/>
    <cellStyle name="Normal 2 8 2 2 2 36" xfId="11629" xr:uid="{684DBDD8-E631-4B67-9AD5-481F16968138}"/>
    <cellStyle name="Normal 2 8 2 2 2 37" xfId="11630" xr:uid="{C1E09155-F0D7-4D12-AB3E-309006E305CF}"/>
    <cellStyle name="Normal 2 8 2 2 2 38" xfId="11631" xr:uid="{D837A0AF-4A0E-41E6-A117-589AAEAB3F91}"/>
    <cellStyle name="Normal 2 8 2 2 2 4" xfId="11632" xr:uid="{AC44018E-BBEC-42D2-942A-D0BC0DFCBA1D}"/>
    <cellStyle name="Normal 2 8 2 2 2 5" xfId="11633" xr:uid="{131D09FE-9798-474A-9052-EEF22B41EDAF}"/>
    <cellStyle name="Normal 2 8 2 2 2 6" xfId="11634" xr:uid="{7C809291-1FAA-4F1B-8D80-F4D2FB1AADC2}"/>
    <cellStyle name="Normal 2 8 2 2 2 7" xfId="11635" xr:uid="{A793D3B4-DF9E-4E96-8C33-B6BA1293C1C3}"/>
    <cellStyle name="Normal 2 8 2 2 2 8" xfId="11636" xr:uid="{1537C122-904F-4097-A9BD-D77478675D34}"/>
    <cellStyle name="Normal 2 8 2 2 2 9" xfId="11637" xr:uid="{35B70B9F-5923-40B3-900B-838B1C92B641}"/>
    <cellStyle name="Normal 2 8 2 2 20" xfId="11638" xr:uid="{9E428D08-2776-4C49-9E6B-DD1A4A50FA73}"/>
    <cellStyle name="Normal 2 8 2 2 21" xfId="11639" xr:uid="{01E0A076-E303-44DE-89AC-CF4551E0CAD8}"/>
    <cellStyle name="Normal 2 8 2 2 22" xfId="11640" xr:uid="{59ADA2AC-7C48-4054-BFC7-9CB63A036E35}"/>
    <cellStyle name="Normal 2 8 2 2 23" xfId="11641" xr:uid="{0A33CA70-F5B4-4F8D-8ED6-847C4B042F27}"/>
    <cellStyle name="Normal 2 8 2 2 24" xfId="11642" xr:uid="{14CA1ABE-8D99-40BC-B5CB-2060A9B8153F}"/>
    <cellStyle name="Normal 2 8 2 2 25" xfId="11643" xr:uid="{30DDC1C5-FA37-4C34-9651-9735A11DC44C}"/>
    <cellStyle name="Normal 2 8 2 2 26" xfId="11644" xr:uid="{532AE1FB-BC3E-4DBF-9C0E-484E1528E812}"/>
    <cellStyle name="Normal 2 8 2 2 27" xfId="11645" xr:uid="{6D15A4C6-3A38-41BC-9394-F50CB4BA695E}"/>
    <cellStyle name="Normal 2 8 2 2 28" xfId="11646" xr:uid="{7ED398BE-59E0-4082-A2A9-F66FBCEFBB0D}"/>
    <cellStyle name="Normal 2 8 2 2 29" xfId="11647" xr:uid="{DE14652D-96DA-4ECD-BD90-40FF9EF495CA}"/>
    <cellStyle name="Normal 2 8 2 2 3" xfId="11648" xr:uid="{F4B17ECF-327C-491D-916E-C31CFDE48BE0}"/>
    <cellStyle name="Normal 2 8 2 2 30" xfId="11649" xr:uid="{A6A48CD0-6DC1-4AA8-B872-41CEFE8E2572}"/>
    <cellStyle name="Normal 2 8 2 2 31" xfId="11650" xr:uid="{F77F779E-DFA0-4F25-9CD8-73E9E354454D}"/>
    <cellStyle name="Normal 2 8 2 2 32" xfId="11651" xr:uid="{8C1AA5F3-BF0A-4B72-82B8-BE14C640F698}"/>
    <cellStyle name="Normal 2 8 2 2 33" xfId="11652" xr:uid="{F8322C36-94EF-4E46-8372-00E526314679}"/>
    <cellStyle name="Normal 2 8 2 2 34" xfId="11653" xr:uid="{7F869AB6-5501-41A1-8252-E881A64F50B3}"/>
    <cellStyle name="Normal 2 8 2 2 35" xfId="11654" xr:uid="{DF15B5BD-7356-4671-8087-91F8A6A11E0F}"/>
    <cellStyle name="Normal 2 8 2 2 36" xfId="11655" xr:uid="{C4F705AF-3C3F-42C1-9F32-DB5C29179815}"/>
    <cellStyle name="Normal 2 8 2 2 37" xfId="11656" xr:uid="{C176265B-9876-4BAD-A920-98347087A83C}"/>
    <cellStyle name="Normal 2 8 2 2 38" xfId="11657" xr:uid="{B64290EF-9A57-4B80-9CE8-ABBA07411570}"/>
    <cellStyle name="Normal 2 8 2 2 4" xfId="11658" xr:uid="{6B68221B-5A6A-40C6-BE41-7F6C00C723E9}"/>
    <cellStyle name="Normal 2 8 2 2 5" xfId="11659" xr:uid="{3152576C-4414-4027-AA0C-8451722A9735}"/>
    <cellStyle name="Normal 2 8 2 2 6" xfId="11660" xr:uid="{E9A7BAB0-F7FA-4D06-BF96-50616CF4E323}"/>
    <cellStyle name="Normal 2 8 2 2 7" xfId="11661" xr:uid="{75180F9C-7C7D-42F3-8A53-9C32C6A96458}"/>
    <cellStyle name="Normal 2 8 2 2 8" xfId="11662" xr:uid="{6B6591BE-3DF0-4E62-8DFA-2F39B428095D}"/>
    <cellStyle name="Normal 2 8 2 2 9" xfId="11663" xr:uid="{09A5261E-1427-4A17-9747-A2FC28B1CFD0}"/>
    <cellStyle name="Normal 2 8 2 20" xfId="11664" xr:uid="{4F130D23-9926-418A-8B32-44316EA81E63}"/>
    <cellStyle name="Normal 2 8 2 21" xfId="11665" xr:uid="{2BE379E8-784E-4AA1-8B36-1D78CD105C5A}"/>
    <cellStyle name="Normal 2 8 2 22" xfId="11666" xr:uid="{E3D2AEBC-4035-4EAD-BF82-6D75FDBF1C50}"/>
    <cellStyle name="Normal 2 8 2 23" xfId="11667" xr:uid="{255DC325-E352-4242-8FAA-0FDC0BC3386F}"/>
    <cellStyle name="Normal 2 8 2 24" xfId="11668" xr:uid="{E1F97F75-5939-4AA5-94FF-ADB28BB9F165}"/>
    <cellStyle name="Normal 2 8 2 25" xfId="11669" xr:uid="{FF630440-AAE6-4E8B-892B-D8200B203DD8}"/>
    <cellStyle name="Normal 2 8 2 26" xfId="11670" xr:uid="{59055619-4533-498C-BEF4-56961FAFAE74}"/>
    <cellStyle name="Normal 2 8 2 27" xfId="11671" xr:uid="{F046DBCF-4A4B-46C9-B14B-69B71F54FB96}"/>
    <cellStyle name="Normal 2 8 2 28" xfId="11672" xr:uid="{FF13B9FD-DFFD-4DF9-AE7D-F67E70603F06}"/>
    <cellStyle name="Normal 2 8 2 29" xfId="11673" xr:uid="{9F9C2448-2D45-4FD8-9535-3C4DB231372F}"/>
    <cellStyle name="Normal 2 8 2 3" xfId="11674" xr:uid="{F6892BFF-7425-4B16-9D9C-46A02B81EF35}"/>
    <cellStyle name="Normal 2 8 2 30" xfId="11675" xr:uid="{C7877564-7C0C-4D43-9297-F50C9A180916}"/>
    <cellStyle name="Normal 2 8 2 31" xfId="11676" xr:uid="{F9BB830C-1753-40AB-ABDD-8CEE103B8C73}"/>
    <cellStyle name="Normal 2 8 2 32" xfId="11677" xr:uid="{81092327-98DE-427A-BA6E-1CB2137EC025}"/>
    <cellStyle name="Normal 2 8 2 33" xfId="11678" xr:uid="{1F639BCF-3113-4D4E-A394-9D44E7792394}"/>
    <cellStyle name="Normal 2 8 2 34" xfId="11679" xr:uid="{06D909E0-E051-4B36-A07E-522035244B24}"/>
    <cellStyle name="Normal 2 8 2 35" xfId="11680" xr:uid="{4FD8C8B5-E4AF-48D4-B6FC-C7D248DEACB0}"/>
    <cellStyle name="Normal 2 8 2 36" xfId="11681" xr:uid="{6CF0274C-035E-4EE5-89C6-385DA72CDBE5}"/>
    <cellStyle name="Normal 2 8 2 37" xfId="11682" xr:uid="{0A11BD2F-9D3C-4A7C-9B95-AED3BA8E4426}"/>
    <cellStyle name="Normal 2 8 2 38" xfId="11683" xr:uid="{AE66E590-8F69-4D46-BB6A-FED99B1B7361}"/>
    <cellStyle name="Normal 2 8 2 39" xfId="11684" xr:uid="{EB42DB6D-0428-4084-B01B-D9E16A7D284B}"/>
    <cellStyle name="Normal 2 8 2 4" xfId="11685" xr:uid="{0A9CE780-2384-4E9B-A43D-3FA2E61C649A}"/>
    <cellStyle name="Normal 2 8 2 40" xfId="11686" xr:uid="{3B994628-E295-41A1-BA18-53D97CEC9435}"/>
    <cellStyle name="Normal 2 8 2 5" xfId="11687" xr:uid="{0127863A-019A-46D0-BB5D-528492E9357B}"/>
    <cellStyle name="Normal 2 8 2 6" xfId="11688" xr:uid="{507C245F-652A-4FFB-AADB-81B8B3DCBFB6}"/>
    <cellStyle name="Normal 2 8 2 7" xfId="11689" xr:uid="{678C8605-0129-49D9-944B-51E93644F970}"/>
    <cellStyle name="Normal 2 8 2 8" xfId="11690" xr:uid="{9C0C7C12-481F-48CA-87EF-3875EDDF4B44}"/>
    <cellStyle name="Normal 2 8 2 9" xfId="11691" xr:uid="{701B7C52-7B97-4D50-A2A5-55869D5D397A}"/>
    <cellStyle name="Normal 2 8 20" xfId="11692" xr:uid="{D571C9D4-925E-4F3F-926E-0084DAC3F635}"/>
    <cellStyle name="Normal 2 8 21" xfId="11693" xr:uid="{82C1CECF-CA2F-46E0-AFF0-CFDB8AA956EF}"/>
    <cellStyle name="Normal 2 8 22" xfId="11694" xr:uid="{E13CC707-DC39-4E99-86CF-1EFD8DCDFB0E}"/>
    <cellStyle name="Normal 2 8 23" xfId="11695" xr:uid="{1DF8ECDD-19FA-4E35-A3FF-B36D3978E6D4}"/>
    <cellStyle name="Normal 2 8 24" xfId="11696" xr:uid="{B8034D97-C0FE-4E0A-B317-E1F4A7F07652}"/>
    <cellStyle name="Normal 2 8 25" xfId="11697" xr:uid="{FA1724B5-CE09-47C7-8A4E-2F2070B7D844}"/>
    <cellStyle name="Normal 2 8 26" xfId="11698" xr:uid="{80782D05-5012-4FB8-A613-CC3EAC1425A3}"/>
    <cellStyle name="Normal 2 8 27" xfId="11699" xr:uid="{33B78E95-EDE0-4325-8106-B3101E9A6454}"/>
    <cellStyle name="Normal 2 8 28" xfId="11700" xr:uid="{490AE03C-4AC7-478F-8A34-1023064371D9}"/>
    <cellStyle name="Normal 2 8 29" xfId="11701" xr:uid="{25058453-0998-4DF7-88C9-A95BB8EC8EA0}"/>
    <cellStyle name="Normal 2 8 3" xfId="11702" xr:uid="{CA288CD3-794B-44EC-A7FD-65283937843C}"/>
    <cellStyle name="Normal 2 8 3 10" xfId="11703" xr:uid="{61204CD3-3937-4A7C-9FA4-84412FDB2A76}"/>
    <cellStyle name="Normal 2 8 3 11" xfId="11704" xr:uid="{893833BE-7C98-4550-AACC-51A4465E0B7B}"/>
    <cellStyle name="Normal 2 8 3 12" xfId="11705" xr:uid="{87611BC3-D38B-4061-848D-48A7EE34B9BB}"/>
    <cellStyle name="Normal 2 8 3 13" xfId="11706" xr:uid="{9FA7C6B9-FAFC-4CDE-B85B-E12995E66A15}"/>
    <cellStyle name="Normal 2 8 3 14" xfId="11707" xr:uid="{61DC439D-9992-4D44-A1B3-16051550CF23}"/>
    <cellStyle name="Normal 2 8 3 15" xfId="11708" xr:uid="{1B8AF29B-1DFC-430F-BDF9-EE6BE4EB2518}"/>
    <cellStyle name="Normal 2 8 3 16" xfId="11709" xr:uid="{83FAD823-EBF2-4B9E-B52E-AA6172E65C49}"/>
    <cellStyle name="Normal 2 8 3 17" xfId="11710" xr:uid="{CFF1291B-64A7-4D73-9BB0-9E3047159A66}"/>
    <cellStyle name="Normal 2 8 3 18" xfId="11711" xr:uid="{C53C4879-351C-4616-A43A-E08D2C92DF86}"/>
    <cellStyle name="Normal 2 8 3 19" xfId="11712" xr:uid="{8F52B2D4-4CEB-4679-AB70-F9A25F5E5B43}"/>
    <cellStyle name="Normal 2 8 3 2" xfId="11713" xr:uid="{71282845-C163-4DF8-9305-FF22C9AE4286}"/>
    <cellStyle name="Normal 2 8 3 2 10" xfId="11714" xr:uid="{3A88F1E8-2B42-4E96-8D31-ACD8B833DD30}"/>
    <cellStyle name="Normal 2 8 3 2 11" xfId="11715" xr:uid="{CC83F405-52F5-40F9-B905-1FC4EC4E9AF0}"/>
    <cellStyle name="Normal 2 8 3 2 12" xfId="11716" xr:uid="{6A726743-35E1-4490-AA14-236A92235053}"/>
    <cellStyle name="Normal 2 8 3 2 13" xfId="11717" xr:uid="{BC6A48E8-31FA-47B5-9059-D0D4EF24F1A4}"/>
    <cellStyle name="Normal 2 8 3 2 14" xfId="11718" xr:uid="{2A330B47-E11D-4BA4-9821-A86BEB12D189}"/>
    <cellStyle name="Normal 2 8 3 2 15" xfId="11719" xr:uid="{86F135EF-0B97-4E02-AB61-7F7ED1003D64}"/>
    <cellStyle name="Normal 2 8 3 2 16" xfId="11720" xr:uid="{EF2B604E-9C90-4AED-9DA4-C8ADE4BC8D1C}"/>
    <cellStyle name="Normal 2 8 3 2 17" xfId="11721" xr:uid="{D5773055-06A8-4E73-86D9-115AC783939A}"/>
    <cellStyle name="Normal 2 8 3 2 18" xfId="11722" xr:uid="{02C0A6E3-D72E-4795-8AF8-DAD4217F4A8C}"/>
    <cellStyle name="Normal 2 8 3 2 19" xfId="11723" xr:uid="{9F7D7DB7-E402-464C-ACEB-CAEBB69B9AF3}"/>
    <cellStyle name="Normal 2 8 3 2 2" xfId="11724" xr:uid="{84475117-071B-45A3-ACAF-46A315E371C8}"/>
    <cellStyle name="Normal 2 8 3 2 20" xfId="11725" xr:uid="{ECFC77F7-71FA-4A0E-842A-7588F9E96B79}"/>
    <cellStyle name="Normal 2 8 3 2 21" xfId="11726" xr:uid="{F3BEFC8A-D6A8-418E-8735-67B5736C4058}"/>
    <cellStyle name="Normal 2 8 3 2 22" xfId="11727" xr:uid="{5D724E99-9591-4CCE-B07E-A74CAFAE6E0D}"/>
    <cellStyle name="Normal 2 8 3 2 23" xfId="11728" xr:uid="{32928551-DEC2-4B32-9DCC-20E728F13F9C}"/>
    <cellStyle name="Normal 2 8 3 2 24" xfId="11729" xr:uid="{50D82989-C9A3-4B37-89E0-75037CD7299D}"/>
    <cellStyle name="Normal 2 8 3 2 25" xfId="11730" xr:uid="{9AAA363A-2B1C-4CF3-BF84-C7409455E17C}"/>
    <cellStyle name="Normal 2 8 3 2 26" xfId="11731" xr:uid="{55C437D5-44A9-46A1-96CD-E4DC4B2F68BE}"/>
    <cellStyle name="Normal 2 8 3 2 27" xfId="11732" xr:uid="{A986C185-D27A-4D7B-9B49-22A1F8935621}"/>
    <cellStyle name="Normal 2 8 3 2 28" xfId="11733" xr:uid="{1E59D203-4483-483E-AAB0-6D5219D95EB3}"/>
    <cellStyle name="Normal 2 8 3 2 29" xfId="11734" xr:uid="{BD2DC580-19B8-4F3D-A7C4-D1210253FE41}"/>
    <cellStyle name="Normal 2 8 3 2 3" xfId="11735" xr:uid="{44AE53ED-95B6-4713-A78C-48D6CB7E367F}"/>
    <cellStyle name="Normal 2 8 3 2 30" xfId="11736" xr:uid="{3A44E9C9-DFE8-41F9-9B91-F8BC30D7C312}"/>
    <cellStyle name="Normal 2 8 3 2 31" xfId="11737" xr:uid="{F2F945C0-AD81-4E35-B9DE-F416E5B89989}"/>
    <cellStyle name="Normal 2 8 3 2 32" xfId="11738" xr:uid="{458AE3F8-C80E-41E0-BEDE-8B10D1F00677}"/>
    <cellStyle name="Normal 2 8 3 2 33" xfId="11739" xr:uid="{D2B14ADD-E033-4F09-8D4A-23412A8DC57C}"/>
    <cellStyle name="Normal 2 8 3 2 34" xfId="11740" xr:uid="{29C6CC58-C684-4418-8ED2-ED6FA4FA60B1}"/>
    <cellStyle name="Normal 2 8 3 2 35" xfId="11741" xr:uid="{2589B8DB-972F-448E-84E4-C11305DD476B}"/>
    <cellStyle name="Normal 2 8 3 2 36" xfId="11742" xr:uid="{A9D7E2D3-1086-4FB6-A01A-0F8643AD8584}"/>
    <cellStyle name="Normal 2 8 3 2 37" xfId="11743" xr:uid="{CA68ECC2-12F5-4667-9361-D07020536079}"/>
    <cellStyle name="Normal 2 8 3 2 38" xfId="11744" xr:uid="{7F44A488-DE06-4143-BEC5-F4D8B8F929E9}"/>
    <cellStyle name="Normal 2 8 3 2 4" xfId="11745" xr:uid="{8814A44A-1545-47A1-BF47-A0A3EF0E35F3}"/>
    <cellStyle name="Normal 2 8 3 2 5" xfId="11746" xr:uid="{8FDA7875-B4D2-49BA-8448-7FE15FDADCDB}"/>
    <cellStyle name="Normal 2 8 3 2 6" xfId="11747" xr:uid="{928FF2E8-59F5-47EA-89FA-5A9FB88086A4}"/>
    <cellStyle name="Normal 2 8 3 2 7" xfId="11748" xr:uid="{969CEBE8-6061-44D6-BB45-B3C76710BB08}"/>
    <cellStyle name="Normal 2 8 3 2 8" xfId="11749" xr:uid="{2790F076-5DB5-4D71-BE45-101D15381BE9}"/>
    <cellStyle name="Normal 2 8 3 2 9" xfId="11750" xr:uid="{301399B0-329C-430F-AF6E-550591846C31}"/>
    <cellStyle name="Normal 2 8 3 20" xfId="11751" xr:uid="{361AE729-AA9B-4245-83D2-73DBCFBEC482}"/>
    <cellStyle name="Normal 2 8 3 21" xfId="11752" xr:uid="{FFBFD33F-6789-40A3-82F1-358AB8C0EAF0}"/>
    <cellStyle name="Normal 2 8 3 22" xfId="11753" xr:uid="{E9DBD22B-6299-44C5-B810-4A8C5973DF98}"/>
    <cellStyle name="Normal 2 8 3 23" xfId="11754" xr:uid="{47BE88B6-EAAA-4794-B9CE-6CC943E14C8E}"/>
    <cellStyle name="Normal 2 8 3 24" xfId="11755" xr:uid="{CBC5EE97-9BF9-4A05-AF1C-E746228ED79D}"/>
    <cellStyle name="Normal 2 8 3 25" xfId="11756" xr:uid="{405FF5A2-0515-4753-9935-B5CFDA0B1998}"/>
    <cellStyle name="Normal 2 8 3 26" xfId="11757" xr:uid="{A8BB1F3E-4C68-4122-8E8D-816559FD72B3}"/>
    <cellStyle name="Normal 2 8 3 27" xfId="11758" xr:uid="{9789ECDE-2A6F-487B-AFD9-5F78B8CDB76D}"/>
    <cellStyle name="Normal 2 8 3 28" xfId="11759" xr:uid="{D4216571-A638-406A-9167-D878CEA1965B}"/>
    <cellStyle name="Normal 2 8 3 29" xfId="11760" xr:uid="{914FA364-1EBB-432A-B643-4C7EA5060AB7}"/>
    <cellStyle name="Normal 2 8 3 3" xfId="11761" xr:uid="{08104131-56C4-43FF-91DA-E8B06D2431A6}"/>
    <cellStyle name="Normal 2 8 3 30" xfId="11762" xr:uid="{A7122A3B-1300-463E-BA88-DC0E46AF71C3}"/>
    <cellStyle name="Normal 2 8 3 31" xfId="11763" xr:uid="{7890B55B-9677-4580-9D87-54A3D71AA79A}"/>
    <cellStyle name="Normal 2 8 3 32" xfId="11764" xr:uid="{1CED3332-9DB1-4897-AD46-36769A048527}"/>
    <cellStyle name="Normal 2 8 3 33" xfId="11765" xr:uid="{AFCAB31C-4304-446E-B0F2-DF39AF80CDDE}"/>
    <cellStyle name="Normal 2 8 3 34" xfId="11766" xr:uid="{0F11EE95-FFD1-4DE6-AC08-A7A3FCE65E15}"/>
    <cellStyle name="Normal 2 8 3 35" xfId="11767" xr:uid="{36E2229B-A7FE-4B3F-94DE-AFF8D1B844E9}"/>
    <cellStyle name="Normal 2 8 3 36" xfId="11768" xr:uid="{296CBC9E-7E1F-4CDD-B675-0B00E6BA4C70}"/>
    <cellStyle name="Normal 2 8 3 37" xfId="11769" xr:uid="{1E561A3C-5E17-44EB-BDC8-2BE5DB2EA10B}"/>
    <cellStyle name="Normal 2 8 3 38" xfId="11770" xr:uid="{4A171D18-2FDE-4A51-9D5A-1968FAA585C7}"/>
    <cellStyle name="Normal 2 8 3 4" xfId="11771" xr:uid="{1D9A9EBE-AC19-4C08-AB7E-266DA259AF21}"/>
    <cellStyle name="Normal 2 8 3 5" xfId="11772" xr:uid="{1CD6698B-D786-4DE4-BA74-ADD9ACBA335B}"/>
    <cellStyle name="Normal 2 8 3 6" xfId="11773" xr:uid="{405E596E-CE97-4FE6-BBAB-6C2B321C7333}"/>
    <cellStyle name="Normal 2 8 3 7" xfId="11774" xr:uid="{C829A9E6-7AC9-4BAB-8E69-BB8C5EFB8316}"/>
    <cellStyle name="Normal 2 8 3 8" xfId="11775" xr:uid="{6EE04E2C-9562-4966-A572-F76B3852804C}"/>
    <cellStyle name="Normal 2 8 3 9" xfId="11776" xr:uid="{EF3E1511-10E7-445E-89DD-A5A4A729C72E}"/>
    <cellStyle name="Normal 2 8 30" xfId="11777" xr:uid="{18E312CA-C6E2-411E-9B7A-F2A847E2D093}"/>
    <cellStyle name="Normal 2 8 31" xfId="11778" xr:uid="{17FC14AE-6C3D-485E-916B-2483E485B127}"/>
    <cellStyle name="Normal 2 8 32" xfId="11779" xr:uid="{E51FBB4C-56A6-4E6F-AEC4-10D4383413C7}"/>
    <cellStyle name="Normal 2 8 33" xfId="11780" xr:uid="{E58E3B17-1BA6-43CD-B7A7-6595FB1E94FB}"/>
    <cellStyle name="Normal 2 8 34" xfId="11781" xr:uid="{92C07510-1AF0-4414-979C-74822D0314D7}"/>
    <cellStyle name="Normal 2 8 35" xfId="11782" xr:uid="{AF34A860-C60E-47BF-96A3-942AD241E85A}"/>
    <cellStyle name="Normal 2 8 36" xfId="11783" xr:uid="{B8DD9B45-BEE1-4B75-9675-20AFF71B10AD}"/>
    <cellStyle name="Normal 2 8 37" xfId="11784" xr:uid="{26E70C95-1C3D-48DA-98DD-D76D1A1DF3B5}"/>
    <cellStyle name="Normal 2 8 38" xfId="11785" xr:uid="{13FE3B25-01AD-4495-9518-26920E18CE96}"/>
    <cellStyle name="Normal 2 8 39" xfId="11786" xr:uid="{9AE9DE45-7E01-405E-A732-0034374BCDF6}"/>
    <cellStyle name="Normal 2 8 4" xfId="11787" xr:uid="{17AF7C0C-319A-4165-A98A-123A3CEA6B00}"/>
    <cellStyle name="Normal 2 8 40" xfId="11788" xr:uid="{C9F1E162-F8E4-4764-966B-46C0C4F1A995}"/>
    <cellStyle name="Normal 2 8 5" xfId="11789" xr:uid="{BB99072B-B3A0-40DE-BD84-A5536130EBB8}"/>
    <cellStyle name="Normal 2 8 6" xfId="11790" xr:uid="{7438718B-8899-4392-A4EB-0CBE23CEBE64}"/>
    <cellStyle name="Normal 2 8 7" xfId="11791" xr:uid="{3683A838-CACF-452F-A3E4-DCEEBF13A516}"/>
    <cellStyle name="Normal 2 8 8" xfId="11792" xr:uid="{DC792C47-709C-4B82-B41F-E51F34A832C4}"/>
    <cellStyle name="Normal 2 8 9" xfId="11793" xr:uid="{DCE2EF52-B3AC-42FE-BAB5-68B4772D9231}"/>
    <cellStyle name="Normal 2 9" xfId="11794" xr:uid="{1094AB10-B493-4174-8BEA-8BC38EFCE72D}"/>
    <cellStyle name="Normal 2 9 10" xfId="11795" xr:uid="{29F97037-1299-438B-A461-7B731098A254}"/>
    <cellStyle name="Normal 2 9 11" xfId="11796" xr:uid="{1E37D0DB-F0B6-4FDA-98EF-EBB177DC4424}"/>
    <cellStyle name="Normal 2 9 12" xfId="11797" xr:uid="{3226D32B-44C6-4C71-BBD5-5C5DEADED693}"/>
    <cellStyle name="Normal 2 9 13" xfId="11798" xr:uid="{F1CFF089-BF38-43BB-9A61-CA1FE92F8FE4}"/>
    <cellStyle name="Normal 2 9 14" xfId="11799" xr:uid="{D3635DFB-1183-41A8-B47E-84B40183F725}"/>
    <cellStyle name="Normal 2 9 15" xfId="11800" xr:uid="{E2E928E1-85AB-461C-A617-7A2C1135FAF9}"/>
    <cellStyle name="Normal 2 9 16" xfId="11801" xr:uid="{16325A44-C5AA-42C2-A27A-C303AA173C78}"/>
    <cellStyle name="Normal 2 9 17" xfId="11802" xr:uid="{983C5124-718E-4847-9B1D-F29168F1DD96}"/>
    <cellStyle name="Normal 2 9 18" xfId="11803" xr:uid="{F612B627-DC53-405B-A687-B23B5C35A30A}"/>
    <cellStyle name="Normal 2 9 19" xfId="11804" xr:uid="{41AB0D87-173E-454B-8C48-A82A839C7F06}"/>
    <cellStyle name="Normal 2 9 2" xfId="11805" xr:uid="{E28922B4-E576-48BC-93A6-33F693CB3E03}"/>
    <cellStyle name="Normal 2 9 2 10" xfId="11806" xr:uid="{E8D13726-7B02-43E6-A968-FC29964BAB6F}"/>
    <cellStyle name="Normal 2 9 2 11" xfId="11807" xr:uid="{6FCA8D99-99B5-47C7-A3C5-BD9A8AADD839}"/>
    <cellStyle name="Normal 2 9 2 12" xfId="11808" xr:uid="{EE3515D1-AC2E-4E29-91A0-CE34C8DF36EB}"/>
    <cellStyle name="Normal 2 9 2 13" xfId="11809" xr:uid="{6D047575-FBBC-468C-BAC0-7B8BBA369531}"/>
    <cellStyle name="Normal 2 9 2 14" xfId="11810" xr:uid="{CA2C4C57-26D2-44EC-BF98-C8FD27AE9BC7}"/>
    <cellStyle name="Normal 2 9 2 15" xfId="11811" xr:uid="{6E38437A-9DC0-4FA3-B5B2-0894E71686EB}"/>
    <cellStyle name="Normal 2 9 2 16" xfId="11812" xr:uid="{80DC083F-C107-47D9-9CAB-C651F48AA298}"/>
    <cellStyle name="Normal 2 9 2 17" xfId="11813" xr:uid="{16D751B7-F476-481A-86A9-F9D76E5A5D50}"/>
    <cellStyle name="Normal 2 9 2 18" xfId="11814" xr:uid="{27A94B80-63E2-4DC1-95A7-532D8DF29065}"/>
    <cellStyle name="Normal 2 9 2 19" xfId="11815" xr:uid="{0006D2B8-3FF4-46AD-97A4-4CB4D90A131C}"/>
    <cellStyle name="Normal 2 9 2 2" xfId="11816" xr:uid="{6EAC7EED-AD8A-40AD-963A-9D804A8569F5}"/>
    <cellStyle name="Normal 2 9 2 2 10" xfId="11817" xr:uid="{28C5C3CA-6C7F-4F10-AFEE-6CD3B6822300}"/>
    <cellStyle name="Normal 2 9 2 2 11" xfId="11818" xr:uid="{D672D1D7-502C-439D-951A-9D5D2B62FADD}"/>
    <cellStyle name="Normal 2 9 2 2 12" xfId="11819" xr:uid="{51E2CC11-2C98-4619-8987-6EF99677BE0F}"/>
    <cellStyle name="Normal 2 9 2 2 13" xfId="11820" xr:uid="{0C66E591-DB20-4E5D-84EA-61ADCEE57C62}"/>
    <cellStyle name="Normal 2 9 2 2 14" xfId="11821" xr:uid="{A6EE0798-F0FF-4905-BBDD-8B25D350838C}"/>
    <cellStyle name="Normal 2 9 2 2 15" xfId="11822" xr:uid="{E072A7DB-A0FE-403A-AACF-EF57831BD2AA}"/>
    <cellStyle name="Normal 2 9 2 2 16" xfId="11823" xr:uid="{1A9A7A37-92B9-4D5A-9ACB-0C5FCB0B6B26}"/>
    <cellStyle name="Normal 2 9 2 2 17" xfId="11824" xr:uid="{39C0ECFE-D2D9-4B05-A159-F0BA4D44A905}"/>
    <cellStyle name="Normal 2 9 2 2 18" xfId="11825" xr:uid="{00A3D06A-975B-40BB-95DC-35A7D0F0B6DF}"/>
    <cellStyle name="Normal 2 9 2 2 19" xfId="11826" xr:uid="{761356FD-27B7-4162-BF12-B9328E00D87A}"/>
    <cellStyle name="Normal 2 9 2 2 2" xfId="11827" xr:uid="{28EF3210-AD01-49D1-83DF-BDDB191848A4}"/>
    <cellStyle name="Normal 2 9 2 2 2 10" xfId="11828" xr:uid="{BFE93A7D-7C2D-4F53-8376-6E4B6920FD20}"/>
    <cellStyle name="Normal 2 9 2 2 2 11" xfId="11829" xr:uid="{A7B49BCA-9E0C-466A-A67D-5A3B58353BF0}"/>
    <cellStyle name="Normal 2 9 2 2 2 12" xfId="11830" xr:uid="{580E1A04-EA70-48C1-9119-D80BE30B3FEE}"/>
    <cellStyle name="Normal 2 9 2 2 2 13" xfId="11831" xr:uid="{9F4A03E5-2D8B-42EC-9D3B-6E936BA698FD}"/>
    <cellStyle name="Normal 2 9 2 2 2 14" xfId="11832" xr:uid="{C42C341D-C59E-46BF-9D8B-DD0D92ABC1B0}"/>
    <cellStyle name="Normal 2 9 2 2 2 15" xfId="11833" xr:uid="{54F0C539-7B68-4CCA-B5CF-8D85D37A4504}"/>
    <cellStyle name="Normal 2 9 2 2 2 16" xfId="11834" xr:uid="{D47331D7-7F23-47F3-9A47-10328005406C}"/>
    <cellStyle name="Normal 2 9 2 2 2 17" xfId="11835" xr:uid="{E48C81B7-F5A2-4FBE-9204-BFD4F23C6D1B}"/>
    <cellStyle name="Normal 2 9 2 2 2 18" xfId="11836" xr:uid="{AD0B98C4-1383-487E-8344-93423D395257}"/>
    <cellStyle name="Normal 2 9 2 2 2 19" xfId="11837" xr:uid="{82D7CD2E-1365-4462-9CDB-F835F4ED14D2}"/>
    <cellStyle name="Normal 2 9 2 2 2 2" xfId="11838" xr:uid="{A5FBD1C9-7CE2-45E8-B577-4684740835CB}"/>
    <cellStyle name="Normal 2 9 2 2 2 20" xfId="11839" xr:uid="{CF5A326A-35B0-4870-B9E9-9141074704F6}"/>
    <cellStyle name="Normal 2 9 2 2 2 21" xfId="11840" xr:uid="{7B98969C-E014-481D-A409-BA4B0FF83A21}"/>
    <cellStyle name="Normal 2 9 2 2 2 22" xfId="11841" xr:uid="{A98EC1BE-A788-4BBE-960E-F1856BF6D555}"/>
    <cellStyle name="Normal 2 9 2 2 2 23" xfId="11842" xr:uid="{8696340E-DC33-44C0-9719-2DEE9ADDA116}"/>
    <cellStyle name="Normal 2 9 2 2 2 24" xfId="11843" xr:uid="{E7CA0DAA-A580-42C1-90E6-71B50C793FFB}"/>
    <cellStyle name="Normal 2 9 2 2 2 25" xfId="11844" xr:uid="{FFCEEDFB-0AC9-4E6E-9D8A-0B66FA89A9E0}"/>
    <cellStyle name="Normal 2 9 2 2 2 26" xfId="11845" xr:uid="{D05C4CEC-8E21-4F7A-A03A-7ED1C4A50802}"/>
    <cellStyle name="Normal 2 9 2 2 2 27" xfId="11846" xr:uid="{6A1C4910-0A9D-4D0D-9E6E-96F8BEB7BA50}"/>
    <cellStyle name="Normal 2 9 2 2 2 28" xfId="11847" xr:uid="{A59C4861-0FFD-468D-B457-6714FAF54846}"/>
    <cellStyle name="Normal 2 9 2 2 2 29" xfId="11848" xr:uid="{1C3D3746-27A5-4559-99F5-757B0E779577}"/>
    <cellStyle name="Normal 2 9 2 2 2 3" xfId="11849" xr:uid="{8B68D3DC-DA78-4996-B196-48A1E93649EF}"/>
    <cellStyle name="Normal 2 9 2 2 2 30" xfId="11850" xr:uid="{B2BEF89B-DD38-4F04-A7F1-75FBD4C09ED0}"/>
    <cellStyle name="Normal 2 9 2 2 2 31" xfId="11851" xr:uid="{C71A22D4-C21F-44FC-8B54-1197450364E9}"/>
    <cellStyle name="Normal 2 9 2 2 2 32" xfId="11852" xr:uid="{21ED1D04-764B-49CB-812E-1B59FA23AA4D}"/>
    <cellStyle name="Normal 2 9 2 2 2 33" xfId="11853" xr:uid="{DBE7223F-5F0C-40FD-87A8-643357E8F11B}"/>
    <cellStyle name="Normal 2 9 2 2 2 34" xfId="11854" xr:uid="{BEA331A3-A74B-4E24-804C-86417C748306}"/>
    <cellStyle name="Normal 2 9 2 2 2 35" xfId="11855" xr:uid="{3B3E2004-2012-49AC-86FB-6ED2915F8F04}"/>
    <cellStyle name="Normal 2 9 2 2 2 36" xfId="11856" xr:uid="{D60702F7-3097-42D9-AE95-A8D623491E5B}"/>
    <cellStyle name="Normal 2 9 2 2 2 37" xfId="11857" xr:uid="{9AE1602C-2986-4C24-BE99-4F639B4EF74A}"/>
    <cellStyle name="Normal 2 9 2 2 2 38" xfId="11858" xr:uid="{88882708-52F8-4B1A-B696-4BCA92DF4235}"/>
    <cellStyle name="Normal 2 9 2 2 2 4" xfId="11859" xr:uid="{B76627A6-B658-45B0-AD25-C4CC11EC47F5}"/>
    <cellStyle name="Normal 2 9 2 2 2 5" xfId="11860" xr:uid="{54EBB4E1-CF89-483F-84C7-6CD0E116EAD2}"/>
    <cellStyle name="Normal 2 9 2 2 2 6" xfId="11861" xr:uid="{F581C290-37D6-4902-90CF-360859E23C3E}"/>
    <cellStyle name="Normal 2 9 2 2 2 7" xfId="11862" xr:uid="{3C2D7CBA-E38F-457D-8E67-D79AEDCAF209}"/>
    <cellStyle name="Normal 2 9 2 2 2 8" xfId="11863" xr:uid="{2117ABFE-3ED7-48AC-BEF5-72B994AAD348}"/>
    <cellStyle name="Normal 2 9 2 2 2 9" xfId="11864" xr:uid="{E979B027-A949-478D-95F3-2DDCD3E45703}"/>
    <cellStyle name="Normal 2 9 2 2 20" xfId="11865" xr:uid="{710E9DAF-1612-4572-9C7C-E08F56BD4F67}"/>
    <cellStyle name="Normal 2 9 2 2 21" xfId="11866" xr:uid="{0C83F7C3-EA68-47EE-B7BD-51F6D8B1F8B8}"/>
    <cellStyle name="Normal 2 9 2 2 22" xfId="11867" xr:uid="{626AC794-3686-4066-B650-5FA46D782592}"/>
    <cellStyle name="Normal 2 9 2 2 23" xfId="11868" xr:uid="{4BCFCD10-72B2-4E60-BC62-AE1849742540}"/>
    <cellStyle name="Normal 2 9 2 2 24" xfId="11869" xr:uid="{BC252A48-081B-4321-9FD5-713EDB80A8A5}"/>
    <cellStyle name="Normal 2 9 2 2 25" xfId="11870" xr:uid="{912CFBED-D7DD-454E-A072-8F99C2256F0C}"/>
    <cellStyle name="Normal 2 9 2 2 26" xfId="11871" xr:uid="{C051ED35-88EB-47D5-BC4B-77433C620FCF}"/>
    <cellStyle name="Normal 2 9 2 2 27" xfId="11872" xr:uid="{7FC81318-467A-4827-A131-E575D627712C}"/>
    <cellStyle name="Normal 2 9 2 2 28" xfId="11873" xr:uid="{988AD847-148F-47E4-95A4-F37FA707989A}"/>
    <cellStyle name="Normal 2 9 2 2 29" xfId="11874" xr:uid="{15D3F387-B0D7-40F5-9591-8EEDCD53DD39}"/>
    <cellStyle name="Normal 2 9 2 2 3" xfId="11875" xr:uid="{BD83782B-A073-4F57-AEAA-CDE77A20141A}"/>
    <cellStyle name="Normal 2 9 2 2 30" xfId="11876" xr:uid="{0EA59822-FF99-491B-A106-7130538D6088}"/>
    <cellStyle name="Normal 2 9 2 2 31" xfId="11877" xr:uid="{3A228DAD-D64A-466F-8337-BF9B1F5919A1}"/>
    <cellStyle name="Normal 2 9 2 2 32" xfId="11878" xr:uid="{1975F19A-8C62-4C4C-B9EF-0752E22FEF08}"/>
    <cellStyle name="Normal 2 9 2 2 33" xfId="11879" xr:uid="{DDCB4D5C-2056-4873-A7CD-98FAD6A32CCE}"/>
    <cellStyle name="Normal 2 9 2 2 34" xfId="11880" xr:uid="{D804EA74-2BEF-4A4E-B343-B935BF0B97C4}"/>
    <cellStyle name="Normal 2 9 2 2 35" xfId="11881" xr:uid="{2E5C3A13-02F0-403E-8AD7-544547580EE9}"/>
    <cellStyle name="Normal 2 9 2 2 36" xfId="11882" xr:uid="{66824F39-894B-4BD5-A8CA-F8CBE72002B4}"/>
    <cellStyle name="Normal 2 9 2 2 37" xfId="11883" xr:uid="{C85CD7CB-71F0-4E96-814F-312AD816C64E}"/>
    <cellStyle name="Normal 2 9 2 2 38" xfId="11884" xr:uid="{883A10C5-7B0F-4A1F-8001-492FC0F5176D}"/>
    <cellStyle name="Normal 2 9 2 2 4" xfId="11885" xr:uid="{A4421F06-DB79-4C5E-8BE5-9B95D6309000}"/>
    <cellStyle name="Normal 2 9 2 2 5" xfId="11886" xr:uid="{AD7E4C36-AFA0-4120-9D8A-EE3BD31BE137}"/>
    <cellStyle name="Normal 2 9 2 2 6" xfId="11887" xr:uid="{CA277BDF-3460-45D4-8346-1FE215052198}"/>
    <cellStyle name="Normal 2 9 2 2 7" xfId="11888" xr:uid="{591A1773-1446-4B6A-88EB-90031A054127}"/>
    <cellStyle name="Normal 2 9 2 2 8" xfId="11889" xr:uid="{DC671813-9C91-4DC2-8576-C3EFB9DA453D}"/>
    <cellStyle name="Normal 2 9 2 2 9" xfId="11890" xr:uid="{A3E44386-11EB-4AA6-95D4-441BD3C34109}"/>
    <cellStyle name="Normal 2 9 2 20" xfId="11891" xr:uid="{19F0F032-9563-473B-8833-69F4E6B330C6}"/>
    <cellStyle name="Normal 2 9 2 21" xfId="11892" xr:uid="{ABC65C76-464D-45B6-804D-E0D4F3CE550C}"/>
    <cellStyle name="Normal 2 9 2 22" xfId="11893" xr:uid="{92AE39A9-EF35-444A-BFA7-55A5D8B9F99A}"/>
    <cellStyle name="Normal 2 9 2 23" xfId="11894" xr:uid="{395D95A1-E8F8-4029-BF2B-FB0815ACB767}"/>
    <cellStyle name="Normal 2 9 2 24" xfId="11895" xr:uid="{E9A822BE-7E3A-4F45-AAA7-EA0A803D0639}"/>
    <cellStyle name="Normal 2 9 2 25" xfId="11896" xr:uid="{79B1A3E0-41C9-4E4C-8A99-A0F4DFC98462}"/>
    <cellStyle name="Normal 2 9 2 26" xfId="11897" xr:uid="{A125F4A7-F7C0-4F44-A6B6-A7AB67EED9FA}"/>
    <cellStyle name="Normal 2 9 2 27" xfId="11898" xr:uid="{56CFE9B7-38C0-4CCE-83DF-AFE5CBF8C966}"/>
    <cellStyle name="Normal 2 9 2 28" xfId="11899" xr:uid="{360402D1-3A56-43B7-A4A3-D04AFFD18F16}"/>
    <cellStyle name="Normal 2 9 2 29" xfId="11900" xr:uid="{B9172C0A-26D4-4163-9ED0-45C16593C56F}"/>
    <cellStyle name="Normal 2 9 2 3" xfId="11901" xr:uid="{B8684683-C585-4E0F-BDBC-6A1D30A641DE}"/>
    <cellStyle name="Normal 2 9 2 30" xfId="11902" xr:uid="{A78AA2B6-7AD1-462A-BB17-170DC35BA102}"/>
    <cellStyle name="Normal 2 9 2 31" xfId="11903" xr:uid="{344FDA55-FE44-4EB0-B03A-BCD3222C0E09}"/>
    <cellStyle name="Normal 2 9 2 32" xfId="11904" xr:uid="{84BC781D-385F-41F7-9BE5-786BF4BF2CFD}"/>
    <cellStyle name="Normal 2 9 2 33" xfId="11905" xr:uid="{49942833-ABF3-4E9B-8BA1-575EB1BE97D9}"/>
    <cellStyle name="Normal 2 9 2 34" xfId="11906" xr:uid="{FFD61AEA-8BFB-457B-98FF-1D9A93CD9491}"/>
    <cellStyle name="Normal 2 9 2 35" xfId="11907" xr:uid="{A838BF0E-C501-49A9-876C-140A3C633E3F}"/>
    <cellStyle name="Normal 2 9 2 36" xfId="11908" xr:uid="{DA5A7FB9-595D-4787-8024-AC0C48E366EB}"/>
    <cellStyle name="Normal 2 9 2 37" xfId="11909" xr:uid="{F06D5F45-6681-4A9C-9DF2-888CD8522970}"/>
    <cellStyle name="Normal 2 9 2 38" xfId="11910" xr:uid="{1BCF7AEA-61B7-475A-9962-21141C37229D}"/>
    <cellStyle name="Normal 2 9 2 39" xfId="11911" xr:uid="{E1705081-26A1-4A86-82D6-CAC54932027E}"/>
    <cellStyle name="Normal 2 9 2 4" xfId="11912" xr:uid="{DF3F65FD-D1D7-4838-9DCC-6FDE3D96A9DC}"/>
    <cellStyle name="Normal 2 9 2 40" xfId="11913" xr:uid="{55A85692-4C2F-4E3C-B775-7661B94DC511}"/>
    <cellStyle name="Normal 2 9 2 5" xfId="11914" xr:uid="{A5C3E371-4BDF-4737-B460-BED5460A71C6}"/>
    <cellStyle name="Normal 2 9 2 6" xfId="11915" xr:uid="{DE28B32C-E7BF-4D6B-B969-2D5FF104D4B5}"/>
    <cellStyle name="Normal 2 9 2 7" xfId="11916" xr:uid="{A224B9D8-A2E7-40B4-AC05-3FDB34452346}"/>
    <cellStyle name="Normal 2 9 2 8" xfId="11917" xr:uid="{07A65866-004E-4102-A0E6-81361A77269D}"/>
    <cellStyle name="Normal 2 9 2 9" xfId="11918" xr:uid="{F49DE5D0-F118-4738-8A74-D2053230558E}"/>
    <cellStyle name="Normal 2 9 20" xfId="11919" xr:uid="{EFCF0E80-8844-4BA9-8FB6-597EA6C7ADE5}"/>
    <cellStyle name="Normal 2 9 21" xfId="11920" xr:uid="{9C7A2DB3-0071-45B7-8CD4-DAE714F5BBAF}"/>
    <cellStyle name="Normal 2 9 22" xfId="11921" xr:uid="{E462B767-C66D-4989-83CB-CD2CC2691C0B}"/>
    <cellStyle name="Normal 2 9 23" xfId="11922" xr:uid="{84A0FDB9-9795-4E13-AA4F-53960F71D8C9}"/>
    <cellStyle name="Normal 2 9 24" xfId="11923" xr:uid="{B96D6D29-BED8-472B-9813-6E78B14A39A1}"/>
    <cellStyle name="Normal 2 9 25" xfId="11924" xr:uid="{5DD64218-8E18-4347-813A-7A58ADA84FC8}"/>
    <cellStyle name="Normal 2 9 26" xfId="11925" xr:uid="{3CDB2821-211F-404B-8E66-13359139819C}"/>
    <cellStyle name="Normal 2 9 27" xfId="11926" xr:uid="{EB3EFAB0-D147-49BD-BC81-09FC2FAE8CBD}"/>
    <cellStyle name="Normal 2 9 28" xfId="11927" xr:uid="{CCB95F18-34BA-4E37-BEC7-355D170A33CD}"/>
    <cellStyle name="Normal 2 9 29" xfId="11928" xr:uid="{7CBF9E26-621F-4F49-ABF1-1249A7077081}"/>
    <cellStyle name="Normal 2 9 3" xfId="11929" xr:uid="{53F6929C-932E-4D7F-8961-2ED03DFB34F8}"/>
    <cellStyle name="Normal 2 9 3 10" xfId="11930" xr:uid="{8D96D123-5B7C-491F-B024-81EEBC3EEE94}"/>
    <cellStyle name="Normal 2 9 3 11" xfId="11931" xr:uid="{2131B2FF-6F84-4144-8E7F-D2949F726751}"/>
    <cellStyle name="Normal 2 9 3 12" xfId="11932" xr:uid="{856371C9-8D73-4412-854C-75F2C29849DB}"/>
    <cellStyle name="Normal 2 9 3 13" xfId="11933" xr:uid="{20E334DE-7403-48B9-A810-1E0BD6F4195B}"/>
    <cellStyle name="Normal 2 9 3 14" xfId="11934" xr:uid="{BF3B15F3-9D6C-473A-9D4B-520BF79C541D}"/>
    <cellStyle name="Normal 2 9 3 15" xfId="11935" xr:uid="{75E02624-3AFA-473A-864F-2F9FD010E583}"/>
    <cellStyle name="Normal 2 9 3 16" xfId="11936" xr:uid="{CE02F342-60F0-4760-82F3-3A733F2FFAFC}"/>
    <cellStyle name="Normal 2 9 3 17" xfId="11937" xr:uid="{218A69E0-DE3B-4CA6-AA84-0B10D9919571}"/>
    <cellStyle name="Normal 2 9 3 18" xfId="11938" xr:uid="{58EE0BA2-A643-473B-A44A-1992AECF58FD}"/>
    <cellStyle name="Normal 2 9 3 19" xfId="11939" xr:uid="{7751FAF0-C3D3-4C42-A7BD-E55C13312476}"/>
    <cellStyle name="Normal 2 9 3 2" xfId="11940" xr:uid="{F8110439-344F-4C0E-AAA4-F991706ED4CB}"/>
    <cellStyle name="Normal 2 9 3 2 10" xfId="11941" xr:uid="{44C72B8C-CD6D-4791-9713-B395B6191927}"/>
    <cellStyle name="Normal 2 9 3 2 11" xfId="11942" xr:uid="{48A9A61E-6FE2-4505-A206-C48A61E42DD3}"/>
    <cellStyle name="Normal 2 9 3 2 12" xfId="11943" xr:uid="{70FAE8B8-EBCB-4120-A9DE-DBF01B19E3DA}"/>
    <cellStyle name="Normal 2 9 3 2 13" xfId="11944" xr:uid="{9E638C13-9E63-4F6D-B3F2-1F2829F7B276}"/>
    <cellStyle name="Normal 2 9 3 2 14" xfId="11945" xr:uid="{14D78AF2-2A0C-4278-B547-4F7F9441F37C}"/>
    <cellStyle name="Normal 2 9 3 2 15" xfId="11946" xr:uid="{B77A8EF5-508D-4A2C-A282-FB63C9FA3DB3}"/>
    <cellStyle name="Normal 2 9 3 2 16" xfId="11947" xr:uid="{62E39012-0FE1-437A-9BED-4347086B8A63}"/>
    <cellStyle name="Normal 2 9 3 2 17" xfId="11948" xr:uid="{E2CDD8DE-D69C-4129-9280-B0C45AFFBD76}"/>
    <cellStyle name="Normal 2 9 3 2 18" xfId="11949" xr:uid="{FF5C7F97-BD42-43AA-8E38-D8B791D07B37}"/>
    <cellStyle name="Normal 2 9 3 2 19" xfId="11950" xr:uid="{4EB1F3AC-C1A0-4B22-8A7D-8A7E99651880}"/>
    <cellStyle name="Normal 2 9 3 2 2" xfId="11951" xr:uid="{F5A8B115-AABF-40FA-A600-A0FD12FECCD1}"/>
    <cellStyle name="Normal 2 9 3 2 20" xfId="11952" xr:uid="{72A7B746-8FC1-4B9F-A0A4-93B3CAFF66F9}"/>
    <cellStyle name="Normal 2 9 3 2 21" xfId="11953" xr:uid="{2A206039-F41F-4B3E-9EDF-6C26E68799DC}"/>
    <cellStyle name="Normal 2 9 3 2 22" xfId="11954" xr:uid="{ACF2DDC8-23A7-4DD0-8737-B29DCFA9861E}"/>
    <cellStyle name="Normal 2 9 3 2 23" xfId="11955" xr:uid="{D063E7A0-86A4-474E-A399-1111BBFB8B9D}"/>
    <cellStyle name="Normal 2 9 3 2 24" xfId="11956" xr:uid="{A4DB7396-99EF-4446-A948-3275673E56DF}"/>
    <cellStyle name="Normal 2 9 3 2 25" xfId="11957" xr:uid="{DDD8887D-94D3-4E59-A9DD-DA05A9905036}"/>
    <cellStyle name="Normal 2 9 3 2 26" xfId="11958" xr:uid="{F44E1242-A93F-4869-93BF-146CC58133B1}"/>
    <cellStyle name="Normal 2 9 3 2 27" xfId="11959" xr:uid="{608F4CCB-C930-4CEF-A6CC-41BE5F28875D}"/>
    <cellStyle name="Normal 2 9 3 2 28" xfId="11960" xr:uid="{13EB5FB5-A7A6-42F0-8829-486FE61312F0}"/>
    <cellStyle name="Normal 2 9 3 2 29" xfId="11961" xr:uid="{7DE07D6D-BF09-4BDD-AED6-EF5745A941C3}"/>
    <cellStyle name="Normal 2 9 3 2 3" xfId="11962" xr:uid="{3C0093A6-928B-4D48-B4D9-894947146E37}"/>
    <cellStyle name="Normal 2 9 3 2 30" xfId="11963" xr:uid="{77BECB5B-27BB-415B-BB72-A7B1D807A2F8}"/>
    <cellStyle name="Normal 2 9 3 2 31" xfId="11964" xr:uid="{D114111C-5A4F-450F-8AF5-8636DD43DF3D}"/>
    <cellStyle name="Normal 2 9 3 2 32" xfId="11965" xr:uid="{F3EB1627-4FF5-431B-A8A3-6ADBEBAE62E6}"/>
    <cellStyle name="Normal 2 9 3 2 33" xfId="11966" xr:uid="{0397BF85-8894-4E11-A1AB-3C5793FAC8B3}"/>
    <cellStyle name="Normal 2 9 3 2 34" xfId="11967" xr:uid="{833721B8-7A98-48DC-AB80-8D1B78D45E37}"/>
    <cellStyle name="Normal 2 9 3 2 35" xfId="11968" xr:uid="{5EEF0A91-AA2E-4F5D-92F0-2006591134DE}"/>
    <cellStyle name="Normal 2 9 3 2 36" xfId="11969" xr:uid="{185A01B1-1208-4D7E-A388-C09E556B088D}"/>
    <cellStyle name="Normal 2 9 3 2 37" xfId="11970" xr:uid="{4E98F11B-EC6E-434C-99D1-7470EA248A6B}"/>
    <cellStyle name="Normal 2 9 3 2 38" xfId="11971" xr:uid="{B63ABAD8-074D-4982-AFFF-1C8FD4D53711}"/>
    <cellStyle name="Normal 2 9 3 2 4" xfId="11972" xr:uid="{E281B6DA-D427-4260-B4C9-B648350AF1B1}"/>
    <cellStyle name="Normal 2 9 3 2 5" xfId="11973" xr:uid="{01B10058-09DD-4725-961F-FDD65DDB5988}"/>
    <cellStyle name="Normal 2 9 3 2 6" xfId="11974" xr:uid="{AA496E5F-2AA1-49C7-A6D3-42D172C8DE68}"/>
    <cellStyle name="Normal 2 9 3 2 7" xfId="11975" xr:uid="{EFCB6C65-3183-4859-BFBA-BEF5DA82DDCE}"/>
    <cellStyle name="Normal 2 9 3 2 8" xfId="11976" xr:uid="{9855E2DA-FFA8-4DF9-A139-D7AE5894A9D4}"/>
    <cellStyle name="Normal 2 9 3 2 9" xfId="11977" xr:uid="{5D860D05-EFBE-46A8-BE0C-3D818ABD9525}"/>
    <cellStyle name="Normal 2 9 3 20" xfId="11978" xr:uid="{60AA9B30-EAE0-477C-A0A2-634A4E17674A}"/>
    <cellStyle name="Normal 2 9 3 21" xfId="11979" xr:uid="{7E782A57-C22C-4F6F-A6DA-5154BB5C8BAF}"/>
    <cellStyle name="Normal 2 9 3 22" xfId="11980" xr:uid="{7C7DF78B-F48D-4A5E-833E-4797962398F6}"/>
    <cellStyle name="Normal 2 9 3 23" xfId="11981" xr:uid="{9E12FE4D-9E76-478C-9EDD-3135C363299E}"/>
    <cellStyle name="Normal 2 9 3 24" xfId="11982" xr:uid="{104AF1DD-7D94-4044-B83F-489469187458}"/>
    <cellStyle name="Normal 2 9 3 25" xfId="11983" xr:uid="{A3528F79-4845-458B-AF74-2E6EBA5287E9}"/>
    <cellStyle name="Normal 2 9 3 26" xfId="11984" xr:uid="{19EA05BF-9048-4BA6-9CB0-A5FF921B3BF4}"/>
    <cellStyle name="Normal 2 9 3 27" xfId="11985" xr:uid="{92420DB1-8005-4CC2-919E-8D2046A36F43}"/>
    <cellStyle name="Normal 2 9 3 28" xfId="11986" xr:uid="{3F78DAF2-A72F-4E65-B2BE-BEAB63DC42BF}"/>
    <cellStyle name="Normal 2 9 3 29" xfId="11987" xr:uid="{66823C71-754F-4F76-BAAE-69CD4BBD935F}"/>
    <cellStyle name="Normal 2 9 3 3" xfId="11988" xr:uid="{9F4F16E3-1550-4BB8-B9A3-2B914530BDBB}"/>
    <cellStyle name="Normal 2 9 3 30" xfId="11989" xr:uid="{04DA8D21-822D-4D11-952F-013BB56DC1A1}"/>
    <cellStyle name="Normal 2 9 3 31" xfId="11990" xr:uid="{C110DB80-BCC7-4FDE-BB23-D293E2DEEE61}"/>
    <cellStyle name="Normal 2 9 3 32" xfId="11991" xr:uid="{457E1185-9311-44DD-A8CC-F507C3F50ED7}"/>
    <cellStyle name="Normal 2 9 3 33" xfId="11992" xr:uid="{F91B2A82-427D-4AAE-BF0C-2AD15DEF726E}"/>
    <cellStyle name="Normal 2 9 3 34" xfId="11993" xr:uid="{84BDB95E-1DB6-4367-ABD7-2B6E7490DFAB}"/>
    <cellStyle name="Normal 2 9 3 35" xfId="11994" xr:uid="{C4CD70BE-B726-48B5-8616-F20D57CE9801}"/>
    <cellStyle name="Normal 2 9 3 36" xfId="11995" xr:uid="{28E8B537-DD13-4106-A6BC-F31C5760A0E0}"/>
    <cellStyle name="Normal 2 9 3 37" xfId="11996" xr:uid="{E936D7E2-99B1-4463-93A1-9F42775A22B5}"/>
    <cellStyle name="Normal 2 9 3 38" xfId="11997" xr:uid="{4FB2E251-30A8-4778-A233-2D6A9755EBE5}"/>
    <cellStyle name="Normal 2 9 3 4" xfId="11998" xr:uid="{0938ECCB-9DF4-46F2-9673-71FBC53DB6FE}"/>
    <cellStyle name="Normal 2 9 3 5" xfId="11999" xr:uid="{F31BB090-CF9D-4627-B95E-F6A0C2570529}"/>
    <cellStyle name="Normal 2 9 3 6" xfId="12000" xr:uid="{D0BA2633-0B75-4FD5-9E0E-D8D4F300F4A5}"/>
    <cellStyle name="Normal 2 9 3 7" xfId="12001" xr:uid="{B9DC3429-D036-4381-B8EE-68DB64C097F1}"/>
    <cellStyle name="Normal 2 9 3 8" xfId="12002" xr:uid="{4BDB28F0-498F-457B-B2ED-2DB31B6FF1F3}"/>
    <cellStyle name="Normal 2 9 3 9" xfId="12003" xr:uid="{0C17FAF8-8576-4338-A31D-6885BFE2E2FC}"/>
    <cellStyle name="Normal 2 9 30" xfId="12004" xr:uid="{C8CBF07D-238C-483C-AF57-461A52EC7562}"/>
    <cellStyle name="Normal 2 9 31" xfId="12005" xr:uid="{7B2CBB25-F40E-40C9-A3DA-642B7038C971}"/>
    <cellStyle name="Normal 2 9 32" xfId="12006" xr:uid="{48E4ABB4-3FA7-4E7F-8CFD-71F797F706FC}"/>
    <cellStyle name="Normal 2 9 33" xfId="12007" xr:uid="{A03A5E90-773A-4B4B-B5D9-4A6D4A2EC311}"/>
    <cellStyle name="Normal 2 9 34" xfId="12008" xr:uid="{60CEB6CB-30C4-4BE2-8EA9-06091FBD4D5E}"/>
    <cellStyle name="Normal 2 9 35" xfId="12009" xr:uid="{78CB11AC-6434-465C-9AF3-78991CD61ED1}"/>
    <cellStyle name="Normal 2 9 36" xfId="12010" xr:uid="{15DD13C8-0BA3-4EC0-91AD-4186C3B7F5A9}"/>
    <cellStyle name="Normal 2 9 37" xfId="12011" xr:uid="{AD43A0A5-FA87-4243-AB75-1B8F46423DB4}"/>
    <cellStyle name="Normal 2 9 38" xfId="12012" xr:uid="{3D3E883F-83B6-4547-9D44-C139F9FFA182}"/>
    <cellStyle name="Normal 2 9 39" xfId="12013" xr:uid="{49D1B8B6-0827-4AA4-B7C2-CEE2F81F43B7}"/>
    <cellStyle name="Normal 2 9 4" xfId="12014" xr:uid="{CF45BA8C-EB9C-4D91-86F2-0450D46794DF}"/>
    <cellStyle name="Normal 2 9 40" xfId="12015" xr:uid="{1162F902-36E6-4415-BC2F-49A237ECBC74}"/>
    <cellStyle name="Normal 2 9 5" xfId="12016" xr:uid="{A72BB5FB-1EEC-4CA9-862D-CDBA5C7F5696}"/>
    <cellStyle name="Normal 2 9 6" xfId="12017" xr:uid="{4032F15A-A4D3-4924-840B-4E3BE772E070}"/>
    <cellStyle name="Normal 2 9 7" xfId="12018" xr:uid="{1E9B487D-C6C1-4429-B08B-7C4C00C4EB2E}"/>
    <cellStyle name="Normal 2 9 8" xfId="12019" xr:uid="{1FA38D77-3DC5-4339-808D-CE7F4D1E9317}"/>
    <cellStyle name="Normal 2 9 9" xfId="12020" xr:uid="{7F6691ED-67AC-4D2A-ACAD-CA76822BA96F}"/>
    <cellStyle name="Normal 20" xfId="12021" xr:uid="{0A2F31EE-084B-44C6-835B-AAB497560EE2}"/>
    <cellStyle name="Normal 21" xfId="12022" xr:uid="{1C2E66BE-48FA-4687-89C5-2DF692175C9E}"/>
    <cellStyle name="Normal 21 10" xfId="12023" xr:uid="{B0FB0835-9810-4219-A834-341CF8C734B2}"/>
    <cellStyle name="Normal 21 11" xfId="12024" xr:uid="{F42BB3FA-F02C-4ED8-BA33-56E320C26454}"/>
    <cellStyle name="Normal 21 12" xfId="12025" xr:uid="{60104FC1-2711-428E-BEA8-1888D7755FE9}"/>
    <cellStyle name="Normal 21 13" xfId="12026" xr:uid="{FA93F073-586A-47EC-8CFE-6474DB1F94F5}"/>
    <cellStyle name="Normal 21 14" xfId="12027" xr:uid="{16774A60-246E-453A-8288-AD6C928E6C92}"/>
    <cellStyle name="Normal 21 15" xfId="12028" xr:uid="{FF528EB1-F245-4574-8DC9-72E3D5134C33}"/>
    <cellStyle name="Normal 21 16" xfId="12029" xr:uid="{4D3C81EC-1EEB-400A-AF25-DA4ACC1D78E6}"/>
    <cellStyle name="Normal 21 17" xfId="12030" xr:uid="{C98A53BB-2132-42E0-BCC8-F81BD8211C47}"/>
    <cellStyle name="Normal 21 18" xfId="12031" xr:uid="{4725A93A-0402-4F38-AF65-7AE201190195}"/>
    <cellStyle name="Normal 21 19" xfId="12032" xr:uid="{84411617-6C01-4E8C-AA07-8C89F0686A2A}"/>
    <cellStyle name="Normal 21 2" xfId="12033" xr:uid="{F98A87C2-E112-4862-822F-3278F3254E27}"/>
    <cellStyle name="Normal 21 20" xfId="12034" xr:uid="{3E7CD66E-9534-44F3-921E-6BDA00E8B1F4}"/>
    <cellStyle name="Normal 21 21" xfId="12035" xr:uid="{9C0F202B-5F81-4541-A5C3-A3AE405D23AD}"/>
    <cellStyle name="Normal 21 22" xfId="12036" xr:uid="{DCE5E316-9AD8-43DD-8F99-7B7C0D5A46C9}"/>
    <cellStyle name="Normal 21 23" xfId="12037" xr:uid="{7A1CCDC8-44AF-4AEB-99A7-99244D8C6771}"/>
    <cellStyle name="Normal 21 24" xfId="12038" xr:uid="{C6F56B59-38FF-4105-B558-DD0BDC4FD35D}"/>
    <cellStyle name="Normal 21 25" xfId="12039" xr:uid="{A99DB246-D77B-4273-B10E-4D31361C28BD}"/>
    <cellStyle name="Normal 21 26" xfId="12040" xr:uid="{CBAF737C-371A-4789-AA90-5342FA79A093}"/>
    <cellStyle name="Normal 21 27" xfId="12041" xr:uid="{A8F489BD-824E-4875-BA9B-8A7C48D4D890}"/>
    <cellStyle name="Normal 21 28" xfId="12042" xr:uid="{4594DCCB-EA3D-47E2-90B1-19313C4C305F}"/>
    <cellStyle name="Normal 21 29" xfId="12043" xr:uid="{EF97C90C-1AC8-45BC-A6E8-592E71898D32}"/>
    <cellStyle name="Normal 21 3" xfId="12044" xr:uid="{6EE0C2CE-F534-4A59-B411-ED31BB642761}"/>
    <cellStyle name="Normal 21 30" xfId="12045" xr:uid="{FA9EF837-6FFF-463C-98FD-E4A66C856D68}"/>
    <cellStyle name="Normal 21 31" xfId="12046" xr:uid="{4C022147-BD6D-4C80-88C0-545BEAE96794}"/>
    <cellStyle name="Normal 21 32" xfId="12047" xr:uid="{32744042-D230-456A-8931-36FCD3679622}"/>
    <cellStyle name="Normal 21 33" xfId="12048" xr:uid="{C00346CE-4BFB-4B2C-BBCB-663F410C4511}"/>
    <cellStyle name="Normal 21 34" xfId="12049" xr:uid="{EC0DF8E6-286C-434B-AE5B-5AFB342003C4}"/>
    <cellStyle name="Normal 21 35" xfId="12050" xr:uid="{D5FC6134-50F1-4D6C-941F-A89D33D5C2DE}"/>
    <cellStyle name="Normal 21 36" xfId="12051" xr:uid="{3720346C-5A2D-4922-B000-573FAD3D79AD}"/>
    <cellStyle name="Normal 21 37" xfId="12052" xr:uid="{60A9B719-5668-4A34-A9C8-F9E082111FD1}"/>
    <cellStyle name="Normal 21 38" xfId="12053" xr:uid="{EF27BADC-408B-4CCD-A208-5B2AFE5664D9}"/>
    <cellStyle name="Normal 21 39" xfId="12054" xr:uid="{B228ABC8-514C-485F-AEA5-ADD8D608F470}"/>
    <cellStyle name="Normal 21 4" xfId="12055" xr:uid="{AB08C2F6-D82B-4F78-BDF5-249BD01366E5}"/>
    <cellStyle name="Normal 21 40" xfId="12056" xr:uid="{3E1CEBA7-7854-408D-B9D0-26F99168492C}"/>
    <cellStyle name="Normal 21 41" xfId="12057" xr:uid="{585F8172-91FB-4576-B212-2771EB39DE8B}"/>
    <cellStyle name="Normal 21 42" xfId="12058" xr:uid="{8A21BCA5-8B49-4BD6-9CF8-8D1E1B1BD0B4}"/>
    <cellStyle name="Normal 21 43" xfId="12059" xr:uid="{0241B523-EA0E-4B68-B05D-4415041D688F}"/>
    <cellStyle name="Normal 21 44" xfId="12060" xr:uid="{C5C3707B-B320-497A-A615-DD949AC348E9}"/>
    <cellStyle name="Normal 21 45" xfId="12061" xr:uid="{7B79945E-B36A-4C5B-9CDD-BF141B8B87F2}"/>
    <cellStyle name="Normal 21 46" xfId="12062" xr:uid="{DAD25616-83C0-4F76-91FD-3C0C7EC53FD2}"/>
    <cellStyle name="Normal 21 47" xfId="12063" xr:uid="{01B16F22-A86D-4F09-931A-AFB84D8274FA}"/>
    <cellStyle name="Normal 21 48" xfId="12064" xr:uid="{ECE448AE-2EE2-4460-8100-E144736DEF59}"/>
    <cellStyle name="Normal 21 49" xfId="12065" xr:uid="{F7584326-9F6F-48FC-9FD9-19B3A686FDF4}"/>
    <cellStyle name="Normal 21 5" xfId="12066" xr:uid="{CDB5679C-3FCA-4263-9C54-0EAC3B69E099}"/>
    <cellStyle name="Normal 21 50" xfId="12067" xr:uid="{D8F69512-1796-4F66-A464-1000D88F2B15}"/>
    <cellStyle name="Normal 21 51" xfId="12068" xr:uid="{75E65C3E-4FF0-4E26-9C8D-12BA48C118EE}"/>
    <cellStyle name="Normal 21 52" xfId="12069" xr:uid="{134DF0E0-0874-47C6-A534-B1B82E9CD9DB}"/>
    <cellStyle name="Normal 21 53" xfId="12070" xr:uid="{7ED2DF43-8875-45DD-8BAC-79C69F6CFCBE}"/>
    <cellStyle name="Normal 21 54" xfId="12071" xr:uid="{96DFEAA6-853B-46F5-9AD1-A72CA865BB8B}"/>
    <cellStyle name="Normal 21 55" xfId="12072" xr:uid="{8C97D98F-419B-4B59-9F27-D51EA4346795}"/>
    <cellStyle name="Normal 21 56" xfId="12073" xr:uid="{45822C1B-A830-4FAE-BC95-9FD29EEAAD5D}"/>
    <cellStyle name="Normal 21 57" xfId="12074" xr:uid="{41425D20-A149-4E68-A920-DE0F82B17E53}"/>
    <cellStyle name="Normal 21 58" xfId="12075" xr:uid="{BC7BFF51-9561-4195-A70E-395DCF7389B5}"/>
    <cellStyle name="Normal 21 59" xfId="12076" xr:uid="{3A3D07A7-5276-4BC7-B40E-D3B69ABFB257}"/>
    <cellStyle name="Normal 21 6" xfId="12077" xr:uid="{9AB5E8E8-4ECD-40DA-AD96-B22F3EBAB39C}"/>
    <cellStyle name="Normal 21 60" xfId="12078" xr:uid="{13390917-B361-42CB-B7BC-43ACCC39E33D}"/>
    <cellStyle name="Normal 21 61" xfId="12079" xr:uid="{985F5823-07F6-4D86-823F-2388F93AF3A7}"/>
    <cellStyle name="Normal 21 62" xfId="12080" xr:uid="{A950B993-98A4-4769-B02B-0843E10B2495}"/>
    <cellStyle name="Normal 21 63" xfId="12081" xr:uid="{82BCE8EE-0BC3-4063-8AB6-A24C9D6E0DD8}"/>
    <cellStyle name="Normal 21 64" xfId="12082" xr:uid="{50E7F6F8-569A-4ED3-AA00-00B0C7D9809F}"/>
    <cellStyle name="Normal 21 65" xfId="12083" xr:uid="{6DE04DB7-BE54-4D71-84E4-54AD5DD48540}"/>
    <cellStyle name="Normal 21 66" xfId="12084" xr:uid="{B4B2CC99-5B6A-42B7-B7D2-0241FACB7F9F}"/>
    <cellStyle name="Normal 21 67" xfId="12085" xr:uid="{A803E4CA-3753-4487-824B-8868C542985B}"/>
    <cellStyle name="Normal 21 68" xfId="12086" xr:uid="{D1B7F3A4-B81E-460D-B9C0-563624F55BE0}"/>
    <cellStyle name="Normal 21 7" xfId="12087" xr:uid="{7FB01FA6-A6C8-4D2D-82C2-BEA49D4BA064}"/>
    <cellStyle name="Normal 21 8" xfId="12088" xr:uid="{A355BD63-FC46-4E51-AB5C-8523F5086A7D}"/>
    <cellStyle name="Normal 21 9" xfId="12089" xr:uid="{371C5661-2769-4795-8A8B-496627D43287}"/>
    <cellStyle name="Normal 22" xfId="16761" xr:uid="{5F6A2D64-716D-4537-95AE-359FF033BA99}"/>
    <cellStyle name="Normal 23" xfId="16763" xr:uid="{4492A3AD-91C1-4149-A5BC-FED3DED1AE51}"/>
    <cellStyle name="Normal 3" xfId="6" xr:uid="{00000000-0005-0000-0000-000006000000}"/>
    <cellStyle name="Normal 3 10" xfId="12091" xr:uid="{737264E7-32D3-4C61-8B41-60E8B7A1F21B}"/>
    <cellStyle name="Normal 3 10 10" xfId="12092" xr:uid="{D19811F9-5ADB-47E1-BD70-38FB3FFBE2C7}"/>
    <cellStyle name="Normal 3 10 11" xfId="12093" xr:uid="{746CC272-D470-47CA-892F-A8827320AEDF}"/>
    <cellStyle name="Normal 3 10 12" xfId="12094" xr:uid="{FD2B91AD-B2EB-4EEA-AF76-7391A3039189}"/>
    <cellStyle name="Normal 3 10 13" xfId="12095" xr:uid="{601C1BCE-D761-41C6-AD43-D1D593C374F4}"/>
    <cellStyle name="Normal 3 10 14" xfId="12096" xr:uid="{A279FB06-7931-48ED-9DD1-14A740869D7F}"/>
    <cellStyle name="Normal 3 10 15" xfId="12097" xr:uid="{02D27143-7393-4A92-A4A3-C7570537A864}"/>
    <cellStyle name="Normal 3 10 16" xfId="12098" xr:uid="{A1590EC2-8BE4-41D1-8CAE-0EA574B5F3F8}"/>
    <cellStyle name="Normal 3 10 17" xfId="12099" xr:uid="{39D3B6CC-51BD-4626-9190-C310181AFF62}"/>
    <cellStyle name="Normal 3 10 18" xfId="12100" xr:uid="{6036D3E9-8295-411C-9FFD-7E6B2F9CD166}"/>
    <cellStyle name="Normal 3 10 19" xfId="12101" xr:uid="{FD100D92-E1F9-4457-82BE-25B4DB3A16AD}"/>
    <cellStyle name="Normal 3 10 2" xfId="12102" xr:uid="{C5B66B5D-21E9-490A-B406-5FED7E6F4FC0}"/>
    <cellStyle name="Normal 3 10 2 10" xfId="12103" xr:uid="{2B1C5AEA-E4CD-4D18-84BE-66ED1280578F}"/>
    <cellStyle name="Normal 3 10 2 11" xfId="12104" xr:uid="{D3D561E3-F5EC-4BAE-B53B-4EB4FD870304}"/>
    <cellStyle name="Normal 3 10 2 12" xfId="12105" xr:uid="{B53D1560-86F9-4F85-B166-B4B3A7E2AAC4}"/>
    <cellStyle name="Normal 3 10 2 13" xfId="12106" xr:uid="{8139F91F-FC79-4BB3-AEDC-4EDCCD7DCB30}"/>
    <cellStyle name="Normal 3 10 2 14" xfId="12107" xr:uid="{7E7D088A-A9BF-4170-87DA-F10D2D624C91}"/>
    <cellStyle name="Normal 3 10 2 15" xfId="12108" xr:uid="{6E9BE896-5589-43B3-A009-EAA436DDCE20}"/>
    <cellStyle name="Normal 3 10 2 16" xfId="12109" xr:uid="{419A5EF3-2553-4D81-84BF-C142E761B7E1}"/>
    <cellStyle name="Normal 3 10 2 17" xfId="12110" xr:uid="{BF0BEA93-CB12-4E00-BB39-9FEBCB9F75D2}"/>
    <cellStyle name="Normal 3 10 2 18" xfId="12111" xr:uid="{71CB0E4E-95C0-4460-835A-9835AE1D5E37}"/>
    <cellStyle name="Normal 3 10 2 19" xfId="12112" xr:uid="{E5B52B82-E406-4A39-8748-48B3D8A58941}"/>
    <cellStyle name="Normal 3 10 2 2" xfId="12113" xr:uid="{FFB0B281-BF29-4097-81AA-F69D4FF1F5C1}"/>
    <cellStyle name="Normal 3 10 2 20" xfId="12114" xr:uid="{9A5F7F08-6167-457C-93BE-AABD6DC6EF74}"/>
    <cellStyle name="Normal 3 10 2 21" xfId="12115" xr:uid="{392297C8-D4B6-4D38-9EA2-5DB9F3B4D4C8}"/>
    <cellStyle name="Normal 3 10 2 22" xfId="12116" xr:uid="{35C1502A-7A0E-4FAE-B7B0-4DF9BDF86222}"/>
    <cellStyle name="Normal 3 10 2 23" xfId="12117" xr:uid="{34474298-D7AB-4875-A180-0A97CC3E2AA9}"/>
    <cellStyle name="Normal 3 10 2 24" xfId="12118" xr:uid="{E20B3CD1-586C-4ADC-A904-B8898D8E9463}"/>
    <cellStyle name="Normal 3 10 2 25" xfId="12119" xr:uid="{8E559BA3-A1C4-421C-8070-05774A7C42B2}"/>
    <cellStyle name="Normal 3 10 2 26" xfId="12120" xr:uid="{DEB52EC3-6F85-4F5A-93B6-E22A53970F32}"/>
    <cellStyle name="Normal 3 10 2 27" xfId="12121" xr:uid="{8D4D6820-11CF-4B3F-B89C-4337BEDE73F1}"/>
    <cellStyle name="Normal 3 10 2 28" xfId="12122" xr:uid="{4C369826-2F4B-4780-800D-933AD4517F8A}"/>
    <cellStyle name="Normal 3 10 2 29" xfId="12123" xr:uid="{B0BD949A-48FA-4D10-9598-4C827D6E8CA4}"/>
    <cellStyle name="Normal 3 10 2 3" xfId="12124" xr:uid="{F8D33A4C-B9A4-49CA-9F47-1AB7F028B55F}"/>
    <cellStyle name="Normal 3 10 2 30" xfId="12125" xr:uid="{B91E8981-D752-4F2F-90F4-B0EC0E1732AF}"/>
    <cellStyle name="Normal 3 10 2 31" xfId="12126" xr:uid="{EA99C54D-385C-4997-A240-254A3A2B658B}"/>
    <cellStyle name="Normal 3 10 2 32" xfId="12127" xr:uid="{FAB4D25C-0AC8-480D-B474-F9C9FD14D76D}"/>
    <cellStyle name="Normal 3 10 2 4" xfId="12128" xr:uid="{01F493B4-DA37-47B7-9EC1-238ADCEC6DC2}"/>
    <cellStyle name="Normal 3 10 2 5" xfId="12129" xr:uid="{072C50AF-E644-4E1F-9EB0-42D7677CCE5F}"/>
    <cellStyle name="Normal 3 10 2 6" xfId="12130" xr:uid="{B026E2DE-3CC9-4054-BD7F-BCC810EC1E21}"/>
    <cellStyle name="Normal 3 10 2 7" xfId="12131" xr:uid="{2E9B32E2-A12A-4EE3-B24E-0027FF0F3163}"/>
    <cellStyle name="Normal 3 10 2 8" xfId="12132" xr:uid="{CF155B82-7A5B-46DB-A310-0266F1CD2663}"/>
    <cellStyle name="Normal 3 10 2 9" xfId="12133" xr:uid="{FC031C5F-DC28-493D-AB61-A4A6DC111680}"/>
    <cellStyle name="Normal 3 10 20" xfId="12134" xr:uid="{EC524378-3D88-4E29-8170-8BA0212C08A7}"/>
    <cellStyle name="Normal 3 10 21" xfId="12135" xr:uid="{0F39510E-C223-4E63-95CF-A7836D4FE390}"/>
    <cellStyle name="Normal 3 10 22" xfId="12136" xr:uid="{793E90FD-A925-4E38-85FB-2C8AB4BCA672}"/>
    <cellStyle name="Normal 3 10 23" xfId="12137" xr:uid="{311BD517-4203-46CD-9754-80EFE69E22C9}"/>
    <cellStyle name="Normal 3 10 24" xfId="12138" xr:uid="{ACF95571-C4C7-4EDB-8C86-B048C1F6088C}"/>
    <cellStyle name="Normal 3 10 25" xfId="12139" xr:uid="{F07A211C-6E76-4DC0-95F8-BE33360730C6}"/>
    <cellStyle name="Normal 3 10 26" xfId="12140" xr:uid="{2939E5FF-AF7F-4745-9A97-2519F2F66AB1}"/>
    <cellStyle name="Normal 3 10 27" xfId="12141" xr:uid="{74B44CCC-4611-436B-9E7F-B18F1679AB66}"/>
    <cellStyle name="Normal 3 10 28" xfId="12142" xr:uid="{738E2BB2-F136-4B7A-8BD6-BCA4FBEF250B}"/>
    <cellStyle name="Normal 3 10 29" xfId="12143" xr:uid="{D1B7FBAB-DB9F-48D5-84A9-572575D7FB29}"/>
    <cellStyle name="Normal 3 10 3" xfId="12144" xr:uid="{51DC2820-7173-4D6F-A554-43FD1EDEBCF0}"/>
    <cellStyle name="Normal 3 10 30" xfId="12145" xr:uid="{CA496F4A-06E2-43C7-A5CA-621112625945}"/>
    <cellStyle name="Normal 3 10 31" xfId="12146" xr:uid="{FDDC4000-0A57-4368-96AB-952E8451F06A}"/>
    <cellStyle name="Normal 3 10 32" xfId="12147" xr:uid="{7AAE0F4E-30D3-45A5-9F7B-C7860C9433ED}"/>
    <cellStyle name="Normal 3 10 33" xfId="12148" xr:uid="{1890D49D-5108-4B33-9FC8-E182A886E26B}"/>
    <cellStyle name="Normal 3 10 34" xfId="12149" xr:uid="{A405E8B4-D48B-4370-A82E-953780BBA471}"/>
    <cellStyle name="Normal 3 10 4" xfId="12150" xr:uid="{B01909C1-2413-4999-AB80-CF547CFC800E}"/>
    <cellStyle name="Normal 3 10 5" xfId="12151" xr:uid="{AA92B006-1E85-4DEF-8F4A-47A86D07B7B7}"/>
    <cellStyle name="Normal 3 10 6" xfId="12152" xr:uid="{759F5B59-AC39-4036-825F-6E169926C309}"/>
    <cellStyle name="Normal 3 10 7" xfId="12153" xr:uid="{B0DC93EB-CA7D-4F30-90BA-5680B456A297}"/>
    <cellStyle name="Normal 3 10 8" xfId="12154" xr:uid="{B6412B8C-5337-4EF5-9194-CE9AAC623C17}"/>
    <cellStyle name="Normal 3 10 9" xfId="12155" xr:uid="{B9C5E272-C14F-4303-BBAF-87001B54AA80}"/>
    <cellStyle name="Normal 3 11" xfId="12156" xr:uid="{487AAB9C-9073-45FB-BA91-73AA25FF10F1}"/>
    <cellStyle name="Normal 3 11 10" xfId="12157" xr:uid="{26501D2A-D2B3-498D-9B5B-D54A3EC45562}"/>
    <cellStyle name="Normal 3 11 11" xfId="12158" xr:uid="{39D94563-D522-455B-9A42-AC8ECC117AAE}"/>
    <cellStyle name="Normal 3 11 12" xfId="12159" xr:uid="{B0AB5C07-9A87-43C2-BF34-FD0753CB0F0F}"/>
    <cellStyle name="Normal 3 11 13" xfId="12160" xr:uid="{25D59504-5680-4D3C-9694-6A7CA23611C4}"/>
    <cellStyle name="Normal 3 11 14" xfId="12161" xr:uid="{21CD3682-1A32-42D5-AEAB-7DD2067528E1}"/>
    <cellStyle name="Normal 3 11 15" xfId="12162" xr:uid="{04712BEA-BE72-496B-B10B-10A8881B70C3}"/>
    <cellStyle name="Normal 3 11 16" xfId="12163" xr:uid="{015B12E1-5957-47E6-96C3-33E68B2DC748}"/>
    <cellStyle name="Normal 3 11 17" xfId="12164" xr:uid="{36A73F6D-5D8F-4E4B-BC87-A74E2871CD7F}"/>
    <cellStyle name="Normal 3 11 18" xfId="12165" xr:uid="{18EF32EB-122C-4102-8F47-151A0045377B}"/>
    <cellStyle name="Normal 3 11 19" xfId="12166" xr:uid="{584B2904-4C3B-4100-B7B9-4E0118FCA202}"/>
    <cellStyle name="Normal 3 11 2" xfId="12167" xr:uid="{8A512614-1729-432B-A338-49501B57F39D}"/>
    <cellStyle name="Normal 3 11 2 10" xfId="12168" xr:uid="{E2FFBE4D-8BAB-4A2C-998B-8276FA9DF533}"/>
    <cellStyle name="Normal 3 11 2 11" xfId="12169" xr:uid="{B7B0FEA7-6A30-469B-A209-424D40CD6A90}"/>
    <cellStyle name="Normal 3 11 2 12" xfId="12170" xr:uid="{62475AC2-6A77-47AC-9B14-E1A677C3B3B0}"/>
    <cellStyle name="Normal 3 11 2 13" xfId="12171" xr:uid="{9784E8DA-9866-4964-B357-EE9D9B45E1E9}"/>
    <cellStyle name="Normal 3 11 2 14" xfId="12172" xr:uid="{0FCEFC7F-4A05-4D7C-8B9D-BF0903ACE82F}"/>
    <cellStyle name="Normal 3 11 2 15" xfId="12173" xr:uid="{E77E6B91-4117-4105-8730-2796EEA6BBAC}"/>
    <cellStyle name="Normal 3 11 2 16" xfId="12174" xr:uid="{E0EF15CD-4070-41C6-8164-63C0025A5D83}"/>
    <cellStyle name="Normal 3 11 2 17" xfId="12175" xr:uid="{1DC83D3A-3697-4102-B8F0-AFD43ED886A4}"/>
    <cellStyle name="Normal 3 11 2 18" xfId="12176" xr:uid="{CD9D4EE4-21D7-48F7-BC8F-2D15B6BAAE73}"/>
    <cellStyle name="Normal 3 11 2 19" xfId="12177" xr:uid="{88D1786C-6DD7-46C9-8FDF-26D45DDF0714}"/>
    <cellStyle name="Normal 3 11 2 2" xfId="12178" xr:uid="{4C16AE5A-C277-4EA4-A314-0EF5DBC600B5}"/>
    <cellStyle name="Normal 3 11 2 20" xfId="12179" xr:uid="{FAB9FC52-88FE-47BE-866C-268BFB92566A}"/>
    <cellStyle name="Normal 3 11 2 21" xfId="12180" xr:uid="{CAF9CF37-1857-4DD0-9739-79EEB49035AE}"/>
    <cellStyle name="Normal 3 11 2 22" xfId="12181" xr:uid="{B85611E9-E1F8-4AA9-BD1C-2F053D16F4E8}"/>
    <cellStyle name="Normal 3 11 2 23" xfId="12182" xr:uid="{8727A907-8179-4FFC-A6A7-7F43AAB95F38}"/>
    <cellStyle name="Normal 3 11 2 24" xfId="12183" xr:uid="{DD201FE0-9D5E-47CD-A326-3B2B724D6329}"/>
    <cellStyle name="Normal 3 11 2 25" xfId="12184" xr:uid="{B1B78C0E-B276-4E1E-A861-8D2963D4E861}"/>
    <cellStyle name="Normal 3 11 2 26" xfId="12185" xr:uid="{1FB70356-9CA9-411F-9DDE-60A4203739C7}"/>
    <cellStyle name="Normal 3 11 2 27" xfId="12186" xr:uid="{9EC45511-F82B-4DC4-93EF-D1BFDEA8C767}"/>
    <cellStyle name="Normal 3 11 2 28" xfId="12187" xr:uid="{33B41068-7833-4F92-90BB-089D4E882174}"/>
    <cellStyle name="Normal 3 11 2 29" xfId="12188" xr:uid="{394116BC-0983-4102-B6BF-6D202E42253D}"/>
    <cellStyle name="Normal 3 11 2 3" xfId="12189" xr:uid="{0B18072D-F31C-4EEB-999E-B1854091E697}"/>
    <cellStyle name="Normal 3 11 2 30" xfId="12190" xr:uid="{7D254027-BF32-40B6-9841-EC967DA3700B}"/>
    <cellStyle name="Normal 3 11 2 31" xfId="12191" xr:uid="{FA320839-E938-493D-B8EF-2E1F1AA0407E}"/>
    <cellStyle name="Normal 3 11 2 32" xfId="12192" xr:uid="{945482C4-54D3-44A6-A82D-709AD08AE0E1}"/>
    <cellStyle name="Normal 3 11 2 4" xfId="12193" xr:uid="{89C516CB-EF8D-428E-B555-03F601D622F1}"/>
    <cellStyle name="Normal 3 11 2 5" xfId="12194" xr:uid="{BF35E523-A5DC-413A-870D-89B31DB1D91A}"/>
    <cellStyle name="Normal 3 11 2 6" xfId="12195" xr:uid="{F5AADD2D-9FA5-4231-893D-79375FD9BC77}"/>
    <cellStyle name="Normal 3 11 2 7" xfId="12196" xr:uid="{31F9E55E-4A50-4799-836E-08121CA09622}"/>
    <cellStyle name="Normal 3 11 2 8" xfId="12197" xr:uid="{7DD0444E-CF38-4B8C-BA2B-C8D4495B7B8A}"/>
    <cellStyle name="Normal 3 11 2 9" xfId="12198" xr:uid="{0E6A1364-99E4-4530-870D-281405F16F00}"/>
    <cellStyle name="Normal 3 11 20" xfId="12199" xr:uid="{4D485DD5-E4FC-4E2B-BCD3-08087230A055}"/>
    <cellStyle name="Normal 3 11 21" xfId="12200" xr:uid="{D44F5C34-374B-4B66-B815-D8EE921333E6}"/>
    <cellStyle name="Normal 3 11 22" xfId="12201" xr:uid="{2A5E0349-8B1E-442D-A8ED-1F2B89C3223C}"/>
    <cellStyle name="Normal 3 11 23" xfId="12202" xr:uid="{978A9348-B8B9-4109-8807-0BE4E76C00F8}"/>
    <cellStyle name="Normal 3 11 24" xfId="12203" xr:uid="{B4B73C3A-3B62-48A4-98A9-ECF79CC6088B}"/>
    <cellStyle name="Normal 3 11 25" xfId="12204" xr:uid="{502A43C3-A3E9-4BAD-A487-106E09F42B38}"/>
    <cellStyle name="Normal 3 11 26" xfId="12205" xr:uid="{577DC869-33E6-468C-A9E2-D9520986F0E0}"/>
    <cellStyle name="Normal 3 11 27" xfId="12206" xr:uid="{89E4AF4A-C2DD-471D-946C-27422D3651B2}"/>
    <cellStyle name="Normal 3 11 28" xfId="12207" xr:uid="{6DC3CE7B-613C-47ED-9141-B23470687C3B}"/>
    <cellStyle name="Normal 3 11 29" xfId="12208" xr:uid="{A46C09B3-466E-49D3-9965-75E5C6B1E4B5}"/>
    <cellStyle name="Normal 3 11 3" xfId="12209" xr:uid="{126306E7-786E-4DDE-BD65-8E2FE25FD853}"/>
    <cellStyle name="Normal 3 11 30" xfId="12210" xr:uid="{5B760C92-CC02-4F74-9DCE-639FD3EA20B1}"/>
    <cellStyle name="Normal 3 11 31" xfId="12211" xr:uid="{AAD58A58-A258-45FF-AB84-37CD176BCDD8}"/>
    <cellStyle name="Normal 3 11 32" xfId="12212" xr:uid="{5C88AC6E-83BC-4259-B255-C3CF53EAE3B9}"/>
    <cellStyle name="Normal 3 11 33" xfId="12213" xr:uid="{60EACC7D-13B1-4EA9-A079-02C986F1A4A3}"/>
    <cellStyle name="Normal 3 11 34" xfId="12214" xr:uid="{768B6F55-CD3F-4D09-9B43-D649BC0BB2F1}"/>
    <cellStyle name="Normal 3 11 4" xfId="12215" xr:uid="{015FA85B-C7CF-4E13-9503-E26030E42226}"/>
    <cellStyle name="Normal 3 11 5" xfId="12216" xr:uid="{03E9288B-C9CB-4F78-9BA8-E9AAA23C8F94}"/>
    <cellStyle name="Normal 3 11 6" xfId="12217" xr:uid="{5F8FCDD6-3F57-475C-9484-3FCE7022DEDD}"/>
    <cellStyle name="Normal 3 11 7" xfId="12218" xr:uid="{DCFA27FF-F713-4172-88E6-E9CAAE9F502B}"/>
    <cellStyle name="Normal 3 11 8" xfId="12219" xr:uid="{24B977BF-FECA-418C-BF9B-10DBB4E87D7C}"/>
    <cellStyle name="Normal 3 11 9" xfId="12220" xr:uid="{8B146AE1-CF81-4E10-90B9-7EC53A2563D6}"/>
    <cellStyle name="Normal 3 12" xfId="12221" xr:uid="{7AFC0A9B-4C47-4640-A472-7540DD2582AD}"/>
    <cellStyle name="Normal 3 12 10" xfId="12222" xr:uid="{8A1A6587-BE5A-41BC-A899-966D8EEAFEDF}"/>
    <cellStyle name="Normal 3 12 11" xfId="12223" xr:uid="{74CE342E-724C-4105-B3B4-112C1B3DA74D}"/>
    <cellStyle name="Normal 3 12 12" xfId="12224" xr:uid="{96CCCF66-959A-42FF-A0A4-65335D4A6688}"/>
    <cellStyle name="Normal 3 12 13" xfId="12225" xr:uid="{1698F39B-B8EB-406A-AB0C-3F72977315C3}"/>
    <cellStyle name="Normal 3 12 14" xfId="12226" xr:uid="{25B34673-E5C7-4F0F-8E33-4C1559ECC2CA}"/>
    <cellStyle name="Normal 3 12 15" xfId="12227" xr:uid="{8051BE48-20D1-4DDF-8FBF-F70A7E5AF0E4}"/>
    <cellStyle name="Normal 3 12 16" xfId="12228" xr:uid="{41B11A97-DD4D-4077-AEF5-A4FB5AF26CFB}"/>
    <cellStyle name="Normal 3 12 17" xfId="12229" xr:uid="{5D101932-A8BB-4F93-9C2C-6C9B834EBF0E}"/>
    <cellStyle name="Normal 3 12 18" xfId="12230" xr:uid="{02E2E094-5B65-4E41-98AB-9EE9062C2DFA}"/>
    <cellStyle name="Normal 3 12 19" xfId="12231" xr:uid="{F2F06B0A-9418-4866-9574-1E56EF3D33C9}"/>
    <cellStyle name="Normal 3 12 2" xfId="12232" xr:uid="{3138D431-7BD0-4A10-8FFD-1D1EC6E77F71}"/>
    <cellStyle name="Normal 3 12 2 10" xfId="12233" xr:uid="{86CB7B3C-D1B1-4824-982E-BB90EDBE8CFA}"/>
    <cellStyle name="Normal 3 12 2 11" xfId="12234" xr:uid="{9F8848CA-6CC1-480D-9933-6036529328A0}"/>
    <cellStyle name="Normal 3 12 2 12" xfId="12235" xr:uid="{A810494F-392E-4A68-93D7-21665C16C61D}"/>
    <cellStyle name="Normal 3 12 2 13" xfId="12236" xr:uid="{12D8EC88-0123-488A-B816-4223E8511D01}"/>
    <cellStyle name="Normal 3 12 2 14" xfId="12237" xr:uid="{0A41C069-C134-47B3-ABB0-D4FD682FC101}"/>
    <cellStyle name="Normal 3 12 2 15" xfId="12238" xr:uid="{FB72FB3D-D69E-4420-BC70-0973B5CA03C3}"/>
    <cellStyle name="Normal 3 12 2 16" xfId="12239" xr:uid="{A05213C6-025C-4D0B-90FC-6D58768ECDF9}"/>
    <cellStyle name="Normal 3 12 2 17" xfId="12240" xr:uid="{6C3773E3-BB2E-47C5-B587-62E9A96C94A8}"/>
    <cellStyle name="Normal 3 12 2 18" xfId="12241" xr:uid="{49DE0CAD-EA88-43EB-A098-5B8B3C381CF8}"/>
    <cellStyle name="Normal 3 12 2 19" xfId="12242" xr:uid="{A5EBD0E9-FA29-49A0-BF73-CCB0098FB65A}"/>
    <cellStyle name="Normal 3 12 2 2" xfId="12243" xr:uid="{575A1043-27A0-44EB-940F-B0F02DE4A028}"/>
    <cellStyle name="Normal 3 12 2 20" xfId="12244" xr:uid="{5EE0C523-44FB-4D21-A30A-7862FE19A447}"/>
    <cellStyle name="Normal 3 12 2 21" xfId="12245" xr:uid="{77A5BFDA-7F96-4A34-BF5C-668C612BD93E}"/>
    <cellStyle name="Normal 3 12 2 22" xfId="12246" xr:uid="{5F9D327A-08DA-4D4D-86B7-316F8425A1A1}"/>
    <cellStyle name="Normal 3 12 2 23" xfId="12247" xr:uid="{B3875709-A1A9-4ADC-A301-3C876EB6AD61}"/>
    <cellStyle name="Normal 3 12 2 24" xfId="12248" xr:uid="{4C6CA468-5706-4A47-8374-1CC26C15EC5C}"/>
    <cellStyle name="Normal 3 12 2 25" xfId="12249" xr:uid="{EB3793CD-D502-466F-9B01-2D21A13B1083}"/>
    <cellStyle name="Normal 3 12 2 26" xfId="12250" xr:uid="{9463A45D-37E0-4864-B126-B7CAB646A996}"/>
    <cellStyle name="Normal 3 12 2 27" xfId="12251" xr:uid="{8BE67FA8-4133-484C-BCE0-2D74AC6584CE}"/>
    <cellStyle name="Normal 3 12 2 28" xfId="12252" xr:uid="{FF8A4597-73CF-4ACC-9960-F3B57450FD7E}"/>
    <cellStyle name="Normal 3 12 2 29" xfId="12253" xr:uid="{44C488BC-C29C-4E7C-B155-967BF22992A8}"/>
    <cellStyle name="Normal 3 12 2 3" xfId="12254" xr:uid="{3DF0560A-AB93-4C11-B4AC-DB6AEE1D77A6}"/>
    <cellStyle name="Normal 3 12 2 30" xfId="12255" xr:uid="{FC9E9C12-EFC8-4423-AB13-09D387C2168C}"/>
    <cellStyle name="Normal 3 12 2 31" xfId="12256" xr:uid="{1C00BAD6-6B0D-4ED4-8121-04A5408DB3C2}"/>
    <cellStyle name="Normal 3 12 2 32" xfId="12257" xr:uid="{0A23D7FF-2A17-44F6-B0E4-9040E37C57E4}"/>
    <cellStyle name="Normal 3 12 2 4" xfId="12258" xr:uid="{AF030191-F8E3-418C-90E2-D29B0B61EFD1}"/>
    <cellStyle name="Normal 3 12 2 5" xfId="12259" xr:uid="{15B94B43-492C-4C22-8312-190EA44D3678}"/>
    <cellStyle name="Normal 3 12 2 6" xfId="12260" xr:uid="{2838929A-18B9-41F2-B3AB-9437DB533F50}"/>
    <cellStyle name="Normal 3 12 2 7" xfId="12261" xr:uid="{590FD87E-A166-4642-81FC-E546F8C2F66F}"/>
    <cellStyle name="Normal 3 12 2 8" xfId="12262" xr:uid="{948C5381-B2EB-4CF9-AA78-A2A025D126B0}"/>
    <cellStyle name="Normal 3 12 2 9" xfId="12263" xr:uid="{65F1DEF5-894B-4DF6-A322-E18E3D8B7C78}"/>
    <cellStyle name="Normal 3 12 20" xfId="12264" xr:uid="{99186C07-4CE1-4B29-9944-FB463EF4CC42}"/>
    <cellStyle name="Normal 3 12 21" xfId="12265" xr:uid="{C83AB861-C29E-40BD-815B-EB0E11CB1F3C}"/>
    <cellStyle name="Normal 3 12 22" xfId="12266" xr:uid="{9461FCB8-2E4E-4FF4-A3DA-60FF6FDC0FFD}"/>
    <cellStyle name="Normal 3 12 23" xfId="12267" xr:uid="{D998062F-CA2C-4144-9E04-D539112055CB}"/>
    <cellStyle name="Normal 3 12 24" xfId="12268" xr:uid="{5E948042-7765-416C-8D29-93D2FE8650AF}"/>
    <cellStyle name="Normal 3 12 25" xfId="12269" xr:uid="{B2225BD8-195A-4806-B3C6-10F21F5B679B}"/>
    <cellStyle name="Normal 3 12 26" xfId="12270" xr:uid="{B7BF474E-84D0-49C5-93E1-A2222540DA8F}"/>
    <cellStyle name="Normal 3 12 27" xfId="12271" xr:uid="{AA8BA327-8D17-4E29-B48B-A32F858CB776}"/>
    <cellStyle name="Normal 3 12 28" xfId="12272" xr:uid="{99ECA466-4E47-4711-B42A-03F31828D54A}"/>
    <cellStyle name="Normal 3 12 29" xfId="12273" xr:uid="{5D1BA33D-45CF-4836-B984-BA58F79332B4}"/>
    <cellStyle name="Normal 3 12 3" xfId="12274" xr:uid="{88EA27F4-2443-4C94-9034-A2987C7B3CCA}"/>
    <cellStyle name="Normal 3 12 30" xfId="12275" xr:uid="{16EB906C-1387-4128-981B-FA24C793F0D1}"/>
    <cellStyle name="Normal 3 12 31" xfId="12276" xr:uid="{4488642C-9957-4C8E-B7DE-D64C30D9DA09}"/>
    <cellStyle name="Normal 3 12 32" xfId="12277" xr:uid="{E8115B27-D9A6-41DD-A1EE-104A5BDE226B}"/>
    <cellStyle name="Normal 3 12 33" xfId="12278" xr:uid="{8B654563-E09C-4638-BED0-9740A531FD5B}"/>
    <cellStyle name="Normal 3 12 34" xfId="12279" xr:uid="{A6A378BD-F189-4B24-9272-9909746715D4}"/>
    <cellStyle name="Normal 3 12 4" xfId="12280" xr:uid="{F3A6E5BB-FA2C-4141-B6EF-2577F7FE46D0}"/>
    <cellStyle name="Normal 3 12 5" xfId="12281" xr:uid="{A18654BA-1C1B-40F9-A4B2-079A42070E3E}"/>
    <cellStyle name="Normal 3 12 6" xfId="12282" xr:uid="{EEB0F2B9-0915-44C9-B899-BB2083C8A492}"/>
    <cellStyle name="Normal 3 12 7" xfId="12283" xr:uid="{A70A55A1-3446-4ED7-B4D3-B127F3B7297E}"/>
    <cellStyle name="Normal 3 12 8" xfId="12284" xr:uid="{FCB7DD86-C8F2-411C-993B-D8E581770C5F}"/>
    <cellStyle name="Normal 3 12 9" xfId="12285" xr:uid="{F8C19496-C5F2-4968-BFFF-03A3A53C3CBD}"/>
    <cellStyle name="Normal 3 13" xfId="12286" xr:uid="{C9193541-C9F2-47BB-9EDA-A45F8DD3D9D3}"/>
    <cellStyle name="Normal 3 13 10" xfId="12287" xr:uid="{2A00DD13-D90E-4D35-8BA5-15148F1B2377}"/>
    <cellStyle name="Normal 3 13 11" xfId="12288" xr:uid="{9CAACC5D-9461-4D70-B8B8-6A743CAFEC7F}"/>
    <cellStyle name="Normal 3 13 12" xfId="12289" xr:uid="{C3044C87-1692-4A94-A927-83B085EBBEA9}"/>
    <cellStyle name="Normal 3 13 13" xfId="12290" xr:uid="{9FC27ADC-DDEB-4112-9D50-C1B887892179}"/>
    <cellStyle name="Normal 3 13 14" xfId="12291" xr:uid="{68EC4907-80EA-4DD2-BE2A-C4B734C0E180}"/>
    <cellStyle name="Normal 3 13 15" xfId="12292" xr:uid="{0BD4E1F4-3831-4C1E-87BD-BDB0E71D3A74}"/>
    <cellStyle name="Normal 3 13 16" xfId="12293" xr:uid="{98B2961A-0B51-4454-BBD8-084E1753E17D}"/>
    <cellStyle name="Normal 3 13 17" xfId="12294" xr:uid="{F1678DD3-B48B-46CB-A08D-A27963D0A510}"/>
    <cellStyle name="Normal 3 13 18" xfId="12295" xr:uid="{028EBB80-2804-487C-A444-D02CE4DF948B}"/>
    <cellStyle name="Normal 3 13 19" xfId="12296" xr:uid="{6E5FE582-BF61-42FF-83EC-EF4FDBD950B8}"/>
    <cellStyle name="Normal 3 13 2" xfId="12297" xr:uid="{822B97D7-6771-420A-B2C5-88D22360D51C}"/>
    <cellStyle name="Normal 3 13 2 10" xfId="12298" xr:uid="{D93E4E7F-24F2-4A45-A2B3-D634ECD29FC2}"/>
    <cellStyle name="Normal 3 13 2 11" xfId="12299" xr:uid="{36D565E3-E503-49E5-8FAF-71C89A0C461B}"/>
    <cellStyle name="Normal 3 13 2 12" xfId="12300" xr:uid="{9DF4A770-8C7B-4DC1-B16F-8C8A955F7A9F}"/>
    <cellStyle name="Normal 3 13 2 13" xfId="12301" xr:uid="{40FBC903-D6C9-465A-84F8-401AF4ECBDD8}"/>
    <cellStyle name="Normal 3 13 2 14" xfId="12302" xr:uid="{8CE1DA0E-5D7D-475D-B60B-825C15C989A5}"/>
    <cellStyle name="Normal 3 13 2 15" xfId="12303" xr:uid="{7997052D-3D57-4B96-A86F-B5CCF2A91273}"/>
    <cellStyle name="Normal 3 13 2 16" xfId="12304" xr:uid="{82FA2AE6-54C8-47C2-9750-4A647CE8B87B}"/>
    <cellStyle name="Normal 3 13 2 17" xfId="12305" xr:uid="{AABEA02D-3349-403B-ABF8-66FD45B64F16}"/>
    <cellStyle name="Normal 3 13 2 18" xfId="12306" xr:uid="{A0B7A8EA-DD4A-440F-866A-DB58FF363268}"/>
    <cellStyle name="Normal 3 13 2 19" xfId="12307" xr:uid="{3A0F70A6-48B0-417E-9F91-E31098FB2336}"/>
    <cellStyle name="Normal 3 13 2 2" xfId="12308" xr:uid="{30988BC8-8A52-4D61-B08E-52D6849E8CAB}"/>
    <cellStyle name="Normal 3 13 2 20" xfId="12309" xr:uid="{082563C3-7485-406F-8884-19867AA156E9}"/>
    <cellStyle name="Normal 3 13 2 21" xfId="12310" xr:uid="{D3D96F51-6FC0-4412-9DE2-02C7763F95A7}"/>
    <cellStyle name="Normal 3 13 2 22" xfId="12311" xr:uid="{2D0C726B-27B1-4DC7-9B08-F08CE04EF1CD}"/>
    <cellStyle name="Normal 3 13 2 23" xfId="12312" xr:uid="{62B47932-7782-43E0-875B-9B914089AA3C}"/>
    <cellStyle name="Normal 3 13 2 24" xfId="12313" xr:uid="{97F0FE38-B952-44DA-ADCF-F431D0D9941B}"/>
    <cellStyle name="Normal 3 13 2 25" xfId="12314" xr:uid="{46BE9015-FBF3-4046-935F-8D2BD91C8B9E}"/>
    <cellStyle name="Normal 3 13 2 26" xfId="12315" xr:uid="{DE605CC1-8922-4024-9998-A4E7E4198012}"/>
    <cellStyle name="Normal 3 13 2 27" xfId="12316" xr:uid="{5BEEA2A8-822C-4E44-A8AB-9558F729BD36}"/>
    <cellStyle name="Normal 3 13 2 28" xfId="12317" xr:uid="{4E06CC7F-F063-4F20-8F88-8BD00B071FE4}"/>
    <cellStyle name="Normal 3 13 2 29" xfId="12318" xr:uid="{174AD3DE-646E-4DA4-8A88-2D1861625ADD}"/>
    <cellStyle name="Normal 3 13 2 3" xfId="12319" xr:uid="{B31542D1-F73D-45DA-A215-EE87DA26EDB2}"/>
    <cellStyle name="Normal 3 13 2 30" xfId="12320" xr:uid="{0B66914E-AE2E-40DD-B98C-7CD4D1A1AA9F}"/>
    <cellStyle name="Normal 3 13 2 31" xfId="12321" xr:uid="{86265660-E763-472F-8081-0993768DEF5D}"/>
    <cellStyle name="Normal 3 13 2 32" xfId="12322" xr:uid="{6B538917-8D20-4AA0-965E-274CD87FBDC7}"/>
    <cellStyle name="Normal 3 13 2 4" xfId="12323" xr:uid="{00D78ACA-D34F-4FB4-AB5D-A280D9302E48}"/>
    <cellStyle name="Normal 3 13 2 5" xfId="12324" xr:uid="{6BD86886-5498-4767-AF6F-F60B44F4C485}"/>
    <cellStyle name="Normal 3 13 2 6" xfId="12325" xr:uid="{D1B59040-585E-4F2B-8F09-E60CA722137B}"/>
    <cellStyle name="Normal 3 13 2 7" xfId="12326" xr:uid="{76DACE26-2E65-45E6-9C37-FEBFFF2A08FE}"/>
    <cellStyle name="Normal 3 13 2 8" xfId="12327" xr:uid="{AE20EC01-3FFB-436C-9CC2-291F252C710B}"/>
    <cellStyle name="Normal 3 13 2 9" xfId="12328" xr:uid="{B7124358-AB2A-4516-A912-37089494AB8D}"/>
    <cellStyle name="Normal 3 13 20" xfId="12329" xr:uid="{189DCAC2-AF1A-4858-8CC6-B52677693D58}"/>
    <cellStyle name="Normal 3 13 21" xfId="12330" xr:uid="{9D0A0A88-80E2-416C-8FFA-DDB75F98A1F3}"/>
    <cellStyle name="Normal 3 13 22" xfId="12331" xr:uid="{C3CE343C-2434-436B-A551-E3387F9EAB66}"/>
    <cellStyle name="Normal 3 13 23" xfId="12332" xr:uid="{4988D6DC-8D20-4548-AF54-6BC899E8E0DC}"/>
    <cellStyle name="Normal 3 13 24" xfId="12333" xr:uid="{6DA56EDB-8D33-4A68-9FA8-9802CD3B416A}"/>
    <cellStyle name="Normal 3 13 25" xfId="12334" xr:uid="{0F48CBAF-9A52-49D1-8653-A886D14DCA21}"/>
    <cellStyle name="Normal 3 13 26" xfId="12335" xr:uid="{744FD608-19E7-4255-8FA3-1721B595B45E}"/>
    <cellStyle name="Normal 3 13 27" xfId="12336" xr:uid="{616E6075-53B6-4131-88B5-A2B79498D5E5}"/>
    <cellStyle name="Normal 3 13 28" xfId="12337" xr:uid="{54A68567-711E-44AE-94AA-DDE4FC3A7886}"/>
    <cellStyle name="Normal 3 13 29" xfId="12338" xr:uid="{82A015BC-72C7-4166-A6A3-F173D90E6B48}"/>
    <cellStyle name="Normal 3 13 3" xfId="12339" xr:uid="{50AF7004-63FD-47CC-9BED-9BE644A4006C}"/>
    <cellStyle name="Normal 3 13 30" xfId="12340" xr:uid="{A4B933F4-11EE-469D-8DF9-AD2100ADB98D}"/>
    <cellStyle name="Normal 3 13 31" xfId="12341" xr:uid="{9309C9C2-2873-4681-BE34-77A7E05A9E62}"/>
    <cellStyle name="Normal 3 13 32" xfId="12342" xr:uid="{C1FF29FF-DF2A-41E0-8AA2-86F3FDD3F90A}"/>
    <cellStyle name="Normal 3 13 33" xfId="12343" xr:uid="{D8176379-E649-4AC0-ABDD-8F4AEB33BB0E}"/>
    <cellStyle name="Normal 3 13 34" xfId="12344" xr:uid="{8184E318-5003-4A9D-8710-3E4F9D54537C}"/>
    <cellStyle name="Normal 3 13 4" xfId="12345" xr:uid="{5A7B0476-6963-4FAB-A6AA-B7E78C224889}"/>
    <cellStyle name="Normal 3 13 5" xfId="12346" xr:uid="{611B9F26-9751-47A3-8C9E-2BF9405800DA}"/>
    <cellStyle name="Normal 3 13 6" xfId="12347" xr:uid="{764E98ED-9CA0-4801-A5B1-83858672EE13}"/>
    <cellStyle name="Normal 3 13 7" xfId="12348" xr:uid="{0FD039E3-E96C-453C-9C67-2431C8843689}"/>
    <cellStyle name="Normal 3 13 8" xfId="12349" xr:uid="{9C5A2FCD-00F3-49E6-8E3A-8EC30CA6DC8C}"/>
    <cellStyle name="Normal 3 13 9" xfId="12350" xr:uid="{62348690-0C7B-4EAE-833B-1BC2EF1C4F52}"/>
    <cellStyle name="Normal 3 14" xfId="12351" xr:uid="{1EF55968-FE6E-4E9E-9F0E-0ED7A6197825}"/>
    <cellStyle name="Normal 3 14 10" xfId="12352" xr:uid="{8D02CE36-6112-48C2-8EAF-87D59222A9F9}"/>
    <cellStyle name="Normal 3 14 11" xfId="12353" xr:uid="{9B4705A9-E0D4-49C3-897A-D2958FA36CC1}"/>
    <cellStyle name="Normal 3 14 12" xfId="12354" xr:uid="{A329E10F-AB41-4E4C-8D8B-2EAB311A364B}"/>
    <cellStyle name="Normal 3 14 13" xfId="12355" xr:uid="{84EACFC1-E1EA-4875-87BF-9C39CAC42D1F}"/>
    <cellStyle name="Normal 3 14 14" xfId="12356" xr:uid="{7715F909-D839-4A8C-8417-F11EA69CF3A4}"/>
    <cellStyle name="Normal 3 14 15" xfId="12357" xr:uid="{5C7A6837-2BA2-47AD-917E-19A2FAC113DD}"/>
    <cellStyle name="Normal 3 14 16" xfId="12358" xr:uid="{0A1B6A3A-5C60-4F0E-BA9D-D63B7A75AF18}"/>
    <cellStyle name="Normal 3 14 17" xfId="12359" xr:uid="{067C899B-56B1-43E6-B861-10B5651C5936}"/>
    <cellStyle name="Normal 3 14 18" xfId="12360" xr:uid="{A57E9F59-D6A4-4DFD-909D-F409BD0D13CD}"/>
    <cellStyle name="Normal 3 14 19" xfId="12361" xr:uid="{98795858-00DE-4868-B0F6-C57B28C9E438}"/>
    <cellStyle name="Normal 3 14 2" xfId="12362" xr:uid="{1F79A2E6-47FB-4197-92FC-8DAB65122019}"/>
    <cellStyle name="Normal 3 14 2 10" xfId="12363" xr:uid="{D9D1D3AF-CD9D-4172-AC4A-C7EAEAB95DC8}"/>
    <cellStyle name="Normal 3 14 2 11" xfId="12364" xr:uid="{261D379B-4EC8-46E4-9209-F5899ADDF1F7}"/>
    <cellStyle name="Normal 3 14 2 12" xfId="12365" xr:uid="{180A9EEC-7470-4773-924C-18A51EAADF79}"/>
    <cellStyle name="Normal 3 14 2 13" xfId="12366" xr:uid="{A0E0C218-16FF-4D5D-A842-BEB992C4E462}"/>
    <cellStyle name="Normal 3 14 2 14" xfId="12367" xr:uid="{6856F05A-AFFE-4DE5-9195-3D92F1C6866C}"/>
    <cellStyle name="Normal 3 14 2 15" xfId="12368" xr:uid="{9E6D326A-BB25-46F8-A68D-33ECEAC9CD6B}"/>
    <cellStyle name="Normal 3 14 2 16" xfId="12369" xr:uid="{5EB7DD0F-5B52-4FA9-9129-536CF15EAAE5}"/>
    <cellStyle name="Normal 3 14 2 17" xfId="12370" xr:uid="{35FBF0DF-67E1-4984-937C-89D10C790979}"/>
    <cellStyle name="Normal 3 14 2 18" xfId="12371" xr:uid="{95F641C4-D7B4-4387-A27C-DCF5A1C8FC2C}"/>
    <cellStyle name="Normal 3 14 2 19" xfId="12372" xr:uid="{F08C76A8-3BD6-47A3-92D0-B4F8CB216E94}"/>
    <cellStyle name="Normal 3 14 2 2" xfId="12373" xr:uid="{6371B29C-E942-41CD-9357-517DBCDC981C}"/>
    <cellStyle name="Normal 3 14 2 20" xfId="12374" xr:uid="{71A386A1-D79A-454E-AB0A-52D4CBE2212B}"/>
    <cellStyle name="Normal 3 14 2 21" xfId="12375" xr:uid="{80FAC431-0265-45DF-89D9-7C1A150FC150}"/>
    <cellStyle name="Normal 3 14 2 22" xfId="12376" xr:uid="{8701A2E2-E356-4FEB-B5D2-F094549B4442}"/>
    <cellStyle name="Normal 3 14 2 23" xfId="12377" xr:uid="{FADFFAE0-7CAD-4007-84CC-8359AAE5D998}"/>
    <cellStyle name="Normal 3 14 2 24" xfId="12378" xr:uid="{C2995D5E-9556-4A0F-B0AF-9B31EF1EB1FD}"/>
    <cellStyle name="Normal 3 14 2 25" xfId="12379" xr:uid="{AE41A84E-A3BD-42F9-9CDA-5CC9EB2B08C4}"/>
    <cellStyle name="Normal 3 14 2 26" xfId="12380" xr:uid="{C2B82F8F-D4EE-4082-9FC3-8F364A0006A5}"/>
    <cellStyle name="Normal 3 14 2 27" xfId="12381" xr:uid="{36210B99-1AAE-4A4C-8CF7-31CABCFD1E80}"/>
    <cellStyle name="Normal 3 14 2 28" xfId="12382" xr:uid="{095B3B94-D47A-4952-A46A-F400D7EAE5D2}"/>
    <cellStyle name="Normal 3 14 2 29" xfId="12383" xr:uid="{9D88D42E-0BB0-40D3-B999-1A9F1D0A03BA}"/>
    <cellStyle name="Normal 3 14 2 3" xfId="12384" xr:uid="{CD39864E-A4A0-4208-84CC-525A4A4C32E2}"/>
    <cellStyle name="Normal 3 14 2 30" xfId="12385" xr:uid="{41127DCF-C677-41D5-AE7E-E6CD08709672}"/>
    <cellStyle name="Normal 3 14 2 31" xfId="12386" xr:uid="{15498280-FB8B-427E-9E09-5082F5679495}"/>
    <cellStyle name="Normal 3 14 2 32" xfId="12387" xr:uid="{7821D100-F180-42C4-A868-CE6CE0B919C9}"/>
    <cellStyle name="Normal 3 14 2 4" xfId="12388" xr:uid="{2EF13027-1373-4BCA-903B-91272F400F88}"/>
    <cellStyle name="Normal 3 14 2 5" xfId="12389" xr:uid="{626A4B4E-DE2C-4945-91E2-6873A6B2F5AD}"/>
    <cellStyle name="Normal 3 14 2 6" xfId="12390" xr:uid="{8BD51A20-1C93-4750-AFA4-F535D35BF44B}"/>
    <cellStyle name="Normal 3 14 2 7" xfId="12391" xr:uid="{F2C1CFFC-2C1A-4114-A589-FD464A4A9709}"/>
    <cellStyle name="Normal 3 14 2 8" xfId="12392" xr:uid="{5C7A4026-63FF-4F26-912C-2154C4B17D35}"/>
    <cellStyle name="Normal 3 14 2 9" xfId="12393" xr:uid="{B13950CA-0A37-47B5-ABEA-87017284FBCE}"/>
    <cellStyle name="Normal 3 14 20" xfId="12394" xr:uid="{02942CA5-2510-4DF4-ACDA-82EA5B597CD3}"/>
    <cellStyle name="Normal 3 14 21" xfId="12395" xr:uid="{AD584657-C0B9-4D5A-B315-07A24A953D39}"/>
    <cellStyle name="Normal 3 14 22" xfId="12396" xr:uid="{7B71E209-A7ED-4B90-91FF-891722CC4DC7}"/>
    <cellStyle name="Normal 3 14 23" xfId="12397" xr:uid="{2D9D75F9-9A20-42C2-BD43-A77973725301}"/>
    <cellStyle name="Normal 3 14 24" xfId="12398" xr:uid="{C13A1A43-8527-4E51-BA9E-52035B2F791C}"/>
    <cellStyle name="Normal 3 14 25" xfId="12399" xr:uid="{B330F5C2-E4C8-4C1D-BF0F-A39B88B06E4F}"/>
    <cellStyle name="Normal 3 14 26" xfId="12400" xr:uid="{71D9E4A6-8ED5-46C9-9422-808E86DC484A}"/>
    <cellStyle name="Normal 3 14 27" xfId="12401" xr:uid="{C564BBF5-A0B3-493C-BC3B-CC2556232502}"/>
    <cellStyle name="Normal 3 14 28" xfId="12402" xr:uid="{9EB6C7C9-C885-405B-ABF5-08D5CA8FCA88}"/>
    <cellStyle name="Normal 3 14 29" xfId="12403" xr:uid="{AFC79792-2434-47E9-B745-706542F8FD80}"/>
    <cellStyle name="Normal 3 14 3" xfId="12404" xr:uid="{F7F6A24E-243C-4020-A27F-15BC201A81B7}"/>
    <cellStyle name="Normal 3 14 30" xfId="12405" xr:uid="{8A76596D-0CB3-447D-9378-AD67D3C5952D}"/>
    <cellStyle name="Normal 3 14 31" xfId="12406" xr:uid="{D0B28E22-8FAE-4336-B087-CB61EE406011}"/>
    <cellStyle name="Normal 3 14 32" xfId="12407" xr:uid="{88E43432-06BA-467C-8465-D3B30BC7C542}"/>
    <cellStyle name="Normal 3 14 33" xfId="12408" xr:uid="{D13739D0-63B0-4453-94AB-F72908D37475}"/>
    <cellStyle name="Normal 3 14 34" xfId="12409" xr:uid="{E5501D64-7BC2-464C-A09D-536D54D6CFD7}"/>
    <cellStyle name="Normal 3 14 4" xfId="12410" xr:uid="{93C88338-990E-419C-BA4A-44601F834DEA}"/>
    <cellStyle name="Normal 3 14 5" xfId="12411" xr:uid="{8D372DD6-301C-4439-BA61-06CE49046E05}"/>
    <cellStyle name="Normal 3 14 6" xfId="12412" xr:uid="{1701BE71-16BD-4B0F-9615-A49DBF324C22}"/>
    <cellStyle name="Normal 3 14 7" xfId="12413" xr:uid="{0EFF4791-442C-4A9F-ABD4-718979DA24B4}"/>
    <cellStyle name="Normal 3 14 8" xfId="12414" xr:uid="{93FF9B7C-D5F3-4B1E-8DED-2BF169450DFA}"/>
    <cellStyle name="Normal 3 14 9" xfId="12415" xr:uid="{0AC9FE30-DC62-4C71-B7D3-9CB5D893EEA3}"/>
    <cellStyle name="Normal 3 15" xfId="12416" xr:uid="{10BD8F85-0D2F-4E33-88E2-32A2A6C1254A}"/>
    <cellStyle name="Normal 3 15 10" xfId="12417" xr:uid="{599E935B-C2E7-4970-B309-D06928FE8E3A}"/>
    <cellStyle name="Normal 3 15 11" xfId="12418" xr:uid="{CFB95E5E-DF23-4A42-945E-628C5DD4450F}"/>
    <cellStyle name="Normal 3 15 12" xfId="12419" xr:uid="{D161D78D-DAA1-4E84-B103-3EDC29F6FD19}"/>
    <cellStyle name="Normal 3 15 13" xfId="12420" xr:uid="{ADBAA490-747C-4E44-AD9A-4879E33B49EE}"/>
    <cellStyle name="Normal 3 15 14" xfId="12421" xr:uid="{C06809F9-9478-48F9-878A-2181C217F262}"/>
    <cellStyle name="Normal 3 15 15" xfId="12422" xr:uid="{D5126C80-146E-4B46-9B87-206D994A766C}"/>
    <cellStyle name="Normal 3 15 16" xfId="12423" xr:uid="{E07DD4C8-D4E2-41FE-BEF6-766D88A8FEC7}"/>
    <cellStyle name="Normal 3 15 17" xfId="12424" xr:uid="{64746EE7-F079-4989-A90D-37CCC31A3BAC}"/>
    <cellStyle name="Normal 3 15 18" xfId="12425" xr:uid="{50E960A7-B5D0-4E07-816B-2A7068038F2A}"/>
    <cellStyle name="Normal 3 15 19" xfId="12426" xr:uid="{531BD0DE-8EB1-414E-B96D-E8C24A800A4E}"/>
    <cellStyle name="Normal 3 15 2" xfId="12427" xr:uid="{3448F675-51A1-4D83-9249-12C522E116FE}"/>
    <cellStyle name="Normal 3 15 20" xfId="12428" xr:uid="{B9CCEC5E-B8E8-4F48-B190-AAB5B3811782}"/>
    <cellStyle name="Normal 3 15 21" xfId="12429" xr:uid="{D74BF495-1ABA-4D63-A4CF-55101DE8709B}"/>
    <cellStyle name="Normal 3 15 22" xfId="12430" xr:uid="{8A08C93A-82E0-45F0-876E-CEAD1F04A673}"/>
    <cellStyle name="Normal 3 15 23" xfId="12431" xr:uid="{C158D3E8-9337-4C64-9499-00120713E84E}"/>
    <cellStyle name="Normal 3 15 24" xfId="12432" xr:uid="{ADFEC9D9-22EA-4DE7-BD95-B0D9D446AFB7}"/>
    <cellStyle name="Normal 3 15 25" xfId="12433" xr:uid="{EBFD05CD-7402-4874-BB05-48EEAAAABF06}"/>
    <cellStyle name="Normal 3 15 26" xfId="12434" xr:uid="{82D8E58E-44A5-441E-821A-7A0643005113}"/>
    <cellStyle name="Normal 3 15 27" xfId="12435" xr:uid="{3545CFBB-6D73-400B-9DF1-1AA24DF6CD51}"/>
    <cellStyle name="Normal 3 15 28" xfId="12436" xr:uid="{8F54B25A-ED57-431D-A60A-AB87A07B3142}"/>
    <cellStyle name="Normal 3 15 29" xfId="12437" xr:uid="{F171CBEC-B665-4EDF-88B5-4759649D94D9}"/>
    <cellStyle name="Normal 3 15 3" xfId="12438" xr:uid="{D9B537A4-AFFE-43F8-BD3D-3C8AA3BF11EE}"/>
    <cellStyle name="Normal 3 15 30" xfId="12439" xr:uid="{619977E5-0CD0-4FAB-9F5D-7DC5BD872BF3}"/>
    <cellStyle name="Normal 3 15 31" xfId="12440" xr:uid="{9E41EE14-A8E1-4C02-AA8D-003B12383025}"/>
    <cellStyle name="Normal 3 15 32" xfId="12441" xr:uid="{AB3E93E9-9272-417B-97F2-6D94A5F42A63}"/>
    <cellStyle name="Normal 3 15 4" xfId="12442" xr:uid="{1B4453FC-0362-4BD0-93CF-27A92E93CD1C}"/>
    <cellStyle name="Normal 3 15 5" xfId="12443" xr:uid="{03A729B1-2431-4B53-BC78-F7F2DA62A9D4}"/>
    <cellStyle name="Normal 3 15 6" xfId="12444" xr:uid="{54592D24-45AC-42D0-9758-D77814E5610F}"/>
    <cellStyle name="Normal 3 15 7" xfId="12445" xr:uid="{F2B018DB-81C5-45DF-A971-193B0DA0058F}"/>
    <cellStyle name="Normal 3 15 8" xfId="12446" xr:uid="{284B82BD-5D5E-4698-92DE-DE45C76F48F5}"/>
    <cellStyle name="Normal 3 15 9" xfId="12447" xr:uid="{DD54786F-314F-4038-9414-440459CCBEBF}"/>
    <cellStyle name="Normal 3 16" xfId="12448" xr:uid="{FA0C3659-324B-4FE9-805C-99C2134469EC}"/>
    <cellStyle name="Normal 3 16 10" xfId="12449" xr:uid="{2E18F109-AF53-4198-B5B9-7D6AD1E260C0}"/>
    <cellStyle name="Normal 3 16 11" xfId="12450" xr:uid="{72FA0A96-A214-40AB-A07F-515A24E081DF}"/>
    <cellStyle name="Normal 3 16 12" xfId="12451" xr:uid="{893E3923-C3F2-4588-BEDF-679BB6B437E6}"/>
    <cellStyle name="Normal 3 16 13" xfId="12452" xr:uid="{F97713AF-9434-44A0-A27E-018E74C24FE4}"/>
    <cellStyle name="Normal 3 16 14" xfId="12453" xr:uid="{FFCC2EF8-EEA9-43A3-8AC4-88441A0404C3}"/>
    <cellStyle name="Normal 3 16 15" xfId="12454" xr:uid="{60C65622-757A-4904-B891-8A8FE16970F6}"/>
    <cellStyle name="Normal 3 16 16" xfId="12455" xr:uid="{486A7747-6444-466A-A561-9AA9937819A0}"/>
    <cellStyle name="Normal 3 16 17" xfId="12456" xr:uid="{BC65D067-7434-48B5-9E4B-8FD8CA1A1047}"/>
    <cellStyle name="Normal 3 16 18" xfId="12457" xr:uid="{862C6AC1-E28B-4632-B9D7-8D8AF25F8314}"/>
    <cellStyle name="Normal 3 16 19" xfId="12458" xr:uid="{B2271A8A-C0F5-430C-8139-2F28A10A511F}"/>
    <cellStyle name="Normal 3 16 2" xfId="12459" xr:uid="{E468486A-C1B6-4B55-8A43-0AAD2E5C62F8}"/>
    <cellStyle name="Normal 3 16 20" xfId="12460" xr:uid="{3E9C4435-38B1-4E57-A2B2-80E675E2B961}"/>
    <cellStyle name="Normal 3 16 21" xfId="12461" xr:uid="{B75437C5-0A8D-4EEF-91D2-3E3CB1C6271F}"/>
    <cellStyle name="Normal 3 16 22" xfId="12462" xr:uid="{2EC02E8F-A28A-452D-B154-510FF9C16C39}"/>
    <cellStyle name="Normal 3 16 23" xfId="12463" xr:uid="{3C11A7C0-738A-42A3-BC87-C5430C848267}"/>
    <cellStyle name="Normal 3 16 24" xfId="12464" xr:uid="{442C46AE-2075-4DA6-8F9C-A124CA9431FF}"/>
    <cellStyle name="Normal 3 16 25" xfId="12465" xr:uid="{F49C866A-DE85-4130-90AA-F0C2F173450C}"/>
    <cellStyle name="Normal 3 16 26" xfId="12466" xr:uid="{47681B6A-711C-4EE0-8B49-ACD0470F77D7}"/>
    <cellStyle name="Normal 3 16 27" xfId="12467" xr:uid="{2B09C465-E6A1-4C0A-B4A7-AFA1886078D0}"/>
    <cellStyle name="Normal 3 16 28" xfId="12468" xr:uid="{26019193-F854-4C90-B476-224C21BF51E0}"/>
    <cellStyle name="Normal 3 16 29" xfId="12469" xr:uid="{A72FD798-D14D-4EA1-8FE3-1DB8693DB4C1}"/>
    <cellStyle name="Normal 3 16 3" xfId="12470" xr:uid="{4A55038E-5FAC-432D-9E2D-8A69A171B983}"/>
    <cellStyle name="Normal 3 16 30" xfId="12471" xr:uid="{D54DFA2A-1679-41C2-9099-3D8157B9B959}"/>
    <cellStyle name="Normal 3 16 31" xfId="12472" xr:uid="{6D84A000-FF39-4910-A603-0D4D6DB9A439}"/>
    <cellStyle name="Normal 3 16 32" xfId="12473" xr:uid="{DCB0D150-0107-44E0-A236-AF42E06E4EE9}"/>
    <cellStyle name="Normal 3 16 4" xfId="12474" xr:uid="{03B9F112-D7B8-41C4-8C83-A63448A96441}"/>
    <cellStyle name="Normal 3 16 5" xfId="12475" xr:uid="{6B44F0F2-0A19-4EB7-A425-439C27AD1FCB}"/>
    <cellStyle name="Normal 3 16 6" xfId="12476" xr:uid="{B6D2F90B-0970-4561-869D-D4AECF1BF1D6}"/>
    <cellStyle name="Normal 3 16 7" xfId="12477" xr:uid="{8AF04C06-EEF1-4E9E-B49B-459352E0D56C}"/>
    <cellStyle name="Normal 3 16 8" xfId="12478" xr:uid="{B012C7FF-E400-4F99-9F0C-9C76231E94E5}"/>
    <cellStyle name="Normal 3 16 9" xfId="12479" xr:uid="{B22F0799-4136-48BC-85F0-568EA88EEBD1}"/>
    <cellStyle name="Normal 3 17" xfId="12480" xr:uid="{716ECFCA-66EA-439A-8E7F-EAB0E7DB9239}"/>
    <cellStyle name="Normal 3 17 2" xfId="12481" xr:uid="{BAEDE093-1DF8-4FEC-8656-2C2522495482}"/>
    <cellStyle name="Normal 3 17 3" xfId="12482" xr:uid="{E6256527-C2E5-497A-B502-EA663D9D8B0F}"/>
    <cellStyle name="Normal 3 17 4" xfId="12483" xr:uid="{1EF9B835-AA75-488A-8545-2A021D513B0B}"/>
    <cellStyle name="Normal 3 17 5" xfId="12484" xr:uid="{4AAAFC81-97ED-4DF7-96D8-3F9EF1F6FA78}"/>
    <cellStyle name="Normal 3 17 6" xfId="12485" xr:uid="{8ABB9110-5506-4501-8FA7-3628EE8C40A5}"/>
    <cellStyle name="Normal 3 18" xfId="12486" xr:uid="{A979F798-20EB-4446-AE0A-226AC90E77CE}"/>
    <cellStyle name="Normal 3 18 2" xfId="12487" xr:uid="{F97771D8-084D-4302-A3D9-7F3BCE76C568}"/>
    <cellStyle name="Normal 3 18 3" xfId="12488" xr:uid="{B7000A4E-49CE-4BA2-855B-6187B602C09A}"/>
    <cellStyle name="Normal 3 18 4" xfId="12489" xr:uid="{DFFE1C10-2AA7-4033-9F10-53CA459437AB}"/>
    <cellStyle name="Normal 3 18 5" xfId="12490" xr:uid="{9AFA95EB-4224-4C23-A745-B4CCCAD9248F}"/>
    <cellStyle name="Normal 3 18 6" xfId="12491" xr:uid="{8F1593A7-2B71-454A-B58B-7C0AF02E5598}"/>
    <cellStyle name="Normal 3 19" xfId="12492" xr:uid="{60AF0667-8868-477C-82B5-9832CB5D0F99}"/>
    <cellStyle name="Normal 3 19 2" xfId="12493" xr:uid="{049871D3-9EDE-4255-8213-C7C97431B288}"/>
    <cellStyle name="Normal 3 19 3" xfId="12494" xr:uid="{CC694950-27E1-4727-B8F8-6C840E356D31}"/>
    <cellStyle name="Normal 3 19 4" xfId="12495" xr:uid="{D1557E21-BD03-4633-9351-E9A6133A201B}"/>
    <cellStyle name="Normal 3 19 5" xfId="12496" xr:uid="{CACF06C5-E186-42BA-B3C0-82FD703FD3EF}"/>
    <cellStyle name="Normal 3 19 6" xfId="12497" xr:uid="{C5E5A564-FCEA-4F20-AB77-DA5BD4A364E3}"/>
    <cellStyle name="Normal 3 2" xfId="12498" xr:uid="{72C92ADB-AB58-4220-BF87-B81986A79B2E}"/>
    <cellStyle name="Normal 3 2 10" xfId="12499" xr:uid="{07965991-4A8E-4A42-9620-C8962F071620}"/>
    <cellStyle name="Normal 3 2 11" xfId="12500" xr:uid="{0755B722-A1BB-411E-9121-78489F677F22}"/>
    <cellStyle name="Normal 3 2 12" xfId="12501" xr:uid="{4300F7F8-014A-466D-9503-9F96B6CE99DC}"/>
    <cellStyle name="Normal 3 2 13" xfId="12502" xr:uid="{90FF4F4C-5EF4-4905-AE60-9E09ADCD5662}"/>
    <cellStyle name="Normal 3 2 14" xfId="12503" xr:uid="{954BC4B4-1802-40FF-8577-3048333E46F7}"/>
    <cellStyle name="Normal 3 2 15" xfId="12504" xr:uid="{457CB46C-1EF4-4F5B-B3F3-DD73D7574DAF}"/>
    <cellStyle name="Normal 3 2 16" xfId="12505" xr:uid="{8B5A317A-C043-4F8F-8CC4-827356D72169}"/>
    <cellStyle name="Normal 3 2 17" xfId="12506" xr:uid="{2DF1E150-4996-4E19-88B8-A58082849BCD}"/>
    <cellStyle name="Normal 3 2 18" xfId="12507" xr:uid="{D31C9A0B-297B-4317-ABD4-B63FC4226194}"/>
    <cellStyle name="Normal 3 2 19" xfId="12508" xr:uid="{6F28A08D-C225-4701-ADC5-01749A132789}"/>
    <cellStyle name="Normal 3 2 2" xfId="12509" xr:uid="{5CCAC09E-5863-4C9F-9B00-AEFA152D422F}"/>
    <cellStyle name="Normal 3 2 2 10" xfId="12510" xr:uid="{57416FD3-A86E-4E7C-A5A1-A00697B750D3}"/>
    <cellStyle name="Normal 3 2 2 11" xfId="12511" xr:uid="{D6AAF428-4579-423C-900B-9ED082472DD9}"/>
    <cellStyle name="Normal 3 2 2 12" xfId="12512" xr:uid="{3AFFF59D-7F01-482C-BAEA-4605EE9C6D14}"/>
    <cellStyle name="Normal 3 2 2 13" xfId="12513" xr:uid="{FE899C85-3579-4DFB-A476-6F4B6D0B440A}"/>
    <cellStyle name="Normal 3 2 2 14" xfId="12514" xr:uid="{22F63A8D-E7D1-45DA-85B0-426A28AAD283}"/>
    <cellStyle name="Normal 3 2 2 15" xfId="12515" xr:uid="{48C9148B-9B10-47A7-AA17-21E5AA5BCF3F}"/>
    <cellStyle name="Normal 3 2 2 16" xfId="12516" xr:uid="{049D5DFD-6490-443D-B252-2FA10861C0ED}"/>
    <cellStyle name="Normal 3 2 2 17" xfId="12517" xr:uid="{6F0D1274-B460-4AA9-8343-C191DFCAD06F}"/>
    <cellStyle name="Normal 3 2 2 18" xfId="12518" xr:uid="{EBE2FAD3-CCFA-487E-983C-E81E535417EB}"/>
    <cellStyle name="Normal 3 2 2 19" xfId="12519" xr:uid="{54E35599-50CF-40D5-A7D0-F27BA98A0568}"/>
    <cellStyle name="Normal 3 2 2 2" xfId="12520" xr:uid="{064A7FCF-3F0D-42E3-8110-0E0B59184C29}"/>
    <cellStyle name="Normal 3 2 2 2 10" xfId="12521" xr:uid="{34DBE422-949D-44F7-8419-131F37C18927}"/>
    <cellStyle name="Normal 3 2 2 2 11" xfId="12522" xr:uid="{383B03BC-792B-4BC8-B08D-C6D61D81CC37}"/>
    <cellStyle name="Normal 3 2 2 2 12" xfId="12523" xr:uid="{D077911D-F1B0-445B-8016-2188BB3CBA92}"/>
    <cellStyle name="Normal 3 2 2 2 13" xfId="12524" xr:uid="{A64AA31E-A676-4728-99FB-E006B8701D4A}"/>
    <cellStyle name="Normal 3 2 2 2 14" xfId="12525" xr:uid="{8D8A0D4A-92E3-4450-AF54-229B7265F63E}"/>
    <cellStyle name="Normal 3 2 2 2 15" xfId="12526" xr:uid="{6A4414B8-2222-4D3B-BD9C-D40CF5DB351B}"/>
    <cellStyle name="Normal 3 2 2 2 16" xfId="12527" xr:uid="{E077C84F-503B-44B5-965D-0D811E9AD8F7}"/>
    <cellStyle name="Normal 3 2 2 2 17" xfId="12528" xr:uid="{360BD96A-FE30-4B4D-A07A-4760AF907A41}"/>
    <cellStyle name="Normal 3 2 2 2 18" xfId="12529" xr:uid="{9420AFB5-1B7E-4904-A26F-FA27EBEEA366}"/>
    <cellStyle name="Normal 3 2 2 2 19" xfId="12530" xr:uid="{7786ADC9-FB14-40C1-9C9A-9E6AAED84616}"/>
    <cellStyle name="Normal 3 2 2 2 2" xfId="12531" xr:uid="{1C9DAACA-8FCC-4575-A54D-D5374B8A7608}"/>
    <cellStyle name="Normal 3 2 2 2 2 10" xfId="12532" xr:uid="{9FC25D5C-D416-4755-B23F-452F6B80F876}"/>
    <cellStyle name="Normal 3 2 2 2 2 11" xfId="12533" xr:uid="{578D25A1-5400-45B8-8902-18280D868893}"/>
    <cellStyle name="Normal 3 2 2 2 2 12" xfId="12534" xr:uid="{BD40D011-32CE-4AEF-88D9-B2B39033DB40}"/>
    <cellStyle name="Normal 3 2 2 2 2 13" xfId="12535" xr:uid="{887AC683-E56C-423C-8D62-20484B4220E8}"/>
    <cellStyle name="Normal 3 2 2 2 2 14" xfId="12536" xr:uid="{D93204CE-1246-4AD7-B3FE-696765017571}"/>
    <cellStyle name="Normal 3 2 2 2 2 15" xfId="12537" xr:uid="{AC990D1C-FEBE-4ED5-8D8E-311445067461}"/>
    <cellStyle name="Normal 3 2 2 2 2 16" xfId="12538" xr:uid="{143B9066-AD95-49A3-BF1F-8A8A45268CAD}"/>
    <cellStyle name="Normal 3 2 2 2 2 17" xfId="12539" xr:uid="{F4AFB2C5-98E5-4633-BA29-C95BAAB2BE8F}"/>
    <cellStyle name="Normal 3 2 2 2 2 18" xfId="12540" xr:uid="{D6072882-D762-4883-BF10-05E6D8836FEF}"/>
    <cellStyle name="Normal 3 2 2 2 2 19" xfId="12541" xr:uid="{B647B0FA-4C55-46E1-B93E-8CBF00AFFCB7}"/>
    <cellStyle name="Normal 3 2 2 2 2 2" xfId="12542" xr:uid="{64C978D1-3EE3-4522-93EB-E7F4DDBE2D9D}"/>
    <cellStyle name="Normal 3 2 2 2 2 2 10" xfId="12543" xr:uid="{C741BCD3-F8E6-4EA4-95EC-9DE090AA1B6F}"/>
    <cellStyle name="Normal 3 2 2 2 2 2 11" xfId="12544" xr:uid="{B9C7B5EE-6B73-43EB-8F14-E5FBEE95FCA1}"/>
    <cellStyle name="Normal 3 2 2 2 2 2 12" xfId="12545" xr:uid="{3A3A79B2-8860-4513-AC2D-59A19CE82C4E}"/>
    <cellStyle name="Normal 3 2 2 2 2 2 13" xfId="12546" xr:uid="{93EFBC73-077A-4986-A23E-3EFFC28B66E1}"/>
    <cellStyle name="Normal 3 2 2 2 2 2 14" xfId="12547" xr:uid="{6DBEC43B-6C18-41EA-B293-2748E00C4AEB}"/>
    <cellStyle name="Normal 3 2 2 2 2 2 15" xfId="12548" xr:uid="{775F864D-4428-440E-91A1-61F2DEA5C4F6}"/>
    <cellStyle name="Normal 3 2 2 2 2 2 16" xfId="12549" xr:uid="{1A60A26A-8418-4942-B746-DB730F54883D}"/>
    <cellStyle name="Normal 3 2 2 2 2 2 17" xfId="12550" xr:uid="{B9D42E70-E628-415F-801F-565BE878698F}"/>
    <cellStyle name="Normal 3 2 2 2 2 2 18" xfId="12551" xr:uid="{5CF5AE1A-B6A6-461C-BAB3-E42CAED225A0}"/>
    <cellStyle name="Normal 3 2 2 2 2 2 19" xfId="12552" xr:uid="{B4F9B42C-E314-4140-91A1-E96BADB47622}"/>
    <cellStyle name="Normal 3 2 2 2 2 2 2" xfId="12553" xr:uid="{163B7B99-5212-4120-9922-8F408342A660}"/>
    <cellStyle name="Normal 3 2 2 2 2 2 20" xfId="12554" xr:uid="{802A040C-A74E-45FC-8A61-37AAE303A945}"/>
    <cellStyle name="Normal 3 2 2 2 2 2 21" xfId="12555" xr:uid="{F4074A22-619B-45CC-A6D4-F7D2361892A1}"/>
    <cellStyle name="Normal 3 2 2 2 2 2 22" xfId="12556" xr:uid="{6DF39D8D-7ABE-4B38-9601-C8DA4478E91E}"/>
    <cellStyle name="Normal 3 2 2 2 2 2 23" xfId="12557" xr:uid="{99D50EF3-800A-4580-AFED-9EAFD793DCC8}"/>
    <cellStyle name="Normal 3 2 2 2 2 2 24" xfId="12558" xr:uid="{BB545018-C013-4AA8-9011-F9E5624ED490}"/>
    <cellStyle name="Normal 3 2 2 2 2 2 25" xfId="12559" xr:uid="{F564522B-660E-4A77-8578-7F9EBFCC285E}"/>
    <cellStyle name="Normal 3 2 2 2 2 2 26" xfId="12560" xr:uid="{F7E3EBCA-C23B-4197-9C95-0E557AC641D7}"/>
    <cellStyle name="Normal 3 2 2 2 2 2 27" xfId="12561" xr:uid="{8E89CA7D-D8AA-413B-8F50-D18EA9DEBE04}"/>
    <cellStyle name="Normal 3 2 2 2 2 2 28" xfId="12562" xr:uid="{AD8F958C-749A-4211-9EEE-32C0A8234E6D}"/>
    <cellStyle name="Normal 3 2 2 2 2 2 29" xfId="12563" xr:uid="{12DCA337-8FC0-4999-9A98-11C83BAED694}"/>
    <cellStyle name="Normal 3 2 2 2 2 2 3" xfId="12564" xr:uid="{182C3C98-6012-47CC-9181-798C587D4FAF}"/>
    <cellStyle name="Normal 3 2 2 2 2 2 30" xfId="12565" xr:uid="{3FC4746D-33BA-4198-8D5E-16DD98825B41}"/>
    <cellStyle name="Normal 3 2 2 2 2 2 31" xfId="12566" xr:uid="{932A1B48-6434-4CA4-84B6-1AF0FF948D14}"/>
    <cellStyle name="Normal 3 2 2 2 2 2 32" xfId="12567" xr:uid="{AC2976E9-CBF3-450D-B0B0-04033D8D3DEB}"/>
    <cellStyle name="Normal 3 2 2 2 2 2 33" xfId="12568" xr:uid="{E157B8CF-7A0B-416D-B6C3-AD38837E8317}"/>
    <cellStyle name="Normal 3 2 2 2 2 2 34" xfId="12569" xr:uid="{BB4CB3E3-A6D0-44E4-8DE3-4B993DF984D0}"/>
    <cellStyle name="Normal 3 2 2 2 2 2 35" xfId="12570" xr:uid="{81ECBCCD-5DCC-48CD-A82F-D5632225A959}"/>
    <cellStyle name="Normal 3 2 2 2 2 2 36" xfId="12571" xr:uid="{00BBBD5A-23EE-4E58-B9BF-272C286A9C06}"/>
    <cellStyle name="Normal 3 2 2 2 2 2 37" xfId="12572" xr:uid="{868A3ED6-1970-47B9-B47F-BBF27751EF83}"/>
    <cellStyle name="Normal 3 2 2 2 2 2 38" xfId="12573" xr:uid="{CA1E0BAA-257C-4D55-A5D9-C069F020E6C9}"/>
    <cellStyle name="Normal 3 2 2 2 2 2 39" xfId="12574" xr:uid="{ECE6DD43-58B3-41D1-BC92-B14FF68F526C}"/>
    <cellStyle name="Normal 3 2 2 2 2 2 4" xfId="12575" xr:uid="{65401F20-9C6C-4A7A-8FC5-3EB91FD4C746}"/>
    <cellStyle name="Normal 3 2 2 2 2 2 40" xfId="12576" xr:uid="{4C74E9D0-307C-4DD2-94BD-4B4526041611}"/>
    <cellStyle name="Normal 3 2 2 2 2 2 41" xfId="12577" xr:uid="{55F80E02-3644-422C-A33E-D49639A613A0}"/>
    <cellStyle name="Normal 3 2 2 2 2 2 42" xfId="12578" xr:uid="{D6C87E13-4E4D-4A2A-9D68-F099C971E62D}"/>
    <cellStyle name="Normal 3 2 2 2 2 2 43" xfId="12579" xr:uid="{885D047C-9212-4C9C-A5B3-527F72C0D070}"/>
    <cellStyle name="Normal 3 2 2 2 2 2 44" xfId="12580" xr:uid="{AF6FF4E6-99A3-4B93-8FAA-082F93E23C95}"/>
    <cellStyle name="Normal 3 2 2 2 2 2 45" xfId="12581" xr:uid="{4D331823-A418-4D76-9C4F-1E37CA46E2FF}"/>
    <cellStyle name="Normal 3 2 2 2 2 2 46" xfId="12582" xr:uid="{FADC13DE-6E09-442A-BB4C-44742C575B2E}"/>
    <cellStyle name="Normal 3 2 2 2 2 2 47" xfId="12583" xr:uid="{605AA409-8818-487F-BB1B-72609376376A}"/>
    <cellStyle name="Normal 3 2 2 2 2 2 5" xfId="12584" xr:uid="{699F3AE6-ABD9-4560-85BA-DB1D417E9FDD}"/>
    <cellStyle name="Normal 3 2 2 2 2 2 6" xfId="12585" xr:uid="{67F4187C-8EBA-4725-8ECC-C5DE52E459DE}"/>
    <cellStyle name="Normal 3 2 2 2 2 2 7" xfId="12586" xr:uid="{08B3040F-235C-4BA3-9415-B04659190DE9}"/>
    <cellStyle name="Normal 3 2 2 2 2 2 8" xfId="12587" xr:uid="{EDD5EAC0-4EA7-4512-9AF6-20F602535E88}"/>
    <cellStyle name="Normal 3 2 2 2 2 2 9" xfId="12588" xr:uid="{36F22C87-9AE5-40BB-83CD-4A40C155AD60}"/>
    <cellStyle name="Normal 3 2 2 2 2 20" xfId="12589" xr:uid="{52B2B8F8-5757-4995-83BE-1E5DAC7119E1}"/>
    <cellStyle name="Normal 3 2 2 2 2 21" xfId="12590" xr:uid="{A9F91F16-57C5-456A-B3F5-7F445C42DA5E}"/>
    <cellStyle name="Normal 3 2 2 2 2 22" xfId="12591" xr:uid="{DFEBE5B1-E0B1-4D93-95AC-D173D1C69168}"/>
    <cellStyle name="Normal 3 2 2 2 2 23" xfId="12592" xr:uid="{8CB4AAD9-F456-45EE-A9D5-7394369FCD62}"/>
    <cellStyle name="Normal 3 2 2 2 2 24" xfId="12593" xr:uid="{CF4DD6EA-F2A9-44DD-850E-1DB114EBE5CB}"/>
    <cellStyle name="Normal 3 2 2 2 2 25" xfId="12594" xr:uid="{CE917AED-118B-4716-B600-5BB3861129C3}"/>
    <cellStyle name="Normal 3 2 2 2 2 26" xfId="12595" xr:uid="{C626CA6A-EB91-47C4-9B49-221D7660B860}"/>
    <cellStyle name="Normal 3 2 2 2 2 27" xfId="12596" xr:uid="{E3C21AAD-5CF8-4675-95B0-0372DC58CB7A}"/>
    <cellStyle name="Normal 3 2 2 2 2 28" xfId="12597" xr:uid="{FBD94439-F675-421A-A7E8-C9BA13B956DE}"/>
    <cellStyle name="Normal 3 2 2 2 2 29" xfId="12598" xr:uid="{BBED4B36-3FA4-4707-82EE-2F673305AA6A}"/>
    <cellStyle name="Normal 3 2 2 2 2 3" xfId="12599" xr:uid="{8C0EF1D5-92F6-45F9-BDC7-0DC304E8F347}"/>
    <cellStyle name="Normal 3 2 2 2 2 30" xfId="12600" xr:uid="{95699301-3555-4B76-8CD2-7EE5ED68D60E}"/>
    <cellStyle name="Normal 3 2 2 2 2 31" xfId="12601" xr:uid="{534F5ED8-1482-4994-9387-57A2AAB4B7FC}"/>
    <cellStyle name="Normal 3 2 2 2 2 32" xfId="12602" xr:uid="{CF97D8F2-89CB-45D1-B5C8-68BDAC1065F0}"/>
    <cellStyle name="Normal 3 2 2 2 2 33" xfId="12603" xr:uid="{58E4E48B-2927-4AEF-9F1E-4332ECF12CA2}"/>
    <cellStyle name="Normal 3 2 2 2 2 34" xfId="12604" xr:uid="{8F213672-AF87-4256-AA1C-2470E9BC551D}"/>
    <cellStyle name="Normal 3 2 2 2 2 35" xfId="12605" xr:uid="{FE1E5C46-7307-4385-9063-9E07797E5389}"/>
    <cellStyle name="Normal 3 2 2 2 2 36" xfId="12606" xr:uid="{7629C916-81A2-4B0A-A47B-2B63BEA5E159}"/>
    <cellStyle name="Normal 3 2 2 2 2 37" xfId="12607" xr:uid="{C803D91C-4DAB-45C6-A4F6-90016B7E1CE6}"/>
    <cellStyle name="Normal 3 2 2 2 2 38" xfId="12608" xr:uid="{F42A1B49-2178-4CB8-A065-A741B09580E2}"/>
    <cellStyle name="Normal 3 2 2 2 2 39" xfId="12609" xr:uid="{5FD905A6-5B41-4511-97D5-4940EF84512A}"/>
    <cellStyle name="Normal 3 2 2 2 2 4" xfId="12610" xr:uid="{9B82995D-C4EF-4EC7-8E65-E71E1B8101DE}"/>
    <cellStyle name="Normal 3 2 2 2 2 40" xfId="12611" xr:uid="{68DA0F21-ACA1-4AB2-B8BF-837AE3FC58D8}"/>
    <cellStyle name="Normal 3 2 2 2 2 41" xfId="12612" xr:uid="{179ED364-DBF2-423D-B10B-A6BA679D6D0E}"/>
    <cellStyle name="Normal 3 2 2 2 2 42" xfId="12613" xr:uid="{406DA8B5-313A-48F9-A56D-71CFFACBFD1A}"/>
    <cellStyle name="Normal 3 2 2 2 2 43" xfId="12614" xr:uid="{3E5835FF-6934-4FA5-9B55-C34A077472E6}"/>
    <cellStyle name="Normal 3 2 2 2 2 44" xfId="12615" xr:uid="{AC5CC236-8F24-4625-BEC5-551559846B0B}"/>
    <cellStyle name="Normal 3 2 2 2 2 45" xfId="12616" xr:uid="{6BC6D043-47D9-4E8C-8C09-F63B1040604C}"/>
    <cellStyle name="Normal 3 2 2 2 2 46" xfId="12617" xr:uid="{7973C494-B555-4075-ADB8-773889FE9EF0}"/>
    <cellStyle name="Normal 3 2 2 2 2 47" xfId="12618" xr:uid="{59380582-4E4F-408C-AB8A-A766DD3370FA}"/>
    <cellStyle name="Normal 3 2 2 2 2 5" xfId="12619" xr:uid="{74D3730A-5B59-411C-9736-5565AA951ED1}"/>
    <cellStyle name="Normal 3 2 2 2 2 6" xfId="12620" xr:uid="{A47A59F2-E734-406A-B215-9BC0C0825C6D}"/>
    <cellStyle name="Normal 3 2 2 2 2 7" xfId="12621" xr:uid="{E3267EDF-8C87-4DB1-B217-C517EB4725FD}"/>
    <cellStyle name="Normal 3 2 2 2 2 8" xfId="12622" xr:uid="{FFD237CF-F3CD-4606-8C3E-40B08022144F}"/>
    <cellStyle name="Normal 3 2 2 2 2 9" xfId="12623" xr:uid="{710B8BBD-D933-487B-88A9-7301B5FD5BDF}"/>
    <cellStyle name="Normal 3 2 2 2 20" xfId="12624" xr:uid="{49B052AE-F3DE-4C2B-840B-1DB4F5DED6BA}"/>
    <cellStyle name="Normal 3 2 2 2 21" xfId="12625" xr:uid="{444025B3-6214-47B1-975F-9A01C8EFB484}"/>
    <cellStyle name="Normal 3 2 2 2 22" xfId="12626" xr:uid="{B14E0EA7-D06D-421D-89A2-B56FD762C9DD}"/>
    <cellStyle name="Normal 3 2 2 2 23" xfId="12627" xr:uid="{AA0F2F81-9248-4657-B5FD-6FDAB31AF64F}"/>
    <cellStyle name="Normal 3 2 2 2 24" xfId="12628" xr:uid="{32C6B905-BC9E-468A-A99A-1920CA898934}"/>
    <cellStyle name="Normal 3 2 2 2 25" xfId="12629" xr:uid="{47995ADC-6B2D-4CD1-9960-45E40A74E892}"/>
    <cellStyle name="Normal 3 2 2 2 26" xfId="12630" xr:uid="{1861B66D-1963-4DBB-BCAB-7A715FCCFC7D}"/>
    <cellStyle name="Normal 3 2 2 2 27" xfId="12631" xr:uid="{C59ED1F6-CC16-4039-AAE4-BFC62DDFF842}"/>
    <cellStyle name="Normal 3 2 2 2 28" xfId="12632" xr:uid="{837C003A-7FAB-45C8-B873-73EFF342292D}"/>
    <cellStyle name="Normal 3 2 2 2 29" xfId="12633" xr:uid="{44B51552-F6CB-400C-8AE9-BBCD6B27CF4B}"/>
    <cellStyle name="Normal 3 2 2 2 3" xfId="12634" xr:uid="{840C28B1-DFA0-4F78-9FC2-D4DC50E4F84E}"/>
    <cellStyle name="Normal 3 2 2 2 30" xfId="12635" xr:uid="{0365FFBE-A5C5-4D9C-909C-073F76D61544}"/>
    <cellStyle name="Normal 3 2 2 2 31" xfId="12636" xr:uid="{C3BD2D17-3639-40D0-8A54-C59F2DF80ED8}"/>
    <cellStyle name="Normal 3 2 2 2 32" xfId="12637" xr:uid="{5A8262F5-EC9B-4EFC-9189-3FC87D283678}"/>
    <cellStyle name="Normal 3 2 2 2 33" xfId="12638" xr:uid="{AA40FFA6-070C-4AED-A157-0DF914FC15CF}"/>
    <cellStyle name="Normal 3 2 2 2 34" xfId="12639" xr:uid="{298D9AC9-A9FD-48A5-A9D9-5095DA2A95E4}"/>
    <cellStyle name="Normal 3 2 2 2 35" xfId="12640" xr:uid="{6B853C49-55D0-495A-AE19-70FD6F6A6CB1}"/>
    <cellStyle name="Normal 3 2 2 2 36" xfId="12641" xr:uid="{03590C4C-DA41-4D72-955D-3EF30E801FD1}"/>
    <cellStyle name="Normal 3 2 2 2 37" xfId="12642" xr:uid="{177F5BAB-3D6D-41AD-B418-0E981F8A42ED}"/>
    <cellStyle name="Normal 3 2 2 2 38" xfId="12643" xr:uid="{A9C21E0F-E869-4839-9D45-C4D3A1620701}"/>
    <cellStyle name="Normal 3 2 2 2 39" xfId="12644" xr:uid="{C09367B2-BCB4-47C6-ABA2-5BB03E341764}"/>
    <cellStyle name="Normal 3 2 2 2 4" xfId="12645" xr:uid="{8D089D4A-1930-4BC1-856B-5EF12BF43C9E}"/>
    <cellStyle name="Normal 3 2 2 2 40" xfId="12646" xr:uid="{6B72F490-479E-43B8-84CC-5E005447BAD4}"/>
    <cellStyle name="Normal 3 2 2 2 41" xfId="12647" xr:uid="{9632D6C3-AD9E-4513-9DDC-5CD1E39154B5}"/>
    <cellStyle name="Normal 3 2 2 2 42" xfId="12648" xr:uid="{1D0A1F8A-9AEF-4390-ABA8-7A7D45B159FE}"/>
    <cellStyle name="Normal 3 2 2 2 43" xfId="12649" xr:uid="{D160C09B-6C1C-4880-AD54-0CCF1857115F}"/>
    <cellStyle name="Normal 3 2 2 2 44" xfId="12650" xr:uid="{21834052-9E63-4316-819F-120D5F5FB8D7}"/>
    <cellStyle name="Normal 3 2 2 2 45" xfId="12651" xr:uid="{3334C258-F631-4AE6-8F27-5ADB66D6948C}"/>
    <cellStyle name="Normal 3 2 2 2 46" xfId="12652" xr:uid="{BC42B31E-E708-4E4A-BF30-982886384560}"/>
    <cellStyle name="Normal 3 2 2 2 47" xfId="12653" xr:uid="{936028FD-3E64-4D0B-B402-05841D35D63A}"/>
    <cellStyle name="Normal 3 2 2 2 48" xfId="12654" xr:uid="{ECCFFD9C-5A95-4249-8272-8A58D3FF8FDC}"/>
    <cellStyle name="Normal 3 2 2 2 5" xfId="12655" xr:uid="{9F420384-4977-4A81-818A-6883C4356C24}"/>
    <cellStyle name="Normal 3 2 2 2 6" xfId="12656" xr:uid="{CFD9B4C0-2670-452F-A316-62ED086EDB20}"/>
    <cellStyle name="Normal 3 2 2 2 7" xfId="12657" xr:uid="{D4D9F445-2246-4DBB-B4D7-FCC00F8DA32C}"/>
    <cellStyle name="Normal 3 2 2 2 8" xfId="12658" xr:uid="{24160A4E-41B9-4E8F-A74B-4790F75E3DD2}"/>
    <cellStyle name="Normal 3 2 2 2 9" xfId="12659" xr:uid="{AC21E9C4-1999-49BA-BB9D-D00B3935A2E4}"/>
    <cellStyle name="Normal 3 2 2 20" xfId="12660" xr:uid="{4CA840BC-2C01-43D4-8F0C-23F14E6DBC76}"/>
    <cellStyle name="Normal 3 2 2 21" xfId="12661" xr:uid="{5454C2E0-6000-49A4-81AC-D96C5B1B7B47}"/>
    <cellStyle name="Normal 3 2 2 22" xfId="12662" xr:uid="{A51666D4-BA02-4843-977E-71A5FDA2D111}"/>
    <cellStyle name="Normal 3 2 2 23" xfId="12663" xr:uid="{AEA516A3-F2E5-48A9-9C26-0FFACA317814}"/>
    <cellStyle name="Normal 3 2 2 24" xfId="12664" xr:uid="{72A1CB30-973E-446D-8CA8-681B55BE9740}"/>
    <cellStyle name="Normal 3 2 2 25" xfId="12665" xr:uid="{8DCD4DC6-280E-4831-8A21-6494E007352C}"/>
    <cellStyle name="Normal 3 2 2 26" xfId="12666" xr:uid="{1223F2A6-CD89-4440-A709-9E73CB31575C}"/>
    <cellStyle name="Normal 3 2 2 27" xfId="12667" xr:uid="{AFCC4475-46CF-4E05-8803-5CD89B2A7803}"/>
    <cellStyle name="Normal 3 2 2 28" xfId="12668" xr:uid="{FA5807A7-9982-4178-AE0E-D30119CEA4F4}"/>
    <cellStyle name="Normal 3 2 2 29" xfId="12669" xr:uid="{43C53112-A9E9-4016-888F-7A480DC29A03}"/>
    <cellStyle name="Normal 3 2 2 3" xfId="12670" xr:uid="{6EF00637-EF3E-4150-B3B5-31E373929739}"/>
    <cellStyle name="Normal 3 2 2 3 10" xfId="12671" xr:uid="{98A8AB7C-8098-4E8E-9BDD-BE326BF286F8}"/>
    <cellStyle name="Normal 3 2 2 3 11" xfId="12672" xr:uid="{EEADF80F-CC90-49F7-AA92-87449A37B411}"/>
    <cellStyle name="Normal 3 2 2 3 12" xfId="12673" xr:uid="{9F50E4D3-29F0-42B3-AFD7-8738FD7F69C2}"/>
    <cellStyle name="Normal 3 2 2 3 13" xfId="12674" xr:uid="{27DE6089-BB75-4D6B-8536-0A8818BD7AC1}"/>
    <cellStyle name="Normal 3 2 2 3 14" xfId="12675" xr:uid="{EE17659F-E972-4E06-8E4A-F62BD53DF958}"/>
    <cellStyle name="Normal 3 2 2 3 15" xfId="12676" xr:uid="{930EE17F-DB20-49FB-964D-6815DB0536B0}"/>
    <cellStyle name="Normal 3 2 2 3 16" xfId="12677" xr:uid="{5CDC3A6E-5022-42E7-9A82-49FF5A070EBF}"/>
    <cellStyle name="Normal 3 2 2 3 17" xfId="12678" xr:uid="{197D23A3-D14A-462F-87DD-250EDC7C25CE}"/>
    <cellStyle name="Normal 3 2 2 3 18" xfId="12679" xr:uid="{0B2379F1-B081-43E4-81A9-F8CB9E7E299B}"/>
    <cellStyle name="Normal 3 2 2 3 19" xfId="12680" xr:uid="{CA428F60-E290-4496-9F1A-F46736D2C222}"/>
    <cellStyle name="Normal 3 2 2 3 2" xfId="12681" xr:uid="{61A11105-A385-479A-A374-82C7F5B416C0}"/>
    <cellStyle name="Normal 3 2 2 3 20" xfId="12682" xr:uid="{4899BEB7-3D16-47BD-8D8E-2A51B7A47C95}"/>
    <cellStyle name="Normal 3 2 2 3 21" xfId="12683" xr:uid="{8806DCC0-48C8-4371-9F11-1D56CDEB66D7}"/>
    <cellStyle name="Normal 3 2 2 3 22" xfId="12684" xr:uid="{0C9690E1-990B-458E-A2B9-B62F13158FA9}"/>
    <cellStyle name="Normal 3 2 2 3 23" xfId="12685" xr:uid="{2380F39F-0B6B-4872-9263-2BCDB8600A8E}"/>
    <cellStyle name="Normal 3 2 2 3 24" xfId="12686" xr:uid="{A49E25CC-FD89-4A56-BA92-D9E707C646EC}"/>
    <cellStyle name="Normal 3 2 2 3 25" xfId="12687" xr:uid="{59C8C911-7AE4-4958-A683-5C406696E482}"/>
    <cellStyle name="Normal 3 2 2 3 26" xfId="12688" xr:uid="{597DFB08-C106-486E-AB8D-0CDA09C8FD03}"/>
    <cellStyle name="Normal 3 2 2 3 27" xfId="12689" xr:uid="{60E9E333-450A-47D0-A246-AA837D2072B7}"/>
    <cellStyle name="Normal 3 2 2 3 28" xfId="12690" xr:uid="{C51DC68F-969D-4F85-893A-0ECBE56A1BA3}"/>
    <cellStyle name="Normal 3 2 2 3 29" xfId="12691" xr:uid="{0A5AC637-79FD-44DA-BA8D-A467CDBA092F}"/>
    <cellStyle name="Normal 3 2 2 3 3" xfId="12692" xr:uid="{2E1DAECC-C6D5-4F66-A5D2-7301C193A489}"/>
    <cellStyle name="Normal 3 2 2 3 30" xfId="12693" xr:uid="{0D215BAC-3635-4601-9F6C-416C223D80B9}"/>
    <cellStyle name="Normal 3 2 2 3 31" xfId="12694" xr:uid="{72767132-0FBD-4A60-B46A-E4A11197F1F0}"/>
    <cellStyle name="Normal 3 2 2 3 32" xfId="12695" xr:uid="{F4BD7269-6054-470C-9F00-0D9322B1369D}"/>
    <cellStyle name="Normal 3 2 2 3 33" xfId="12696" xr:uid="{1B2CCA89-AD13-4640-8F28-325701D06D34}"/>
    <cellStyle name="Normal 3 2 2 3 34" xfId="12697" xr:uid="{29C5B82A-7410-4081-8D7A-422E4AD22956}"/>
    <cellStyle name="Normal 3 2 2 3 35" xfId="12698" xr:uid="{93637EF9-C19C-4375-8F30-FD60577BA0AD}"/>
    <cellStyle name="Normal 3 2 2 3 36" xfId="12699" xr:uid="{D2BB6DD8-614C-4B22-89FB-D13C0BEE00B2}"/>
    <cellStyle name="Normal 3 2 2 3 37" xfId="12700" xr:uid="{17BB08E7-E4D4-4C43-9230-B0BA3DA0DE60}"/>
    <cellStyle name="Normal 3 2 2 3 38" xfId="12701" xr:uid="{8715DE49-DFD2-466A-B512-7C642DFCAC4D}"/>
    <cellStyle name="Normal 3 2 2 3 39" xfId="12702" xr:uid="{8A236DC0-42EB-4177-89D4-9E3C10CE9911}"/>
    <cellStyle name="Normal 3 2 2 3 4" xfId="12703" xr:uid="{ECCDC560-770A-4698-B66E-08515E1E1DDC}"/>
    <cellStyle name="Normal 3 2 2 3 40" xfId="12704" xr:uid="{F2E82D4C-AA6E-4708-BF3C-471FBC204FF0}"/>
    <cellStyle name="Normal 3 2 2 3 41" xfId="12705" xr:uid="{263D551F-91BA-4B5C-B3A5-CEACBB2ABFE4}"/>
    <cellStyle name="Normal 3 2 2 3 42" xfId="12706" xr:uid="{E41194F5-97C1-4B21-8333-1A60E7AF8DEF}"/>
    <cellStyle name="Normal 3 2 2 3 43" xfId="12707" xr:uid="{5B9F7A24-9860-4A6E-BD40-84CD5B648505}"/>
    <cellStyle name="Normal 3 2 2 3 44" xfId="12708" xr:uid="{4C9C3C1B-1548-438F-B42C-AEE877D56D11}"/>
    <cellStyle name="Normal 3 2 2 3 45" xfId="12709" xr:uid="{AFD3F2D6-7974-4928-8684-DB78514260D9}"/>
    <cellStyle name="Normal 3 2 2 3 46" xfId="12710" xr:uid="{191775DD-CE5B-413F-BD60-FCFF50B9D42B}"/>
    <cellStyle name="Normal 3 2 2 3 47" xfId="12711" xr:uid="{806B097C-83C8-4D2E-8124-3AA110FA1899}"/>
    <cellStyle name="Normal 3 2 2 3 5" xfId="12712" xr:uid="{A3A7FD9C-8C9C-45FD-AB44-6E86DD2D1D48}"/>
    <cellStyle name="Normal 3 2 2 3 6" xfId="12713" xr:uid="{B083361C-1479-40EA-8C34-0D5312F4F345}"/>
    <cellStyle name="Normal 3 2 2 3 7" xfId="12714" xr:uid="{482ED7BB-678C-47DA-8FCE-00A8AEBC17EC}"/>
    <cellStyle name="Normal 3 2 2 3 8" xfId="12715" xr:uid="{A6F53099-8370-4545-8C49-32F6E3E9954E}"/>
    <cellStyle name="Normal 3 2 2 3 9" xfId="12716" xr:uid="{95EE624F-3C5C-43EF-B9E8-4A5DE46911DD}"/>
    <cellStyle name="Normal 3 2 2 30" xfId="12717" xr:uid="{AF0F37C1-0B11-4F08-AC4D-C3D9D7C3B039}"/>
    <cellStyle name="Normal 3 2 2 31" xfId="12718" xr:uid="{923EE1B3-2288-43EC-8585-E7EA4286EDBE}"/>
    <cellStyle name="Normal 3 2 2 32" xfId="12719" xr:uid="{369615CF-04BB-4A5C-A007-1BF13F7DE570}"/>
    <cellStyle name="Normal 3 2 2 33" xfId="12720" xr:uid="{84F6B5ED-D70F-4955-8F19-4AB09BF9BBD1}"/>
    <cellStyle name="Normal 3 2 2 34" xfId="12721" xr:uid="{F854DC42-C062-4683-A5D7-296863F93427}"/>
    <cellStyle name="Normal 3 2 2 35" xfId="12722" xr:uid="{B5FE67CD-E3E0-4995-85BE-EB1056DB7BDC}"/>
    <cellStyle name="Normal 3 2 2 36" xfId="12723" xr:uid="{331182C5-6F8C-4355-9E52-453D652C74D8}"/>
    <cellStyle name="Normal 3 2 2 37" xfId="12724" xr:uid="{2BCC8941-9C45-4B2E-94D5-A11D905DEF7A}"/>
    <cellStyle name="Normal 3 2 2 38" xfId="12725" xr:uid="{885DCFAA-0FFC-4F72-9FCA-4AC3DE0D430D}"/>
    <cellStyle name="Normal 3 2 2 39" xfId="12726" xr:uid="{619E1916-A34E-4103-9B15-D59D017EBC01}"/>
    <cellStyle name="Normal 3 2 2 4" xfId="12727" xr:uid="{178D7A4B-8751-4791-9A5A-ABF883F2F435}"/>
    <cellStyle name="Normal 3 2 2 40" xfId="12728" xr:uid="{F8E08883-834C-450E-AE31-607F29E2051F}"/>
    <cellStyle name="Normal 3 2 2 41" xfId="12729" xr:uid="{2E19FC6C-5129-481D-8896-891B7267C826}"/>
    <cellStyle name="Normal 3 2 2 42" xfId="12730" xr:uid="{5705D5A4-4FEE-4DF2-B1F4-17CECD5F4654}"/>
    <cellStyle name="Normal 3 2 2 43" xfId="12731" xr:uid="{7C763EEE-CA4E-4479-A8E7-C47D62248641}"/>
    <cellStyle name="Normal 3 2 2 44" xfId="12732" xr:uid="{F4576662-0FEA-419D-A91B-729F5EA34D9D}"/>
    <cellStyle name="Normal 3 2 2 45" xfId="12733" xr:uid="{A922013B-4A3B-4BD3-99AE-42A65B2FC132}"/>
    <cellStyle name="Normal 3 2 2 46" xfId="12734" xr:uid="{39B57471-93B6-4400-A12F-0212E1CF427B}"/>
    <cellStyle name="Normal 3 2 2 47" xfId="12735" xr:uid="{E2EBA12F-EBF3-4BA4-AC38-7D2B035B61E5}"/>
    <cellStyle name="Normal 3 2 2 48" xfId="12736" xr:uid="{0B37B089-7E24-4B10-8BFC-490E965BFA80}"/>
    <cellStyle name="Normal 3 2 2 49" xfId="12737" xr:uid="{05E0A12E-F446-4CD8-AE2C-C8EF56A60850}"/>
    <cellStyle name="Normal 3 2 2 5" xfId="12738" xr:uid="{8AF8C0E4-03E2-4CB6-B611-07DB68CA1690}"/>
    <cellStyle name="Normal 3 2 2 50" xfId="12739" xr:uid="{8D032D42-8E65-4D8A-B154-C6E30DD8BCE2}"/>
    <cellStyle name="Normal 3 2 2 51" xfId="12740" xr:uid="{9AA2590E-D3B6-47CC-845B-3AA62FA744C0}"/>
    <cellStyle name="Normal 3 2 2 52" xfId="12741" xr:uid="{5C22154C-D339-4BB2-BFA1-1D87A2BFCBAC}"/>
    <cellStyle name="Normal 3 2 2 53" xfId="12742" xr:uid="{6BD2385F-F82F-444D-B494-783713CD4711}"/>
    <cellStyle name="Normal 3 2 2 6" xfId="12743" xr:uid="{7608B80F-1669-4305-AFB4-01D2C8F93130}"/>
    <cellStyle name="Normal 3 2 2 7" xfId="12744" xr:uid="{D22E0306-64C0-4B40-9763-3544CD7273C1}"/>
    <cellStyle name="Normal 3 2 2 8" xfId="12745" xr:uid="{48C20207-0847-426B-9298-068F32339218}"/>
    <cellStyle name="Normal 3 2 2 9" xfId="12746" xr:uid="{A24D5990-9CA9-40BE-AAD8-7E2EAD322899}"/>
    <cellStyle name="Normal 3 2 20" xfId="12747" xr:uid="{8D83EA60-EA56-43DA-BD92-C56AC59B2B47}"/>
    <cellStyle name="Normal 3 2 21" xfId="12748" xr:uid="{8BBCF426-3ABF-436B-9EB1-369FEF1476FB}"/>
    <cellStyle name="Normal 3 2 22" xfId="12749" xr:uid="{620523C6-D500-4A20-BDA7-EC636FDCDE47}"/>
    <cellStyle name="Normal 3 2 23" xfId="12750" xr:uid="{8492D599-E86D-469F-A14D-3E034DE2FD09}"/>
    <cellStyle name="Normal 3 2 24" xfId="12751" xr:uid="{FE478627-FB0B-4077-BE90-7EFEC068EAE7}"/>
    <cellStyle name="Normal 3 2 25" xfId="12752" xr:uid="{73C65462-109D-446C-B22A-96C4814B6E99}"/>
    <cellStyle name="Normal 3 2 26" xfId="12753" xr:uid="{0901D4F4-8F09-44FF-8B18-8F99AAEFD5C5}"/>
    <cellStyle name="Normal 3 2 27" xfId="12754" xr:uid="{BB70015E-FC9E-41C9-95A7-CBD040182847}"/>
    <cellStyle name="Normal 3 2 28" xfId="12755" xr:uid="{6CA7A2F8-6FB1-494C-BA84-5B0761B8CCC5}"/>
    <cellStyle name="Normal 3 2 29" xfId="12756" xr:uid="{027A1CCE-1060-4D48-A407-39D20D8646F3}"/>
    <cellStyle name="Normal 3 2 3" xfId="12757" xr:uid="{02489157-3720-479D-816D-28ECADE83CC7}"/>
    <cellStyle name="Normal 3 2 3 10" xfId="12758" xr:uid="{66A5C291-7D41-4EDE-A520-22EABE2A5926}"/>
    <cellStyle name="Normal 3 2 3 11" xfId="12759" xr:uid="{9BFC056C-FEE4-4582-BF62-9A25E3DF776A}"/>
    <cellStyle name="Normal 3 2 3 12" xfId="12760" xr:uid="{1879A44B-DA30-42E8-BA3B-6A9D2FE374EB}"/>
    <cellStyle name="Normal 3 2 3 13" xfId="12761" xr:uid="{353BC681-51CA-4972-8D65-2508DDD13421}"/>
    <cellStyle name="Normal 3 2 3 14" xfId="12762" xr:uid="{4C68805E-DCFA-4222-890A-88344BA21E18}"/>
    <cellStyle name="Normal 3 2 3 15" xfId="12763" xr:uid="{980FEA91-F63C-49E9-9DAB-498F7202AA59}"/>
    <cellStyle name="Normal 3 2 3 16" xfId="12764" xr:uid="{148BD4C2-F970-482E-9D63-1CDEA6E59E6D}"/>
    <cellStyle name="Normal 3 2 3 17" xfId="12765" xr:uid="{9BACA643-B627-4BAF-8090-E6968EEE7F04}"/>
    <cellStyle name="Normal 3 2 3 18" xfId="12766" xr:uid="{278DA70A-105F-4521-BEF2-A4B844503C0C}"/>
    <cellStyle name="Normal 3 2 3 19" xfId="12767" xr:uid="{FFBCA668-86AA-46F4-8412-5335DC52F217}"/>
    <cellStyle name="Normal 3 2 3 2" xfId="12768" xr:uid="{3A7F9F47-A337-4064-9FD0-F2CCC17470C0}"/>
    <cellStyle name="Normal 3 2 3 2 10" xfId="12769" xr:uid="{92C12935-62BD-4DCB-813F-8BF722A02755}"/>
    <cellStyle name="Normal 3 2 3 2 11" xfId="12770" xr:uid="{0DFFE1C0-1239-484C-BF26-AEE6DFFA9F52}"/>
    <cellStyle name="Normal 3 2 3 2 12" xfId="12771" xr:uid="{1F66DF35-325D-4956-AFB4-F11BF64FDABA}"/>
    <cellStyle name="Normal 3 2 3 2 13" xfId="12772" xr:uid="{E675AC5D-ACE9-4455-ABC9-011E3E899672}"/>
    <cellStyle name="Normal 3 2 3 2 14" xfId="12773" xr:uid="{CFFBEB78-B3B7-4857-8778-1D6208B63FFD}"/>
    <cellStyle name="Normal 3 2 3 2 15" xfId="12774" xr:uid="{7C0A9649-826B-4A5B-880B-87BF428B2DF2}"/>
    <cellStyle name="Normal 3 2 3 2 16" xfId="12775" xr:uid="{A4DCF9FF-F9F3-4647-A2F6-5B3F2B1FECD8}"/>
    <cellStyle name="Normal 3 2 3 2 17" xfId="12776" xr:uid="{14546FB4-21E5-4000-86B0-9454AA997E9A}"/>
    <cellStyle name="Normal 3 2 3 2 18" xfId="12777" xr:uid="{297C51A2-7156-4E17-B970-EB64B37D2413}"/>
    <cellStyle name="Normal 3 2 3 2 19" xfId="12778" xr:uid="{9B9B7E76-569B-4B98-BE70-FDE5E0F4EDDA}"/>
    <cellStyle name="Normal 3 2 3 2 2" xfId="12779" xr:uid="{C35DFF2F-EBE5-4D90-86A1-1126E3CC8553}"/>
    <cellStyle name="Normal 3 2 3 2 20" xfId="12780" xr:uid="{6575F509-6B33-467C-8616-48ABB32C75C3}"/>
    <cellStyle name="Normal 3 2 3 2 21" xfId="12781" xr:uid="{E3057872-1367-4E52-9CC1-4B7B51FE5D66}"/>
    <cellStyle name="Normal 3 2 3 2 22" xfId="12782" xr:uid="{3AA68564-52C7-439E-A9CF-13DC5BEED66C}"/>
    <cellStyle name="Normal 3 2 3 2 23" xfId="12783" xr:uid="{6F06257E-1411-406C-A51A-8EB14C0930B9}"/>
    <cellStyle name="Normal 3 2 3 2 24" xfId="12784" xr:uid="{A99178F0-69D3-4F84-A12A-6BC5950A1CDD}"/>
    <cellStyle name="Normal 3 2 3 2 25" xfId="12785" xr:uid="{C9F2C891-371D-453B-AD20-8C4D02C4E238}"/>
    <cellStyle name="Normal 3 2 3 2 26" xfId="12786" xr:uid="{F8B3268B-E5BB-4A39-9CC6-C3915AFF95AC}"/>
    <cellStyle name="Normal 3 2 3 2 27" xfId="12787" xr:uid="{96C9E847-97FB-4FD9-BF73-DFD8E4FB0DA6}"/>
    <cellStyle name="Normal 3 2 3 2 28" xfId="12788" xr:uid="{07D5B6FA-EE78-4F64-B003-9354487A530C}"/>
    <cellStyle name="Normal 3 2 3 2 29" xfId="12789" xr:uid="{F351690C-A0F5-4963-97B9-95AB5B7F50BE}"/>
    <cellStyle name="Normal 3 2 3 2 3" xfId="12790" xr:uid="{68280D76-F2D2-42DC-BFB4-3B3D389161FF}"/>
    <cellStyle name="Normal 3 2 3 2 30" xfId="12791" xr:uid="{04FC88CC-0334-4ECA-A4E1-1FFD82853175}"/>
    <cellStyle name="Normal 3 2 3 2 31" xfId="12792" xr:uid="{CDCC47A4-672D-4F8E-A382-48B27A8BCFD0}"/>
    <cellStyle name="Normal 3 2 3 2 32" xfId="12793" xr:uid="{19055038-49D4-4C8E-A61C-E4217FF79F01}"/>
    <cellStyle name="Normal 3 2 3 2 33" xfId="12794" xr:uid="{60593B22-DA76-4DDD-B146-B8885403B500}"/>
    <cellStyle name="Normal 3 2 3 2 34" xfId="12795" xr:uid="{EB6CA89E-FD89-4B47-9DF0-ADB7B78C7EEE}"/>
    <cellStyle name="Normal 3 2 3 2 35" xfId="12796" xr:uid="{2185C2FB-D34A-4679-B60B-3A40A1C32BDD}"/>
    <cellStyle name="Normal 3 2 3 2 36" xfId="12797" xr:uid="{DEF00729-A2DC-4E2D-BD89-FFCF9C190CCD}"/>
    <cellStyle name="Normal 3 2 3 2 37" xfId="12798" xr:uid="{A1210133-C89B-4CE0-BFEA-9538D0E8CBF0}"/>
    <cellStyle name="Normal 3 2 3 2 38" xfId="12799" xr:uid="{60426B92-FC30-45B0-BCBE-1E7BFDEA786A}"/>
    <cellStyle name="Normal 3 2 3 2 39" xfId="12800" xr:uid="{F93ABF49-6B73-4F47-A63C-2FFEB1266FFD}"/>
    <cellStyle name="Normal 3 2 3 2 4" xfId="12801" xr:uid="{CA8B2FEB-1F89-4BBF-9877-16CAE4790A1B}"/>
    <cellStyle name="Normal 3 2 3 2 40" xfId="12802" xr:uid="{02152E28-14A4-44CF-B764-E46FC610CD17}"/>
    <cellStyle name="Normal 3 2 3 2 41" xfId="12803" xr:uid="{7AF02384-20A3-4747-9978-0D66880511CF}"/>
    <cellStyle name="Normal 3 2 3 2 42" xfId="12804" xr:uid="{55CCB286-E526-4F51-80D7-4E915D6CCA0F}"/>
    <cellStyle name="Normal 3 2 3 2 43" xfId="12805" xr:uid="{FFC405CD-FC1C-4A8E-AEB4-CC332A5D4B85}"/>
    <cellStyle name="Normal 3 2 3 2 44" xfId="12806" xr:uid="{49895942-7F9D-4D13-B439-27D9687906B2}"/>
    <cellStyle name="Normal 3 2 3 2 45" xfId="12807" xr:uid="{33828210-A181-43C2-A3DC-F7F1CD2BDAEC}"/>
    <cellStyle name="Normal 3 2 3 2 46" xfId="12808" xr:uid="{A96E4897-973F-453C-89E5-59DFA8FBED9B}"/>
    <cellStyle name="Normal 3 2 3 2 47" xfId="12809" xr:uid="{ADBA03E2-EC70-4AB4-9BA0-8C4E7EF6884E}"/>
    <cellStyle name="Normal 3 2 3 2 5" xfId="12810" xr:uid="{C3756DCA-E4BE-493E-A1F4-B9B46C59AAF8}"/>
    <cellStyle name="Normal 3 2 3 2 6" xfId="12811" xr:uid="{A18E4818-3AF3-48B5-8F2F-0E97BA6BB01A}"/>
    <cellStyle name="Normal 3 2 3 2 7" xfId="12812" xr:uid="{09644A16-9B5B-42BE-81AA-EB5F74BBA310}"/>
    <cellStyle name="Normal 3 2 3 2 8" xfId="12813" xr:uid="{0B48E230-CB46-4FD1-9859-324597C45482}"/>
    <cellStyle name="Normal 3 2 3 2 9" xfId="12814" xr:uid="{8BC79DE2-AC37-4F58-8A8A-E38C5893602A}"/>
    <cellStyle name="Normal 3 2 3 20" xfId="12815" xr:uid="{7D13E06C-516B-4E83-A4DE-6BF2FBB63869}"/>
    <cellStyle name="Normal 3 2 3 21" xfId="12816" xr:uid="{07E01969-FD73-47D4-A001-9767A3276336}"/>
    <cellStyle name="Normal 3 2 3 22" xfId="12817" xr:uid="{DAF6A910-D0CE-40EA-8F89-3CC504485309}"/>
    <cellStyle name="Normal 3 2 3 23" xfId="12818" xr:uid="{A13D51CF-79B3-4A55-A761-D50BA09CA8C1}"/>
    <cellStyle name="Normal 3 2 3 24" xfId="12819" xr:uid="{89F98B12-02CE-405B-B0C9-51C194DCFEA3}"/>
    <cellStyle name="Normal 3 2 3 25" xfId="12820" xr:uid="{ED617B34-FDB0-4BEA-85F2-B6E3D2C38CCE}"/>
    <cellStyle name="Normal 3 2 3 26" xfId="12821" xr:uid="{E3FC301A-5B04-4AA5-9C09-8FFFF13AC417}"/>
    <cellStyle name="Normal 3 2 3 27" xfId="12822" xr:uid="{1703E6ED-8CA4-4885-93CB-E1A792B9A69D}"/>
    <cellStyle name="Normal 3 2 3 28" xfId="12823" xr:uid="{CCA6A34F-CC5F-47D8-A564-37DD4AD878C1}"/>
    <cellStyle name="Normal 3 2 3 29" xfId="12824" xr:uid="{F811599C-D297-4216-8831-627146D1EFE1}"/>
    <cellStyle name="Normal 3 2 3 3" xfId="12825" xr:uid="{579C206A-3927-4F9D-9CF4-BE760022C178}"/>
    <cellStyle name="Normal 3 2 3 30" xfId="12826" xr:uid="{63E8FEC5-AD4B-434E-A29C-3708FE24CAFC}"/>
    <cellStyle name="Normal 3 2 3 31" xfId="12827" xr:uid="{982ED7CC-D505-41C4-A4E8-893897A5D531}"/>
    <cellStyle name="Normal 3 2 3 32" xfId="12828" xr:uid="{4A41D103-4F1F-4FFA-BFC3-F2749960E6D9}"/>
    <cellStyle name="Normal 3 2 3 33" xfId="12829" xr:uid="{5E3AD8E2-2210-430A-B84A-814249BFA59A}"/>
    <cellStyle name="Normal 3 2 3 34" xfId="12830" xr:uid="{122B4A46-461A-45EC-A24F-3B8AE365F993}"/>
    <cellStyle name="Normal 3 2 3 35" xfId="12831" xr:uid="{F7E7E4FA-F90B-498F-AE36-232833E10E85}"/>
    <cellStyle name="Normal 3 2 3 36" xfId="12832" xr:uid="{76438D41-AB94-43C5-9C4F-9B186B0CD80C}"/>
    <cellStyle name="Normal 3 2 3 37" xfId="12833" xr:uid="{52BC18D0-C5EC-4A4E-85A1-AE6ED7BED328}"/>
    <cellStyle name="Normal 3 2 3 38" xfId="12834" xr:uid="{2809AB2C-6DE2-4987-A5C0-FEF2494AAE0C}"/>
    <cellStyle name="Normal 3 2 3 39" xfId="12835" xr:uid="{643B8C65-CDA3-439A-BC8D-6EA5CDA8021E}"/>
    <cellStyle name="Normal 3 2 3 4" xfId="12836" xr:uid="{85776776-92C0-436C-A21E-BA745B2C57C2}"/>
    <cellStyle name="Normal 3 2 3 40" xfId="12837" xr:uid="{BB43E272-9079-4984-9E72-C8B44A9A6641}"/>
    <cellStyle name="Normal 3 2 3 41" xfId="12838" xr:uid="{7F5656C5-39A8-4ABD-9E02-D03BC5B2CDA6}"/>
    <cellStyle name="Normal 3 2 3 42" xfId="12839" xr:uid="{3CC7F9C2-F4DB-4E95-B4B5-1C422DF1E74D}"/>
    <cellStyle name="Normal 3 2 3 43" xfId="12840" xr:uid="{3091B494-95C6-42A0-BA5B-DA81F4EAEC02}"/>
    <cellStyle name="Normal 3 2 3 44" xfId="12841" xr:uid="{99774B88-FC83-4BF1-B86F-82FF380CDA2C}"/>
    <cellStyle name="Normal 3 2 3 45" xfId="12842" xr:uid="{438ECC18-3A4D-483A-B83D-19D18E3AE8F0}"/>
    <cellStyle name="Normal 3 2 3 46" xfId="12843" xr:uid="{AA971090-7A7E-4979-8A09-237B56D988B7}"/>
    <cellStyle name="Normal 3 2 3 47" xfId="12844" xr:uid="{FF22E6C6-9C39-4591-B7B0-C7FAB52EE757}"/>
    <cellStyle name="Normal 3 2 3 48" xfId="12845" xr:uid="{A37E248A-E63F-4686-AE63-BEFD4D1D0880}"/>
    <cellStyle name="Normal 3 2 3 49" xfId="12846" xr:uid="{42908F7C-F69D-49AA-A554-D4829A4B47F6}"/>
    <cellStyle name="Normal 3 2 3 5" xfId="12847" xr:uid="{BCDF6A20-4F7F-4701-9B75-14DEEBFD5E2E}"/>
    <cellStyle name="Normal 3 2 3 50" xfId="12848" xr:uid="{6224D541-6EF8-4B75-BE5A-AB1BDF1EE3A7}"/>
    <cellStyle name="Normal 3 2 3 51" xfId="12849" xr:uid="{CEE2BDD0-F315-42EA-BF7D-3831B542BB2D}"/>
    <cellStyle name="Normal 3 2 3 52" xfId="12850" xr:uid="{A5E75F36-F05D-428F-BD43-BB19CAD4DC79}"/>
    <cellStyle name="Normal 3 2 3 6" xfId="12851" xr:uid="{8D01A1C7-71BE-40C3-AFC4-C011DD8B1A02}"/>
    <cellStyle name="Normal 3 2 3 7" xfId="12852" xr:uid="{0D89BBB8-C5FB-47CA-990D-4739C547E9C9}"/>
    <cellStyle name="Normal 3 2 3 8" xfId="12853" xr:uid="{735728F6-054C-4A55-85A4-1EF818E77423}"/>
    <cellStyle name="Normal 3 2 3 9" xfId="12854" xr:uid="{4A31C3A1-CA23-47CE-B2C9-47D1393370DE}"/>
    <cellStyle name="Normal 3 2 30" xfId="12855" xr:uid="{F56A0C73-5DA9-432E-88E3-5F35B1C760EA}"/>
    <cellStyle name="Normal 3 2 31" xfId="12856" xr:uid="{02FE1E48-43E6-4929-9B57-F15055A1D66B}"/>
    <cellStyle name="Normal 3 2 32" xfId="12857" xr:uid="{3909109F-6118-4A93-AFD5-B1F86E24E6F7}"/>
    <cellStyle name="Normal 3 2 33" xfId="12858" xr:uid="{2BA72292-825D-404A-AAB2-826C2878513A}"/>
    <cellStyle name="Normal 3 2 34" xfId="12859" xr:uid="{C3F4D7FF-D055-4C53-A16F-7B4E52644288}"/>
    <cellStyle name="Normal 3 2 35" xfId="12860" xr:uid="{AE219F54-D397-4425-A898-06BD6DEC3A3E}"/>
    <cellStyle name="Normal 3 2 36" xfId="12861" xr:uid="{930830F3-74BB-4F60-8806-39D70D6E8149}"/>
    <cellStyle name="Normal 3 2 37" xfId="12862" xr:uid="{D4FBCF33-848A-4523-9E59-61154BF955F9}"/>
    <cellStyle name="Normal 3 2 38" xfId="12863" xr:uid="{D2A9E2A6-D6A7-4A32-B73B-E05A15D60A40}"/>
    <cellStyle name="Normal 3 2 39" xfId="12864" xr:uid="{4147C53E-FCA1-4504-9177-8C4BA1D93CD2}"/>
    <cellStyle name="Normal 3 2 4" xfId="12865" xr:uid="{E6EE8844-C7D4-4C7E-B6AF-584975A258A2}"/>
    <cellStyle name="Normal 3 2 4 2" xfId="12866" xr:uid="{C195816A-222D-442D-B835-FB5B522396B0}"/>
    <cellStyle name="Normal 3 2 4 3" xfId="12867" xr:uid="{4EC20C4B-5C70-41C0-83ED-1737AA12B19D}"/>
    <cellStyle name="Normal 3 2 4 4" xfId="12868" xr:uid="{391DCE3D-36E5-4B42-93B1-AD97D00EB35D}"/>
    <cellStyle name="Normal 3 2 4 5" xfId="12869" xr:uid="{DC876295-3DF2-484E-A89B-362A6D7C710B}"/>
    <cellStyle name="Normal 3 2 4 6" xfId="12870" xr:uid="{E8F98759-340E-4234-8FFB-47E8B3A184F1}"/>
    <cellStyle name="Normal 3 2 40" xfId="12871" xr:uid="{62BC76BD-B2FA-46E0-B45E-E4BA332855CF}"/>
    <cellStyle name="Normal 3 2 41" xfId="12872" xr:uid="{A0BD935B-283C-4498-84A5-E3ABAF2500EA}"/>
    <cellStyle name="Normal 3 2 42" xfId="12873" xr:uid="{39763995-15BF-4B1F-A940-7CCC7E99581E}"/>
    <cellStyle name="Normal 3 2 43" xfId="12874" xr:uid="{83914B43-7FC8-4F32-82AF-24FF3D87BEE2}"/>
    <cellStyle name="Normal 3 2 44" xfId="12875" xr:uid="{14ED3E8C-ED8A-485E-BD16-91F47E4A88D4}"/>
    <cellStyle name="Normal 3 2 45" xfId="12876" xr:uid="{0EC0FBAF-6A98-4073-9475-51F91892D01C}"/>
    <cellStyle name="Normal 3 2 46" xfId="12877" xr:uid="{701FF7DE-57DE-4C21-A344-B5FECF0E65DC}"/>
    <cellStyle name="Normal 3 2 47" xfId="12878" xr:uid="{33231CF1-672F-4893-B5EB-FB73CD7B2B6B}"/>
    <cellStyle name="Normal 3 2 48" xfId="12879" xr:uid="{CEA85E01-91D1-4DFD-9362-89914B67A4D5}"/>
    <cellStyle name="Normal 3 2 49" xfId="12880" xr:uid="{EBA7A367-E1F7-462E-B26F-2F60AEB58512}"/>
    <cellStyle name="Normal 3 2 5" xfId="12881" xr:uid="{0AC45A48-0D77-438D-BB0B-51442CC8F94B}"/>
    <cellStyle name="Normal 3 2 5 2" xfId="12882" xr:uid="{0844E692-D12E-49FF-9D20-6D3F285DA225}"/>
    <cellStyle name="Normal 3 2 5 3" xfId="12883" xr:uid="{9BC6F327-49E4-462F-996D-99871203EF82}"/>
    <cellStyle name="Normal 3 2 5 4" xfId="12884" xr:uid="{8CE79D04-CCE6-41AA-A7B4-E7DCDA7973C4}"/>
    <cellStyle name="Normal 3 2 5 5" xfId="12885" xr:uid="{64248371-D173-4C96-80C3-2F58A741A6E8}"/>
    <cellStyle name="Normal 3 2 5 6" xfId="12886" xr:uid="{DE67BC04-A0F9-414C-B44B-1CB1ED040EBA}"/>
    <cellStyle name="Normal 3 2 6" xfId="12887" xr:uid="{B0D91459-1409-43E8-AF2E-C925A0A539FA}"/>
    <cellStyle name="Normal 3 2 7" xfId="12888" xr:uid="{F122C1CF-2FD2-45D9-A325-5128BB5C5831}"/>
    <cellStyle name="Normal 3 2 8" xfId="12889" xr:uid="{2997D75C-196D-4B3C-947C-AB859F3840B0}"/>
    <cellStyle name="Normal 3 2 9" xfId="12890" xr:uid="{4AA8B433-485C-491C-BFF6-F90A79D6B8C0}"/>
    <cellStyle name="Normal 3 20" xfId="12891" xr:uid="{02F0D2B7-F8DD-44AB-80F5-C7D6E28C955D}"/>
    <cellStyle name="Normal 3 20 2" xfId="12892" xr:uid="{4E400824-25A5-4A04-8BD8-EAF9419FF0EB}"/>
    <cellStyle name="Normal 3 20 3" xfId="12893" xr:uid="{D4A2C97D-030B-421C-AE0E-ED8C8BCCB21D}"/>
    <cellStyle name="Normal 3 20 4" xfId="12894" xr:uid="{C4AC24E7-7EB1-4BB4-9F8B-AE94E2664448}"/>
    <cellStyle name="Normal 3 20 5" xfId="12895" xr:uid="{B130532B-61D7-4349-864A-93DBD911A2B8}"/>
    <cellStyle name="Normal 3 20 6" xfId="12896" xr:uid="{29AF6CC7-7CD0-47D1-B7CA-B42FBFA62F68}"/>
    <cellStyle name="Normal 3 21" xfId="12897" xr:uid="{ED0B8F72-E202-4917-85B7-A7214385925D}"/>
    <cellStyle name="Normal 3 21 2" xfId="12898" xr:uid="{02A8F8FC-0E93-4633-9C25-719C0C7DBED0}"/>
    <cellStyle name="Normal 3 21 3" xfId="12899" xr:uid="{81B27D5A-29CA-4622-BF44-4539655EBF63}"/>
    <cellStyle name="Normal 3 21 4" xfId="12900" xr:uid="{7752055D-CA94-4B52-AA94-E74C80E887A9}"/>
    <cellStyle name="Normal 3 21 5" xfId="12901" xr:uid="{7F50A8A6-9B21-4A2C-B587-5F08D8A33C04}"/>
    <cellStyle name="Normal 3 21 6" xfId="12902" xr:uid="{69D46F37-A4CF-414B-A27C-C6326CA04926}"/>
    <cellStyle name="Normal 3 22" xfId="12903" xr:uid="{34C75032-EEBA-41BE-A3B2-38EE40CE12CE}"/>
    <cellStyle name="Normal 3 22 2" xfId="12904" xr:uid="{22D57349-E0EA-40CB-AE49-811B832F0B0C}"/>
    <cellStyle name="Normal 3 22 3" xfId="12905" xr:uid="{727276C6-02B2-4974-B843-F4617D823EB1}"/>
    <cellStyle name="Normal 3 22 4" xfId="12906" xr:uid="{956C86AB-8284-4277-B101-D132AB6F3FFA}"/>
    <cellStyle name="Normal 3 22 5" xfId="12907" xr:uid="{45EC45EF-BA61-4BAF-83B3-61E1D07A778A}"/>
    <cellStyle name="Normal 3 22 6" xfId="12908" xr:uid="{980B0689-6789-461F-BA9C-24AC901BC588}"/>
    <cellStyle name="Normal 3 23" xfId="12909" xr:uid="{02B69725-9823-48E2-B9F5-95573A4A48F2}"/>
    <cellStyle name="Normal 3 23 2" xfId="12910" xr:uid="{06BB3528-9E49-4CB8-AB15-7F29A04900E7}"/>
    <cellStyle name="Normal 3 23 3" xfId="12911" xr:uid="{4899D01A-7718-4239-8111-C30984744A73}"/>
    <cellStyle name="Normal 3 23 4" xfId="12912" xr:uid="{44DA5010-12F9-4D0F-815A-C9D7F81307D2}"/>
    <cellStyle name="Normal 3 23 5" xfId="12913" xr:uid="{EE3D6A64-1E0F-42E8-83E2-EB41181F6E12}"/>
    <cellStyle name="Normal 3 23 6" xfId="12914" xr:uid="{BCD8DD99-9921-4A29-A2AB-B408A7A52A63}"/>
    <cellStyle name="Normal 3 24" xfId="12915" xr:uid="{6792E072-3066-48DA-840A-2533FB097E05}"/>
    <cellStyle name="Normal 3 24 2" xfId="12916" xr:uid="{34CC2A62-1E45-44E8-A4F5-D5F32B221950}"/>
    <cellStyle name="Normal 3 24 3" xfId="12917" xr:uid="{E5FB227C-2EA2-4EC6-8E1D-90BBF6FC6FBC}"/>
    <cellStyle name="Normal 3 24 4" xfId="12918" xr:uid="{F8365D1B-A647-44F5-A194-7801642C70D9}"/>
    <cellStyle name="Normal 3 24 5" xfId="12919" xr:uid="{36E7A361-EC3E-42C8-9A68-D5A071DB3C2C}"/>
    <cellStyle name="Normal 3 24 6" xfId="12920" xr:uid="{6F100187-D558-43B4-910E-A2E83C30DFEF}"/>
    <cellStyle name="Normal 3 25" xfId="12921" xr:uid="{72D23683-C3C1-4618-87F0-6D0B04BE97DB}"/>
    <cellStyle name="Normal 3 25 2" xfId="12922" xr:uid="{734AB376-FD5B-4DC7-B0FA-46387E1C5153}"/>
    <cellStyle name="Normal 3 25 3" xfId="12923" xr:uid="{BDCD05A6-2B06-49F5-BC56-5234AA5CE21D}"/>
    <cellStyle name="Normal 3 25 4" xfId="12924" xr:uid="{AA8DD8A4-6E79-4DA8-85B3-AE9A80C2C17D}"/>
    <cellStyle name="Normal 3 25 5" xfId="12925" xr:uid="{CA1DD4CE-8B30-4D3C-994F-C0CDF826E70F}"/>
    <cellStyle name="Normal 3 25 6" xfId="12926" xr:uid="{EF37C4B6-D976-43D6-A724-1771F9D9315C}"/>
    <cellStyle name="Normal 3 26" xfId="12927" xr:uid="{DFC29B41-E998-4CB5-A0AE-CDA3823C7629}"/>
    <cellStyle name="Normal 3 26 2" xfId="12928" xr:uid="{90B51950-724B-4143-8ACF-4F10285490A3}"/>
    <cellStyle name="Normal 3 26 3" xfId="12929" xr:uid="{2B2F9EAC-79D8-4CBD-85E7-9B64FADAADC6}"/>
    <cellStyle name="Normal 3 26 4" xfId="12930" xr:uid="{F7628A17-8ABC-4874-94CD-A55EF798D7EE}"/>
    <cellStyle name="Normal 3 26 5" xfId="12931" xr:uid="{803E2B7E-01C9-48FB-87C2-938EAB552DC8}"/>
    <cellStyle name="Normal 3 26 6" xfId="12932" xr:uid="{5894CB5A-F4D8-4F88-92C1-155495750BB0}"/>
    <cellStyle name="Normal 3 27" xfId="12933" xr:uid="{529BFA2B-003D-4223-B127-DEB9FC2FBFA3}"/>
    <cellStyle name="Normal 3 27 2" xfId="12934" xr:uid="{F245B9A4-9B76-4C80-809B-D1790AF0BD1B}"/>
    <cellStyle name="Normal 3 27 3" xfId="12935" xr:uid="{1C1481E8-D620-468E-B564-E363F4A8DE19}"/>
    <cellStyle name="Normal 3 27 4" xfId="12936" xr:uid="{B95A3961-8CF0-45DA-B585-42A038261F8B}"/>
    <cellStyle name="Normal 3 27 5" xfId="12937" xr:uid="{52E8BEBC-808C-4A0D-A3E6-06E16E3E6557}"/>
    <cellStyle name="Normal 3 27 6" xfId="12938" xr:uid="{062DFF9E-6566-4DE0-9C08-14182C8576D4}"/>
    <cellStyle name="Normal 3 28" xfId="12939" xr:uid="{AE4BB0C9-C1A1-41D6-AC5D-991CED8580EE}"/>
    <cellStyle name="Normal 3 28 2" xfId="12940" xr:uid="{5F3276FD-4F80-45DC-AACD-1471E1018C49}"/>
    <cellStyle name="Normal 3 28 3" xfId="12941" xr:uid="{4E0718C6-0676-43D2-AF15-A66DD2372C84}"/>
    <cellStyle name="Normal 3 28 4" xfId="12942" xr:uid="{05BFC32C-CCC1-46F2-9F79-06BE18CC8EEC}"/>
    <cellStyle name="Normal 3 28 5" xfId="12943" xr:uid="{4E9274D1-8EC0-41BB-B96B-52A953300AC0}"/>
    <cellStyle name="Normal 3 28 6" xfId="12944" xr:uid="{F419BFF5-94F8-46FA-A17E-2978DDFBBB71}"/>
    <cellStyle name="Normal 3 29" xfId="12945" xr:uid="{6A5B91CE-7811-4A7A-B23A-1CD19713CCF4}"/>
    <cellStyle name="Normal 3 29 2" xfId="12946" xr:uid="{41A25BAF-218E-4A40-A1A4-CD592BD73DFB}"/>
    <cellStyle name="Normal 3 29 3" xfId="12947" xr:uid="{42E8372D-AB64-4A6E-8147-C036E9091418}"/>
    <cellStyle name="Normal 3 29 4" xfId="12948" xr:uid="{B4F5C0ED-1DD9-4B66-8140-15B4EC172736}"/>
    <cellStyle name="Normal 3 29 5" xfId="12949" xr:uid="{096A11B8-E14C-495F-B6A9-74D2AEE07C7A}"/>
    <cellStyle name="Normal 3 29 6" xfId="12950" xr:uid="{CEB232C8-E502-4C1D-9377-8CCE0B730CF6}"/>
    <cellStyle name="Normal 3 3" xfId="12951" xr:uid="{95C60187-03AA-4754-83E5-17F19A101FB3}"/>
    <cellStyle name="Normal 3 3 2" xfId="12952" xr:uid="{CAB2A32A-422C-4498-ACEF-3A135A0F1106}"/>
    <cellStyle name="Normal 3 3 3" xfId="12953" xr:uid="{51A9DA6F-E937-408B-8492-A13DF6B44008}"/>
    <cellStyle name="Normal 3 3 4" xfId="12954" xr:uid="{6B23784A-57E1-4E88-A71E-1A728CBC7AE3}"/>
    <cellStyle name="Normal 3 3 5" xfId="12955" xr:uid="{ADCE02B6-D2AB-44C6-B3F2-65482421A152}"/>
    <cellStyle name="Normal 3 3 5 10" xfId="12956" xr:uid="{8FBCF112-C28C-4635-A233-59795BBBCD0A}"/>
    <cellStyle name="Normal 3 3 5 11" xfId="12957" xr:uid="{D51710A1-81D4-4578-86A3-7A605E598940}"/>
    <cellStyle name="Normal 3 3 5 12" xfId="12958" xr:uid="{8849BCB3-92C2-4044-8648-1760ECB5831E}"/>
    <cellStyle name="Normal 3 3 5 13" xfId="12959" xr:uid="{44B98FD5-FCAA-4183-9D99-E0C581824AF0}"/>
    <cellStyle name="Normal 3 3 5 14" xfId="12960" xr:uid="{A8DBCDC7-4E16-415A-BEEB-A93A2FA25768}"/>
    <cellStyle name="Normal 3 3 5 15" xfId="12961" xr:uid="{0D97AEC5-6688-4296-B6A0-946A7F8C92E8}"/>
    <cellStyle name="Normal 3 3 5 16" xfId="12962" xr:uid="{F703B58F-09F1-4048-92BF-075DA8D25D9A}"/>
    <cellStyle name="Normal 3 3 5 17" xfId="12963" xr:uid="{ED743018-C09A-416C-A182-824369D50D91}"/>
    <cellStyle name="Normal 3 3 5 18" xfId="12964" xr:uid="{01898D3A-E883-4C79-BB13-2A50570D6B6E}"/>
    <cellStyle name="Normal 3 3 5 19" xfId="12965" xr:uid="{863D5796-3A9A-4781-A6C3-9B34F63C35E0}"/>
    <cellStyle name="Normal 3 3 5 2" xfId="12966" xr:uid="{830BECEF-392C-4CD9-BCA5-229574CA0AB7}"/>
    <cellStyle name="Normal 3 3 5 20" xfId="12967" xr:uid="{86342EEA-17AB-4A88-9CF0-A20A38777FC4}"/>
    <cellStyle name="Normal 3 3 5 21" xfId="12968" xr:uid="{535D75EF-F482-4C2C-A3B8-A38B5090C1E3}"/>
    <cellStyle name="Normal 3 3 5 22" xfId="12969" xr:uid="{34B86EFE-878C-49A7-97B2-963938F511F4}"/>
    <cellStyle name="Normal 3 3 5 23" xfId="12970" xr:uid="{EB11C567-EAD6-41B8-A824-AEE40B01CDCF}"/>
    <cellStyle name="Normal 3 3 5 24" xfId="12971" xr:uid="{B26EB8AF-3D46-4643-8A3A-62F9EE274A5C}"/>
    <cellStyle name="Normal 3 3 5 25" xfId="12972" xr:uid="{9A778963-B067-4178-B188-74BD228EA0AF}"/>
    <cellStyle name="Normal 3 3 5 26" xfId="12973" xr:uid="{31C79780-83B8-4553-94EB-84616DE165F4}"/>
    <cellStyle name="Normal 3 3 5 27" xfId="12974" xr:uid="{C463CFEF-30BA-49B3-8DED-9799184C3474}"/>
    <cellStyle name="Normal 3 3 5 28" xfId="12975" xr:uid="{1502FBB9-7BB6-403C-8CAE-9A2E82C060DE}"/>
    <cellStyle name="Normal 3 3 5 29" xfId="12976" xr:uid="{FFC8A3F8-1BDD-4B6C-9531-930A308B4F2D}"/>
    <cellStyle name="Normal 3 3 5 3" xfId="12977" xr:uid="{55A200DA-904B-46A2-83AA-9FF7EE36FA9E}"/>
    <cellStyle name="Normal 3 3 5 30" xfId="12978" xr:uid="{242F2A6B-D3DB-4F8B-BAF5-23321B9B1CE8}"/>
    <cellStyle name="Normal 3 3 5 31" xfId="12979" xr:uid="{6967BE8A-B17E-4164-9EA9-444639741F59}"/>
    <cellStyle name="Normal 3 3 5 32" xfId="12980" xr:uid="{50868BBA-DCC7-481A-84B7-99F5EB55D164}"/>
    <cellStyle name="Normal 3 3 5 33" xfId="12981" xr:uid="{FC1D4BEE-73E6-48B5-A54E-4E1D73979FD3}"/>
    <cellStyle name="Normal 3 3 5 34" xfId="12982" xr:uid="{54A008C4-2E77-44E7-8AAA-2F5B78A7E750}"/>
    <cellStyle name="Normal 3 3 5 35" xfId="12983" xr:uid="{D4A37FF4-6C0E-447A-8AB3-40858679FE3E}"/>
    <cellStyle name="Normal 3 3 5 36" xfId="12984" xr:uid="{2E798BEC-5791-41EA-AAB8-9AF3FA55531D}"/>
    <cellStyle name="Normal 3 3 5 37" xfId="12985" xr:uid="{D311AD60-891D-409C-8971-213E65CE8DE2}"/>
    <cellStyle name="Normal 3 3 5 38" xfId="12986" xr:uid="{6591BD11-91C6-4E8C-AD2D-60FAB434E844}"/>
    <cellStyle name="Normal 3 3 5 39" xfId="12987" xr:uid="{C96A1056-D5BA-4CC4-8B0B-64C5BCE938A3}"/>
    <cellStyle name="Normal 3 3 5 4" xfId="12988" xr:uid="{30E6EC14-5D78-4D03-BA79-7C55B8F7D52D}"/>
    <cellStyle name="Normal 3 3 5 40" xfId="12989" xr:uid="{EECA3040-B618-4AEB-9336-EB114E65B6CD}"/>
    <cellStyle name="Normal 3 3 5 41" xfId="12990" xr:uid="{15DF673A-FB44-4AAB-AAF0-BDD312769490}"/>
    <cellStyle name="Normal 3 3 5 42" xfId="12991" xr:uid="{4DCA3FB7-C41E-47C1-B3F6-F7B2CAB0C096}"/>
    <cellStyle name="Normal 3 3 5 43" xfId="12992" xr:uid="{359E9EA8-3276-4975-9944-6DEE1D952876}"/>
    <cellStyle name="Normal 3 3 5 44" xfId="12993" xr:uid="{7EBB20EB-D39E-4139-A1E3-99BE0AB4AF95}"/>
    <cellStyle name="Normal 3 3 5 45" xfId="12994" xr:uid="{A33D44B1-B890-4768-821E-0953AA9B42F0}"/>
    <cellStyle name="Normal 3 3 5 46" xfId="12995" xr:uid="{99E96DE4-8778-4E5D-B008-774CFEBB3F7D}"/>
    <cellStyle name="Normal 3 3 5 47" xfId="12996" xr:uid="{A98E4A38-8BB9-4B70-AABB-69F0AAF98835}"/>
    <cellStyle name="Normal 3 3 5 5" xfId="12997" xr:uid="{C75712E8-49CD-44F2-9B33-7227EFEF2B81}"/>
    <cellStyle name="Normal 3 3 5 6" xfId="12998" xr:uid="{E3CA6671-729D-4077-89D7-0FBD3B78D17C}"/>
    <cellStyle name="Normal 3 3 5 7" xfId="12999" xr:uid="{62CF06C3-D012-4C44-B01C-0E74C26F5246}"/>
    <cellStyle name="Normal 3 3 5 8" xfId="13000" xr:uid="{3AA5984C-EE25-44E4-A576-296067C72CFA}"/>
    <cellStyle name="Normal 3 3 5 9" xfId="13001" xr:uid="{2C60FDD5-C133-4906-A679-42AF9A926AE5}"/>
    <cellStyle name="Normal 3 30" xfId="13002" xr:uid="{E531601B-E0CD-42A9-80C8-D11B9EF74CAD}"/>
    <cellStyle name="Normal 3 30 2" xfId="13003" xr:uid="{36BF6D65-F32E-4E1A-89A4-D7F2AA0E3944}"/>
    <cellStyle name="Normal 3 30 3" xfId="13004" xr:uid="{93D2EB41-A304-47C2-9E01-C0535C8418FE}"/>
    <cellStyle name="Normal 3 30 4" xfId="13005" xr:uid="{7EF929C5-FFEA-46B3-8EAB-E75DB2D82AF5}"/>
    <cellStyle name="Normal 3 30 5" xfId="13006" xr:uid="{B0CD0CFF-DC5C-4DE5-9C75-48ED6618FCD0}"/>
    <cellStyle name="Normal 3 30 6" xfId="13007" xr:uid="{610CC33F-5A22-4B46-A6CC-B15CE5530E52}"/>
    <cellStyle name="Normal 3 31" xfId="13008" xr:uid="{8C84E557-99C7-4B27-B887-E90B03EF7B36}"/>
    <cellStyle name="Normal 3 31 2" xfId="13009" xr:uid="{1F04BE27-46EF-4FF2-93C3-6E8E40FC434D}"/>
    <cellStyle name="Normal 3 31 3" xfId="13010" xr:uid="{874F4DBC-B629-4785-BDC4-AD785F7B39F4}"/>
    <cellStyle name="Normal 3 31 4" xfId="13011" xr:uid="{B46B22D1-393B-4D4F-A46E-5FE747C68AC8}"/>
    <cellStyle name="Normal 3 31 5" xfId="13012" xr:uid="{8099143D-D021-4311-9A79-959EF4BBE2EB}"/>
    <cellStyle name="Normal 3 31 6" xfId="13013" xr:uid="{E529FCF9-6BD0-46D9-B423-642F1108BA68}"/>
    <cellStyle name="Normal 3 32" xfId="13014" xr:uid="{018DB4FE-6901-4ED9-AB49-A0F7B65DD298}"/>
    <cellStyle name="Normal 3 32 2" xfId="13015" xr:uid="{CE6FA94D-248E-40CC-B08F-2E5E537D0B0F}"/>
    <cellStyle name="Normal 3 32 3" xfId="13016" xr:uid="{FCA5A98C-7B4C-400A-B960-3CA84D35277A}"/>
    <cellStyle name="Normal 3 32 4" xfId="13017" xr:uid="{289D4827-5333-46F7-BAA8-E5468134D960}"/>
    <cellStyle name="Normal 3 32 5" xfId="13018" xr:uid="{723FA88D-1AA2-4022-AF1A-F71185B0D1BA}"/>
    <cellStyle name="Normal 3 32 6" xfId="13019" xr:uid="{A3EF58BC-9803-4421-A15C-9B3C9B06C36C}"/>
    <cellStyle name="Normal 3 33" xfId="13020" xr:uid="{B4AF7F1E-0E17-488C-AE14-26D938E0461C}"/>
    <cellStyle name="Normal 3 33 2" xfId="13021" xr:uid="{1EDDD922-0C32-4E2C-A2F5-D64F67D2AF67}"/>
    <cellStyle name="Normal 3 33 3" xfId="13022" xr:uid="{1F0825CF-6D04-4959-8FCC-AAA7D2150EFE}"/>
    <cellStyle name="Normal 3 33 4" xfId="13023" xr:uid="{5C30F89F-83E5-48A4-B90A-F97AA5B84FC4}"/>
    <cellStyle name="Normal 3 33 5" xfId="13024" xr:uid="{F685CE85-7843-4642-82CE-1F0C5941FE70}"/>
    <cellStyle name="Normal 3 33 6" xfId="13025" xr:uid="{FE315913-C992-43A6-8C4A-A61673281261}"/>
    <cellStyle name="Normal 3 34" xfId="13026" xr:uid="{33810CA8-09AE-4018-A222-A0E06732F15A}"/>
    <cellStyle name="Normal 3 35" xfId="13027" xr:uid="{7301AC39-C0AF-42C7-8406-A8D08CF7C8C7}"/>
    <cellStyle name="Normal 3 36" xfId="13028" xr:uid="{D0558998-D8DA-455E-8D51-E089BDBF97AA}"/>
    <cellStyle name="Normal 3 37" xfId="13029" xr:uid="{F69D4178-6D3C-4626-96DD-314B81C767F4}"/>
    <cellStyle name="Normal 3 38" xfId="13030" xr:uid="{440A4EDB-ADCA-4BB5-A001-58120E852464}"/>
    <cellStyle name="Normal 3 39" xfId="13031" xr:uid="{7A0B5722-F401-4405-BE49-8CE55FCABEFD}"/>
    <cellStyle name="Normal 3 4" xfId="13032" xr:uid="{9BD2265A-6516-433C-AE40-8A65C2079B72}"/>
    <cellStyle name="Normal 3 4 2" xfId="13033" xr:uid="{72A20AB1-A8B8-4104-A459-FF141C615169}"/>
    <cellStyle name="Normal 3 4 3" xfId="13034" xr:uid="{D50270B3-88DE-4CA3-AC29-8635A3D15E2F}"/>
    <cellStyle name="Normal 3 4 4" xfId="13035" xr:uid="{F45516FA-6426-451C-BCD8-559DC1579976}"/>
    <cellStyle name="Normal 3 4 5" xfId="13036" xr:uid="{8FE6022C-B81C-45A6-8278-D499E51E9B79}"/>
    <cellStyle name="Normal 3 40" xfId="52" xr:uid="{35D84E04-F158-4658-B4F0-9678C702BD32}"/>
    <cellStyle name="Normal 3 41" xfId="13037" xr:uid="{89B61730-270B-4737-9BBC-7D33589FA080}"/>
    <cellStyle name="Normal 3 42" xfId="13038" xr:uid="{A34C199F-5E2B-4B8B-8DFE-8F45E64E75CA}"/>
    <cellStyle name="Normal 3 43" xfId="13039" xr:uid="{D3EE955D-FC6B-4C33-A425-E9983667AD54}"/>
    <cellStyle name="Normal 3 44" xfId="13040" xr:uid="{22C87CFC-1399-4307-9633-1A5BE17DBEEC}"/>
    <cellStyle name="Normal 3 45" xfId="13041" xr:uid="{FEF60D9B-19B9-4CCE-920B-896A014BF8F3}"/>
    <cellStyle name="Normal 3 46" xfId="13042" xr:uid="{CA014ACE-470D-4E9B-9FEC-355E094CE0C1}"/>
    <cellStyle name="Normal 3 47" xfId="13043" xr:uid="{0A7DCA2F-B6C8-4C6F-A168-38C395D09680}"/>
    <cellStyle name="Normal 3 48" xfId="13044" xr:uid="{3CDEB12A-7C3B-4EF4-8DD5-0F9179C18C63}"/>
    <cellStyle name="Normal 3 49" xfId="13045" xr:uid="{56440907-A0A8-4D1A-BAFA-AF83750BB736}"/>
    <cellStyle name="Normal 3 5" xfId="13046" xr:uid="{0A51FC01-D26E-4222-81C4-E4C763438A6C}"/>
    <cellStyle name="Normal 3 5 2" xfId="13047" xr:uid="{EFAEB617-B316-405F-ABC9-961EC213BE20}"/>
    <cellStyle name="Normal 3 5 3" xfId="13048" xr:uid="{28BC52AE-2904-4C40-8A87-D67B90EE95A9}"/>
    <cellStyle name="Normal 3 5 4" xfId="13049" xr:uid="{68732C32-4683-4915-9041-0A541020F0D1}"/>
    <cellStyle name="Normal 3 5 5" xfId="13050" xr:uid="{12751798-ED28-4785-B818-0E579B3F2E4D}"/>
    <cellStyle name="Normal 3 50" xfId="13051" xr:uid="{40EF78AD-10A9-49AE-8092-0716D146A35C}"/>
    <cellStyle name="Normal 3 51" xfId="13052" xr:uid="{4A307796-E649-47B9-9D5A-E912C25B19CD}"/>
    <cellStyle name="Normal 3 52" xfId="13053" xr:uid="{11DA18C8-1ED7-45A4-899C-9508A48FB41C}"/>
    <cellStyle name="Normal 3 53" xfId="13054" xr:uid="{D80B43F9-A9F1-4C44-96FE-2F86F9CC618E}"/>
    <cellStyle name="Normal 3 54" xfId="13055" xr:uid="{B7870C2D-7BE4-4AE4-BA1F-D54209D7FFF8}"/>
    <cellStyle name="Normal 3 55" xfId="13056" xr:uid="{AE1DC7F4-35CC-4946-9F7B-14EDD3482DBD}"/>
    <cellStyle name="Normal 3 56" xfId="13057" xr:uid="{D8B085CF-72C1-4BCB-8975-A6809148D15A}"/>
    <cellStyle name="Normal 3 57" xfId="13058" xr:uid="{EBDE982C-C826-4FFB-9CA4-5BB494B58118}"/>
    <cellStyle name="Normal 3 58" xfId="13059" xr:uid="{76EAF945-26F8-4003-A178-FF9CDC482620}"/>
    <cellStyle name="Normal 3 59" xfId="13060" xr:uid="{3FFDC0CC-1424-4A49-8D84-3100D344BE45}"/>
    <cellStyle name="Normal 3 6" xfId="13061" xr:uid="{8D894E19-1B0C-4CCB-AC34-1469DFBC74D3}"/>
    <cellStyle name="Normal 3 6 2" xfId="13062" xr:uid="{4D11814D-1EFD-428E-8554-6EFA701FC3A9}"/>
    <cellStyle name="Normal 3 6 3" xfId="13063" xr:uid="{22998803-1AC8-442A-99C6-C411B28D4E48}"/>
    <cellStyle name="Normal 3 6 4" xfId="13064" xr:uid="{6AD66C13-03D2-47D0-85CD-B5AA28822431}"/>
    <cellStyle name="Normal 3 6 5" xfId="13065" xr:uid="{DEFB7637-9BCF-48B4-AA74-EF903F0B25EE}"/>
    <cellStyle name="Normal 3 60" xfId="13066" xr:uid="{E3DCFA45-417B-44EF-901D-5B1B46E981E1}"/>
    <cellStyle name="Normal 3 61" xfId="13067" xr:uid="{315F44A9-D81D-4C25-9C13-ABE8DDCACF9B}"/>
    <cellStyle name="Normal 3 62" xfId="13068" xr:uid="{D944D739-43B8-4FBB-9F66-3F885C532485}"/>
    <cellStyle name="Normal 3 63" xfId="13069" xr:uid="{368C3A58-E35D-4960-926B-F2330C717294}"/>
    <cellStyle name="Normal 3 64" xfId="13070" xr:uid="{6785CEDD-49A9-4E40-A090-51B87E171086}"/>
    <cellStyle name="Normal 3 65" xfId="12090" xr:uid="{66D4246D-7401-48C3-A187-B96D1B78B251}"/>
    <cellStyle name="Normal 3 7" xfId="13071" xr:uid="{C641D9E6-A0B9-42BC-B2A8-420639392BDC}"/>
    <cellStyle name="Normal 3 7 10" xfId="13072" xr:uid="{868500F1-3EE7-44A2-A1C7-2EA0C2E5BD1D}"/>
    <cellStyle name="Normal 3 7 11" xfId="13073" xr:uid="{C7EAEC1E-DA0A-435B-A53C-C679F60448A6}"/>
    <cellStyle name="Normal 3 7 12" xfId="13074" xr:uid="{78D5D622-AA43-402A-89DF-FBE0F57881B8}"/>
    <cellStyle name="Normal 3 7 13" xfId="13075" xr:uid="{94AE79BD-4429-4936-ACE3-EB279EC8A57E}"/>
    <cellStyle name="Normal 3 7 14" xfId="13076" xr:uid="{AD70919C-99A7-4F4A-A6E8-3BAE498D60E0}"/>
    <cellStyle name="Normal 3 7 15" xfId="13077" xr:uid="{A9E25F73-E543-4ECD-ABD2-713D91743F53}"/>
    <cellStyle name="Normal 3 7 16" xfId="13078" xr:uid="{51238D5D-5953-4362-82BD-0F277BE200E3}"/>
    <cellStyle name="Normal 3 7 17" xfId="13079" xr:uid="{1AE8A9AA-8DC7-43B7-ACA1-495DB68EC90A}"/>
    <cellStyle name="Normal 3 7 18" xfId="13080" xr:uid="{32B96EBE-2927-4C02-9925-DECFDCE51208}"/>
    <cellStyle name="Normal 3 7 19" xfId="13081" xr:uid="{D5C42207-6F85-4B39-8717-C392A1E014C2}"/>
    <cellStyle name="Normal 3 7 2" xfId="13082" xr:uid="{717D6C80-32B3-437A-AEEC-9FF0A9638B71}"/>
    <cellStyle name="Normal 3 7 2 10" xfId="13083" xr:uid="{E9DFA908-74B2-4897-9983-C062E0924EA2}"/>
    <cellStyle name="Normal 3 7 2 11" xfId="13084" xr:uid="{B349B6DA-9D01-4093-95EF-28E2770E39D0}"/>
    <cellStyle name="Normal 3 7 2 12" xfId="13085" xr:uid="{EBA99EA1-4094-4F75-8194-756A110F647B}"/>
    <cellStyle name="Normal 3 7 2 13" xfId="13086" xr:uid="{A51A1008-3BC1-48D6-B4C5-04955D1EF9DB}"/>
    <cellStyle name="Normal 3 7 2 14" xfId="13087" xr:uid="{2F986F26-FA7B-45CA-92F7-A73ED67E66C2}"/>
    <cellStyle name="Normal 3 7 2 15" xfId="13088" xr:uid="{F2E4939F-761B-40E3-A63D-AAA2EDF27AE5}"/>
    <cellStyle name="Normal 3 7 2 16" xfId="13089" xr:uid="{E076551A-A10F-4143-AE17-96DE8FFDF693}"/>
    <cellStyle name="Normal 3 7 2 17" xfId="13090" xr:uid="{34E44F77-A27C-46EE-9A5C-9716DEED0112}"/>
    <cellStyle name="Normal 3 7 2 18" xfId="13091" xr:uid="{9AD78627-6BAE-4F47-B1FD-66FD0804A403}"/>
    <cellStyle name="Normal 3 7 2 19" xfId="13092" xr:uid="{E85248BA-255F-47BD-8266-14A85B076D6A}"/>
    <cellStyle name="Normal 3 7 2 2" xfId="13093" xr:uid="{8C39ADE6-F848-4ED4-8B63-8E796015C318}"/>
    <cellStyle name="Normal 3 7 2 20" xfId="13094" xr:uid="{A8266C2E-16BC-4CFF-A83A-5367B8EA0291}"/>
    <cellStyle name="Normal 3 7 2 21" xfId="13095" xr:uid="{B462D155-2E9E-4A2E-A0FF-6812954D33B5}"/>
    <cellStyle name="Normal 3 7 2 22" xfId="13096" xr:uid="{08C7D433-F5B5-46A3-9FA4-0EE9E200988F}"/>
    <cellStyle name="Normal 3 7 2 23" xfId="13097" xr:uid="{966B2FB5-5A6D-4EDE-8278-5E6FBBDC5CB5}"/>
    <cellStyle name="Normal 3 7 2 24" xfId="13098" xr:uid="{1E89FB7D-555F-470D-8B99-7FCB0EB553B7}"/>
    <cellStyle name="Normal 3 7 2 25" xfId="13099" xr:uid="{DDB5DD2C-6EBD-4BE6-AC4B-A4E021CD2A47}"/>
    <cellStyle name="Normal 3 7 2 26" xfId="13100" xr:uid="{3ABEBA1F-B099-4E5E-BB36-6CF784B8B3B6}"/>
    <cellStyle name="Normal 3 7 2 27" xfId="13101" xr:uid="{BE9D8483-9036-43C8-8D97-D44946B18496}"/>
    <cellStyle name="Normal 3 7 2 28" xfId="13102" xr:uid="{022E48E3-EB0C-4902-A95F-2F56D61D44C2}"/>
    <cellStyle name="Normal 3 7 2 29" xfId="13103" xr:uid="{587CCC8B-F982-4630-889B-14DBF9C9090E}"/>
    <cellStyle name="Normal 3 7 2 3" xfId="13104" xr:uid="{3E78DDDB-3424-4DA1-85B1-29202AA38101}"/>
    <cellStyle name="Normal 3 7 2 30" xfId="13105" xr:uid="{9F6FA1ED-F489-443D-B1C5-E4E6483CD827}"/>
    <cellStyle name="Normal 3 7 2 31" xfId="13106" xr:uid="{8F17D8D2-3021-461C-B66B-307585D3859A}"/>
    <cellStyle name="Normal 3 7 2 32" xfId="13107" xr:uid="{55624D5A-6BF0-4507-834E-FB9487FBC4FF}"/>
    <cellStyle name="Normal 3 7 2 4" xfId="13108" xr:uid="{A373C98C-091F-4481-802B-74A1EF767C2C}"/>
    <cellStyle name="Normal 3 7 2 5" xfId="13109" xr:uid="{A6A2BA0A-CCC5-4C43-ADBF-884FFB5C3294}"/>
    <cellStyle name="Normal 3 7 2 6" xfId="13110" xr:uid="{BFD17522-5270-44F0-9DDB-96959B8E25BF}"/>
    <cellStyle name="Normal 3 7 2 7" xfId="13111" xr:uid="{E4BFFEE7-36C5-4997-9C2A-4ABB31877A5E}"/>
    <cellStyle name="Normal 3 7 2 8" xfId="13112" xr:uid="{93ED551A-BB84-4924-A8BD-61BD08A3FFF5}"/>
    <cellStyle name="Normal 3 7 2 9" xfId="13113" xr:uid="{9E095790-7F69-4566-BB07-17838E926543}"/>
    <cellStyle name="Normal 3 7 20" xfId="13114" xr:uid="{78737C40-5AED-40E1-AF32-48AFA6B2FECC}"/>
    <cellStyle name="Normal 3 7 21" xfId="13115" xr:uid="{C9D5E313-186C-4580-93C2-9C9560BF5FAF}"/>
    <cellStyle name="Normal 3 7 22" xfId="13116" xr:uid="{DA9268E4-AA7B-47F0-909B-875562C087BE}"/>
    <cellStyle name="Normal 3 7 23" xfId="13117" xr:uid="{7D6B2692-8437-498C-B60D-9BBCF888F878}"/>
    <cellStyle name="Normal 3 7 24" xfId="13118" xr:uid="{20DB4335-84D3-4D83-AD95-012C5E876E60}"/>
    <cellStyle name="Normal 3 7 25" xfId="13119" xr:uid="{52D3B0C6-2B03-4C34-9F7C-824E94C68DFA}"/>
    <cellStyle name="Normal 3 7 26" xfId="13120" xr:uid="{5CF1EE2D-4BA8-4002-8B6C-358674B27265}"/>
    <cellStyle name="Normal 3 7 27" xfId="13121" xr:uid="{038C27E2-3A49-4FCC-86F8-41AF21FA23B2}"/>
    <cellStyle name="Normal 3 7 28" xfId="13122" xr:uid="{6DFCC895-EC4A-4532-ABB3-624ECF56294C}"/>
    <cellStyle name="Normal 3 7 29" xfId="13123" xr:uid="{6A8D4749-3D46-4453-867F-3A0D77FF839C}"/>
    <cellStyle name="Normal 3 7 3" xfId="13124" xr:uid="{9D279601-26A7-4E06-A0CF-C3ABEFE0030B}"/>
    <cellStyle name="Normal 3 7 30" xfId="13125" xr:uid="{987D205B-B0C9-4564-812D-048594775845}"/>
    <cellStyle name="Normal 3 7 31" xfId="13126" xr:uid="{09A4C789-CDBC-46BA-AF49-FDAD372F976C}"/>
    <cellStyle name="Normal 3 7 32" xfId="13127" xr:uid="{489B9348-94B0-461D-B438-B55D490D80EB}"/>
    <cellStyle name="Normal 3 7 33" xfId="13128" xr:uid="{FAE7FC56-0AF1-4C64-A77D-7CBA8BC76D3C}"/>
    <cellStyle name="Normal 3 7 34" xfId="13129" xr:uid="{7A8F187B-7CA2-491E-BD3A-16CB3BDB463C}"/>
    <cellStyle name="Normal 3 7 35" xfId="13130" xr:uid="{2183C815-254A-49D5-8E2D-1567D74D2787}"/>
    <cellStyle name="Normal 3 7 4" xfId="13131" xr:uid="{F32FA6D0-0F7C-4A50-8443-643B480E645F}"/>
    <cellStyle name="Normal 3 7 5" xfId="13132" xr:uid="{2515EE52-7C3F-4803-ACE2-5A979CE161E6}"/>
    <cellStyle name="Normal 3 7 6" xfId="13133" xr:uid="{135C19AA-0EE8-4BC0-99A9-E00619486EC1}"/>
    <cellStyle name="Normal 3 7 7" xfId="13134" xr:uid="{BCEFBB53-13F2-4A22-BEC2-0C9DB032F748}"/>
    <cellStyle name="Normal 3 7 8" xfId="13135" xr:uid="{F22A3A7E-F1E5-4244-9573-20EE518133BB}"/>
    <cellStyle name="Normal 3 7 9" xfId="13136" xr:uid="{35BAB298-82D1-462C-833F-6353347854B3}"/>
    <cellStyle name="Normal 3 8" xfId="13137" xr:uid="{15326C33-DB93-4829-81AA-52BB2678310D}"/>
    <cellStyle name="Normal 3 8 10" xfId="13138" xr:uid="{20E76D40-D534-43F2-BB0A-0B604C11D01A}"/>
    <cellStyle name="Normal 3 8 11" xfId="13139" xr:uid="{1898107C-C577-4576-8EF0-0E97AA960A56}"/>
    <cellStyle name="Normal 3 8 12" xfId="13140" xr:uid="{98CE44D5-8DE9-486C-8ECB-17908FACC624}"/>
    <cellStyle name="Normal 3 8 13" xfId="13141" xr:uid="{905EF103-F493-44C3-A9AD-50DAD651465F}"/>
    <cellStyle name="Normal 3 8 14" xfId="13142" xr:uid="{F019413F-3EF6-4DED-BE4E-5D8F8FF634BB}"/>
    <cellStyle name="Normal 3 8 15" xfId="13143" xr:uid="{C426B2FB-B418-4D05-BDCB-429C36E051CF}"/>
    <cellStyle name="Normal 3 8 16" xfId="13144" xr:uid="{FE69B5DA-7305-496D-9FBC-835D8061D412}"/>
    <cellStyle name="Normal 3 8 17" xfId="13145" xr:uid="{644833DB-ACCE-4C62-A709-5C50B4196532}"/>
    <cellStyle name="Normal 3 8 18" xfId="13146" xr:uid="{D066A3EA-30F7-48CD-A01D-179998A92B24}"/>
    <cellStyle name="Normal 3 8 19" xfId="13147" xr:uid="{A79371C1-B64B-4CB0-82D1-77FB109B5405}"/>
    <cellStyle name="Normal 3 8 2" xfId="13148" xr:uid="{86FC1DDB-2EE1-4314-9803-F7C04A333E87}"/>
    <cellStyle name="Normal 3 8 2 10" xfId="13149" xr:uid="{83E5579A-E5B0-405B-B5D0-9B80CBB0BF70}"/>
    <cellStyle name="Normal 3 8 2 11" xfId="13150" xr:uid="{308E3CA6-9324-4F11-A264-1A878FAAB580}"/>
    <cellStyle name="Normal 3 8 2 12" xfId="13151" xr:uid="{6E5E8C87-E3D4-428B-8661-57A08641D09B}"/>
    <cellStyle name="Normal 3 8 2 13" xfId="13152" xr:uid="{61C0AA4E-8A54-4306-87CE-7B3B06F9D4A5}"/>
    <cellStyle name="Normal 3 8 2 14" xfId="13153" xr:uid="{3B5176B8-5305-4FF2-B82D-D052542B56EF}"/>
    <cellStyle name="Normal 3 8 2 15" xfId="13154" xr:uid="{B77DCCE3-DCF8-437D-8247-CED402F0C797}"/>
    <cellStyle name="Normal 3 8 2 16" xfId="13155" xr:uid="{19EB2853-5491-455C-8608-7D732233D47E}"/>
    <cellStyle name="Normal 3 8 2 17" xfId="13156" xr:uid="{22F53384-9CC7-48E6-A329-4D1CA4426DE3}"/>
    <cellStyle name="Normal 3 8 2 18" xfId="13157" xr:uid="{2D018F04-F409-447F-9028-1083205E804D}"/>
    <cellStyle name="Normal 3 8 2 19" xfId="13158" xr:uid="{5EB6D49B-CF18-4F14-87C2-6F3A29A7D4B7}"/>
    <cellStyle name="Normal 3 8 2 2" xfId="13159" xr:uid="{89751F75-02C3-4153-BED9-5B974889B378}"/>
    <cellStyle name="Normal 3 8 2 20" xfId="13160" xr:uid="{D368881D-5C7D-4960-B2BA-4C67A9B2F71B}"/>
    <cellStyle name="Normal 3 8 2 21" xfId="13161" xr:uid="{6B9B69E6-D47B-44D2-936A-103886A1392D}"/>
    <cellStyle name="Normal 3 8 2 22" xfId="13162" xr:uid="{9FD85094-A51D-4313-AF1D-6E770E43EDC9}"/>
    <cellStyle name="Normal 3 8 2 23" xfId="13163" xr:uid="{2F7FF112-0C46-4CC7-B910-7BD51B041AF8}"/>
    <cellStyle name="Normal 3 8 2 24" xfId="13164" xr:uid="{D1531048-211C-4976-B940-577F5D8ECC74}"/>
    <cellStyle name="Normal 3 8 2 25" xfId="13165" xr:uid="{402F1083-DEB9-4FC2-9DF3-54DE59A0BD91}"/>
    <cellStyle name="Normal 3 8 2 26" xfId="13166" xr:uid="{E8A7B0BB-6688-48D6-AE4A-5527DE0615C9}"/>
    <cellStyle name="Normal 3 8 2 27" xfId="13167" xr:uid="{CD4BFD5F-198C-48A2-A599-0E1F5218AA2A}"/>
    <cellStyle name="Normal 3 8 2 28" xfId="13168" xr:uid="{D07890F2-543D-4728-A14E-0BB7E1DFC5F1}"/>
    <cellStyle name="Normal 3 8 2 29" xfId="13169" xr:uid="{687799E2-821F-46F3-B0D2-354265ADE33E}"/>
    <cellStyle name="Normal 3 8 2 3" xfId="13170" xr:uid="{7B945B7E-E4E5-4118-B002-BEE8A66BCDE3}"/>
    <cellStyle name="Normal 3 8 2 30" xfId="13171" xr:uid="{D25106D5-5363-47BA-8BA0-A26B97FB2F05}"/>
    <cellStyle name="Normal 3 8 2 31" xfId="13172" xr:uid="{93E4E8AC-A97E-43B7-B938-5BCF6D98F6D5}"/>
    <cellStyle name="Normal 3 8 2 32" xfId="13173" xr:uid="{10F57458-1F3E-479E-8F50-87BBF61805E6}"/>
    <cellStyle name="Normal 3 8 2 4" xfId="13174" xr:uid="{DB75AD2C-D4C7-4EC0-BC2F-4B8EDD0DA68B}"/>
    <cellStyle name="Normal 3 8 2 5" xfId="13175" xr:uid="{76B60A3E-232C-433B-9269-8EE589987FE7}"/>
    <cellStyle name="Normal 3 8 2 6" xfId="13176" xr:uid="{4891B79B-4A53-423A-A0EF-F984F14ED7D0}"/>
    <cellStyle name="Normal 3 8 2 7" xfId="13177" xr:uid="{997FB940-F263-4A4E-80A3-7C1A6C57994F}"/>
    <cellStyle name="Normal 3 8 2 8" xfId="13178" xr:uid="{4B72DE64-403F-4164-8C1F-495AFFB6CF6A}"/>
    <cellStyle name="Normal 3 8 2 9" xfId="13179" xr:uid="{4633BE7D-7ACE-4FC4-874A-2B5C43911263}"/>
    <cellStyle name="Normal 3 8 20" xfId="13180" xr:uid="{3887BA23-EFF3-4EEF-9E3D-2B808CF0008F}"/>
    <cellStyle name="Normal 3 8 21" xfId="13181" xr:uid="{B01FAED0-60DB-45F4-917A-DD00AFF23A2F}"/>
    <cellStyle name="Normal 3 8 22" xfId="13182" xr:uid="{363AF701-8EC6-42AA-B28E-01586F6AC63A}"/>
    <cellStyle name="Normal 3 8 23" xfId="13183" xr:uid="{529EC037-A4F6-4927-AF2D-65F47CBB8911}"/>
    <cellStyle name="Normal 3 8 24" xfId="13184" xr:uid="{B6A7C749-5DD5-4263-BEB6-C3283D7CCAD0}"/>
    <cellStyle name="Normal 3 8 25" xfId="13185" xr:uid="{1832097A-48C1-4800-9DE0-37B2999879DD}"/>
    <cellStyle name="Normal 3 8 26" xfId="13186" xr:uid="{B030DD50-33D4-499F-A6E1-2EB46F78169C}"/>
    <cellStyle name="Normal 3 8 27" xfId="13187" xr:uid="{A773FFAB-116A-42B7-978D-FEB8E650983F}"/>
    <cellStyle name="Normal 3 8 28" xfId="13188" xr:uid="{A7426F2B-930C-4D4E-9239-F44BA29F0AE4}"/>
    <cellStyle name="Normal 3 8 29" xfId="13189" xr:uid="{DA6AF4EA-D31E-4B57-A2D7-ABEC55E09392}"/>
    <cellStyle name="Normal 3 8 3" xfId="13190" xr:uid="{30ECC60F-153F-49D2-B873-F4297B34D811}"/>
    <cellStyle name="Normal 3 8 30" xfId="13191" xr:uid="{1E754747-7836-4F63-9BB1-B668D5EA7DF2}"/>
    <cellStyle name="Normal 3 8 31" xfId="13192" xr:uid="{86076AC3-632E-4BAD-821E-5E58BCEDB845}"/>
    <cellStyle name="Normal 3 8 32" xfId="13193" xr:uid="{66A81853-8E3B-495B-8860-8812F897922A}"/>
    <cellStyle name="Normal 3 8 33" xfId="13194" xr:uid="{C7B9A073-E19C-453E-A50B-FDAD0F91743D}"/>
    <cellStyle name="Normal 3 8 34" xfId="13195" xr:uid="{15B5FD0E-9BCA-439E-9309-8341ADF4E395}"/>
    <cellStyle name="Normal 3 8 4" xfId="13196" xr:uid="{A04F792A-5272-4DCF-9EA8-A1803E5D4557}"/>
    <cellStyle name="Normal 3 8 5" xfId="13197" xr:uid="{D08F2054-B939-4F00-97AB-16F9E33E0979}"/>
    <cellStyle name="Normal 3 8 6" xfId="13198" xr:uid="{F52EBB8F-917C-4872-8139-A6DD8F25C8B1}"/>
    <cellStyle name="Normal 3 8 7" xfId="13199" xr:uid="{3B604471-6C80-4A0F-9631-85A57E93BC75}"/>
    <cellStyle name="Normal 3 8 8" xfId="13200" xr:uid="{41DD4F3A-E6A3-42D7-B65B-5CFC8598017C}"/>
    <cellStyle name="Normal 3 8 9" xfId="13201" xr:uid="{F1E314F4-053A-43E1-9918-A09F521ED94D}"/>
    <cellStyle name="Normal 3 9" xfId="13202" xr:uid="{F2612FB5-3740-4C6F-93C2-5C5BE79A5448}"/>
    <cellStyle name="Normal 3 9 10" xfId="13203" xr:uid="{5593467B-25F8-419E-A5CE-D46F2FEFF9C3}"/>
    <cellStyle name="Normal 3 9 11" xfId="13204" xr:uid="{BE4C34C2-D4E6-4451-989A-E7E395BE7A6A}"/>
    <cellStyle name="Normal 3 9 12" xfId="13205" xr:uid="{29AFBE67-C5C3-4E67-8540-527C68E2178F}"/>
    <cellStyle name="Normal 3 9 13" xfId="13206" xr:uid="{16E63C08-7A36-42AE-9142-A4530A102B32}"/>
    <cellStyle name="Normal 3 9 14" xfId="13207" xr:uid="{FEE565C0-E354-49A0-87CB-210E3AE36A77}"/>
    <cellStyle name="Normal 3 9 15" xfId="13208" xr:uid="{2AF42E4A-DE87-47B8-BCAA-CF72B22E673A}"/>
    <cellStyle name="Normal 3 9 16" xfId="13209" xr:uid="{51429FFB-0C3C-4F8B-A4A3-B890A534776D}"/>
    <cellStyle name="Normal 3 9 17" xfId="13210" xr:uid="{61865251-647E-473D-B8A5-6E1F7F640979}"/>
    <cellStyle name="Normal 3 9 18" xfId="13211" xr:uid="{A4E74796-D3D2-4EEA-B7AA-20B4F6B07175}"/>
    <cellStyle name="Normal 3 9 19" xfId="13212" xr:uid="{E35AC72A-324A-47FD-BCEF-1E2BCE417FF0}"/>
    <cellStyle name="Normal 3 9 2" xfId="13213" xr:uid="{24297B16-10FF-45A9-B949-6478EF5B8CFE}"/>
    <cellStyle name="Normal 3 9 2 10" xfId="13214" xr:uid="{B4B4CA2E-2B4A-4541-9E1E-F704F86E416B}"/>
    <cellStyle name="Normal 3 9 2 11" xfId="13215" xr:uid="{3D2F384E-1043-4B39-A1C4-9015841AFD4C}"/>
    <cellStyle name="Normal 3 9 2 12" xfId="13216" xr:uid="{085EB92F-E6FA-45BA-8BAB-10B349E37D13}"/>
    <cellStyle name="Normal 3 9 2 13" xfId="13217" xr:uid="{BB80354A-6100-45EE-A10F-E2ACDA945F24}"/>
    <cellStyle name="Normal 3 9 2 14" xfId="13218" xr:uid="{4FD2B105-0830-4FBA-93E7-C5A541240D46}"/>
    <cellStyle name="Normal 3 9 2 15" xfId="13219" xr:uid="{C34DE88F-ED8B-4444-A22C-1519D4AA9F4A}"/>
    <cellStyle name="Normal 3 9 2 16" xfId="13220" xr:uid="{A72710B2-CD09-4E51-BD87-5DFE55736A27}"/>
    <cellStyle name="Normal 3 9 2 17" xfId="13221" xr:uid="{702A5240-5AC2-44FF-B360-91738CD28C8E}"/>
    <cellStyle name="Normal 3 9 2 18" xfId="13222" xr:uid="{3788CCED-E873-4593-856A-0625833515C0}"/>
    <cellStyle name="Normal 3 9 2 19" xfId="13223" xr:uid="{A9797544-09AF-43DC-9498-AB6EEDEC58C8}"/>
    <cellStyle name="Normal 3 9 2 2" xfId="13224" xr:uid="{9560A484-FFC3-4F5A-820C-02BF7AEC2EBF}"/>
    <cellStyle name="Normal 3 9 2 20" xfId="13225" xr:uid="{349198F4-5AB2-47B7-B4B9-FBD5FAD342FB}"/>
    <cellStyle name="Normal 3 9 2 21" xfId="13226" xr:uid="{3B7E0BCF-1536-49EE-ADED-314B154010F9}"/>
    <cellStyle name="Normal 3 9 2 22" xfId="13227" xr:uid="{E5FC3EED-1DCC-474D-A32E-C0A4CA79B6D7}"/>
    <cellStyle name="Normal 3 9 2 23" xfId="13228" xr:uid="{8EE3B96A-C236-4118-93F3-3E5817DAE4C4}"/>
    <cellStyle name="Normal 3 9 2 24" xfId="13229" xr:uid="{50179894-9912-4331-AF03-F5C00DB924F0}"/>
    <cellStyle name="Normal 3 9 2 25" xfId="13230" xr:uid="{BC3D68FA-A861-4157-86D5-7BD9AE053840}"/>
    <cellStyle name="Normal 3 9 2 26" xfId="13231" xr:uid="{DB916F1D-AC10-4A42-B1DA-AB8CF6D2B6D3}"/>
    <cellStyle name="Normal 3 9 2 27" xfId="13232" xr:uid="{092E5763-4C0A-4858-B1B2-8A717BDBD640}"/>
    <cellStyle name="Normal 3 9 2 28" xfId="13233" xr:uid="{B8B88863-86CC-4D3F-AE7F-AB8E8048B9C7}"/>
    <cellStyle name="Normal 3 9 2 29" xfId="13234" xr:uid="{63FEB003-3503-4F52-9B89-F344F91B5B91}"/>
    <cellStyle name="Normal 3 9 2 3" xfId="13235" xr:uid="{3362F78D-6C4A-49C4-90B7-9FB403ACDB2D}"/>
    <cellStyle name="Normal 3 9 2 30" xfId="13236" xr:uid="{B1DAEECA-BD9E-4729-BF6F-9ECD20AA5D82}"/>
    <cellStyle name="Normal 3 9 2 31" xfId="13237" xr:uid="{F89CDC2F-5064-40D6-8E55-C0F3EC638F7C}"/>
    <cellStyle name="Normal 3 9 2 32" xfId="13238" xr:uid="{5AB47EBD-6B6B-43AC-8FC4-1E6E82FE7C52}"/>
    <cellStyle name="Normal 3 9 2 4" xfId="13239" xr:uid="{725E52C8-EE23-404E-A9FC-50D7B9528792}"/>
    <cellStyle name="Normal 3 9 2 5" xfId="13240" xr:uid="{AEC0E13A-BFB0-4310-BE64-8391EAC9A503}"/>
    <cellStyle name="Normal 3 9 2 6" xfId="13241" xr:uid="{82EFD8FA-0D5F-4D7A-ABB4-77AC8BEF0047}"/>
    <cellStyle name="Normal 3 9 2 7" xfId="13242" xr:uid="{039566D0-2CF7-4DA1-A38E-4E70D0AF49F1}"/>
    <cellStyle name="Normal 3 9 2 8" xfId="13243" xr:uid="{896C78A4-01A9-4579-88A2-C6C47237DF06}"/>
    <cellStyle name="Normal 3 9 2 9" xfId="13244" xr:uid="{5C973767-7CA3-439D-9617-2BDF9424B561}"/>
    <cellStyle name="Normal 3 9 20" xfId="13245" xr:uid="{9D8EC4BC-1646-45A4-91E7-D850B059860C}"/>
    <cellStyle name="Normal 3 9 21" xfId="13246" xr:uid="{60BC71EA-2E8E-4ABA-98F7-DA3D36F3FB22}"/>
    <cellStyle name="Normal 3 9 22" xfId="13247" xr:uid="{35FB2DD9-E269-4B03-A10E-48B33681F931}"/>
    <cellStyle name="Normal 3 9 23" xfId="13248" xr:uid="{7396073A-107D-4C70-8644-B6626CD8FF6D}"/>
    <cellStyle name="Normal 3 9 24" xfId="13249" xr:uid="{7E00F7A2-CB1B-4E35-A2BA-9969ECE01E1D}"/>
    <cellStyle name="Normal 3 9 25" xfId="13250" xr:uid="{62B75BB4-1D21-4423-9F48-3A8FF449B5EF}"/>
    <cellStyle name="Normal 3 9 26" xfId="13251" xr:uid="{DB3D0C24-6F06-4D50-8781-CC72767535AA}"/>
    <cellStyle name="Normal 3 9 27" xfId="13252" xr:uid="{E021E5B7-4B0D-4352-A7F6-5A4A91C398A3}"/>
    <cellStyle name="Normal 3 9 28" xfId="13253" xr:uid="{CB86AE50-C19D-4956-8E00-72ABAF6BC781}"/>
    <cellStyle name="Normal 3 9 29" xfId="13254" xr:uid="{05CB4900-C3A6-490F-AF6F-27EADE1CAC23}"/>
    <cellStyle name="Normal 3 9 3" xfId="13255" xr:uid="{2356051F-346B-4FEE-847D-7EBB33C44858}"/>
    <cellStyle name="Normal 3 9 30" xfId="13256" xr:uid="{BCB87955-B0A1-45EE-A26C-D3C0EDF9347C}"/>
    <cellStyle name="Normal 3 9 31" xfId="13257" xr:uid="{A35E2C43-8EC5-4981-9423-1FF2042277BE}"/>
    <cellStyle name="Normal 3 9 32" xfId="13258" xr:uid="{0AB11B34-59BB-4B48-B349-80A9961967C4}"/>
    <cellStyle name="Normal 3 9 33" xfId="13259" xr:uid="{6D7B8420-56D6-4311-A0FF-3FFD4930E2DA}"/>
    <cellStyle name="Normal 3 9 34" xfId="13260" xr:uid="{DFBCC717-DBA5-43EA-93F3-C23175BF001C}"/>
    <cellStyle name="Normal 3 9 4" xfId="13261" xr:uid="{DB66016A-6AB3-4E9A-AE1C-ACFE5AACB64D}"/>
    <cellStyle name="Normal 3 9 5" xfId="13262" xr:uid="{1CEF6167-44DE-481D-8771-4D4125A6632B}"/>
    <cellStyle name="Normal 3 9 6" xfId="13263" xr:uid="{DAEB3BA1-9F5C-4F3E-B42E-DCAC2282C58D}"/>
    <cellStyle name="Normal 3 9 7" xfId="13264" xr:uid="{3D1D5142-A561-4617-9734-F4639AC2F340}"/>
    <cellStyle name="Normal 3 9 8" xfId="13265" xr:uid="{F5B97446-12EF-4359-BB7C-C05D93CE0AD8}"/>
    <cellStyle name="Normal 3 9 9" xfId="13266" xr:uid="{B966DACE-B06C-45BD-88E7-50BC89A0AC6A}"/>
    <cellStyle name="Normal 4" xfId="7" xr:uid="{00000000-0005-0000-0000-000007000000}"/>
    <cellStyle name="Normal 4 10" xfId="13268" xr:uid="{0748CD4F-04BA-4DF3-811B-68B4416945ED}"/>
    <cellStyle name="Normal 4 10 10" xfId="13269" xr:uid="{ACE5083F-83B7-4E58-88A0-3A98391819F3}"/>
    <cellStyle name="Normal 4 10 11" xfId="13270" xr:uid="{08FA414E-0E24-44EF-B5AD-5C2E70A45C7A}"/>
    <cellStyle name="Normal 4 10 12" xfId="13271" xr:uid="{9E180527-C6DA-46C3-87DC-F5FF16D17086}"/>
    <cellStyle name="Normal 4 10 13" xfId="13272" xr:uid="{A207D872-3A50-4A4B-8A60-1526368894FB}"/>
    <cellStyle name="Normal 4 10 14" xfId="13273" xr:uid="{08BFB12A-5792-482E-BFAA-38DD055BABF3}"/>
    <cellStyle name="Normal 4 10 15" xfId="13274" xr:uid="{781A5AA0-0217-4098-93D5-3A1A578274F4}"/>
    <cellStyle name="Normal 4 10 16" xfId="13275" xr:uid="{E2C79D7A-A7FF-47C2-B146-92DA49312289}"/>
    <cellStyle name="Normal 4 10 17" xfId="13276" xr:uid="{6E09B503-34F0-40CA-ABA7-D3246802D192}"/>
    <cellStyle name="Normal 4 10 18" xfId="13277" xr:uid="{81F4B6FC-63E0-4D0D-9420-9377603A4B11}"/>
    <cellStyle name="Normal 4 10 19" xfId="13278" xr:uid="{967034CB-551B-4EF5-B4F6-069CC7502A69}"/>
    <cellStyle name="Normal 4 10 2" xfId="13279" xr:uid="{F81770DE-F54C-4ADC-9FFB-199C85A5A0C1}"/>
    <cellStyle name="Normal 4 10 2 10" xfId="13280" xr:uid="{B0A9D52D-01A3-4BDC-B58C-5D9A94A3EB33}"/>
    <cellStyle name="Normal 4 10 2 11" xfId="13281" xr:uid="{C33A510A-E2FE-4D36-B55A-041909953F03}"/>
    <cellStyle name="Normal 4 10 2 12" xfId="13282" xr:uid="{ECA58514-6B4D-4EEA-8C55-D436F16DD27F}"/>
    <cellStyle name="Normal 4 10 2 13" xfId="13283" xr:uid="{6D73ED70-783C-4642-A56D-E3AB36706D99}"/>
    <cellStyle name="Normal 4 10 2 14" xfId="13284" xr:uid="{3A498575-2A69-4C92-BC9E-0F33DF0EC947}"/>
    <cellStyle name="Normal 4 10 2 15" xfId="13285" xr:uid="{01689D60-56CE-46EE-81D1-EC4CD05BEFB0}"/>
    <cellStyle name="Normal 4 10 2 16" xfId="13286" xr:uid="{3CB7ED9F-A221-4510-9E9E-3838E88AB498}"/>
    <cellStyle name="Normal 4 10 2 17" xfId="13287" xr:uid="{3D20D5F7-B4D5-410F-AFBB-0588A4CA5EF1}"/>
    <cellStyle name="Normal 4 10 2 18" xfId="13288" xr:uid="{A3D33435-E247-436E-BEDD-6C615EBFAD7C}"/>
    <cellStyle name="Normal 4 10 2 19" xfId="13289" xr:uid="{E039DB2E-C5EF-4E44-9D04-DD26CE722E6D}"/>
    <cellStyle name="Normal 4 10 2 2" xfId="13290" xr:uid="{915FD2AE-1FB2-40F5-879F-898CCA6ACF9B}"/>
    <cellStyle name="Normal 4 10 2 2 10" xfId="13291" xr:uid="{4E0E83A3-06E4-4FCB-9255-0E914E5A8441}"/>
    <cellStyle name="Normal 4 10 2 2 11" xfId="13292" xr:uid="{7DDE61F3-E19F-4605-9DDD-6364389679F7}"/>
    <cellStyle name="Normal 4 10 2 2 12" xfId="13293" xr:uid="{477C0720-D05B-46A1-9014-5829945439EA}"/>
    <cellStyle name="Normal 4 10 2 2 13" xfId="13294" xr:uid="{13668065-2A55-4322-B685-E843DF8B0928}"/>
    <cellStyle name="Normal 4 10 2 2 14" xfId="13295" xr:uid="{99EC94B0-0E17-4DC2-8D8A-EA472C136A77}"/>
    <cellStyle name="Normal 4 10 2 2 15" xfId="13296" xr:uid="{73EADBB8-094F-4C2A-86D1-9868EDFD840E}"/>
    <cellStyle name="Normal 4 10 2 2 16" xfId="13297" xr:uid="{6D7F57A8-E589-4324-9752-8F5FF140144A}"/>
    <cellStyle name="Normal 4 10 2 2 17" xfId="13298" xr:uid="{951BB559-A14E-454D-9FBB-41990C6B9676}"/>
    <cellStyle name="Normal 4 10 2 2 18" xfId="13299" xr:uid="{FFA9176F-F12E-4477-A10D-CCBF13ED25B9}"/>
    <cellStyle name="Normal 4 10 2 2 19" xfId="13300" xr:uid="{9BB85C15-50A9-49EC-A400-416F9B77E250}"/>
    <cellStyle name="Normal 4 10 2 2 2" xfId="13301" xr:uid="{DF91D8B6-D504-4827-8ACF-46CE88543F85}"/>
    <cellStyle name="Normal 4 10 2 2 2 10" xfId="13302" xr:uid="{DA1FC247-C4FE-4682-9668-D179E08B157D}"/>
    <cellStyle name="Normal 4 10 2 2 2 11" xfId="13303" xr:uid="{CCE99359-823A-469C-A7D4-20FD08918488}"/>
    <cellStyle name="Normal 4 10 2 2 2 12" xfId="13304" xr:uid="{7234BFF9-5EA9-40EC-B2DF-E9492886CBD4}"/>
    <cellStyle name="Normal 4 10 2 2 2 13" xfId="13305" xr:uid="{14FB91DF-2343-42A1-9969-388D78433644}"/>
    <cellStyle name="Normal 4 10 2 2 2 14" xfId="13306" xr:uid="{C39FE031-234F-4EE7-B8C7-6CC3B646D062}"/>
    <cellStyle name="Normal 4 10 2 2 2 15" xfId="13307" xr:uid="{DD3BCD12-6A20-49E3-B426-D0A51C914C75}"/>
    <cellStyle name="Normal 4 10 2 2 2 16" xfId="13308" xr:uid="{39E353D8-24FA-4EFF-B1B9-113BAAEC9BE1}"/>
    <cellStyle name="Normal 4 10 2 2 2 17" xfId="13309" xr:uid="{7E055784-D835-4A08-A3A2-6B1C4C83EE16}"/>
    <cellStyle name="Normal 4 10 2 2 2 18" xfId="13310" xr:uid="{D5F5B345-9BE2-4141-ACC5-6A3860FC4909}"/>
    <cellStyle name="Normal 4 10 2 2 2 19" xfId="13311" xr:uid="{E8F065A3-8A1C-41B0-8B02-0551117E6FAD}"/>
    <cellStyle name="Normal 4 10 2 2 2 2" xfId="13312" xr:uid="{C1DFF3D8-A343-4A3A-9530-CD54D713D304}"/>
    <cellStyle name="Normal 4 10 2 2 2 20" xfId="13313" xr:uid="{0F82FC5F-506E-48F2-8EEB-ECD09124187C}"/>
    <cellStyle name="Normal 4 10 2 2 2 21" xfId="13314" xr:uid="{A824E331-FF9A-44D8-9455-003DF4E64953}"/>
    <cellStyle name="Normal 4 10 2 2 2 22" xfId="13315" xr:uid="{AFD688E7-D894-48A4-853A-0EBD49E7AB62}"/>
    <cellStyle name="Normal 4 10 2 2 2 23" xfId="13316" xr:uid="{9BC35B6B-E5BD-49E5-B176-720055229EF7}"/>
    <cellStyle name="Normal 4 10 2 2 2 24" xfId="13317" xr:uid="{93E0773B-1425-4C37-9D3B-E78778DDAE6F}"/>
    <cellStyle name="Normal 4 10 2 2 2 25" xfId="13318" xr:uid="{3893D5CE-6CAE-4EE5-8364-0F08CF9C406A}"/>
    <cellStyle name="Normal 4 10 2 2 2 26" xfId="13319" xr:uid="{B31C0861-DF15-4D03-AC8D-242EEF71BF81}"/>
    <cellStyle name="Normal 4 10 2 2 2 27" xfId="13320" xr:uid="{51DCAAB2-5E52-41A6-89F9-330A45209CE6}"/>
    <cellStyle name="Normal 4 10 2 2 2 28" xfId="13321" xr:uid="{298B33EB-B208-4FC2-BF51-CB2FB275AFE3}"/>
    <cellStyle name="Normal 4 10 2 2 2 29" xfId="13322" xr:uid="{6B215ABD-974D-4369-8A32-48FA40EAF80A}"/>
    <cellStyle name="Normal 4 10 2 2 2 3" xfId="13323" xr:uid="{C5802EC9-C24E-4BCA-AF75-19053FF88609}"/>
    <cellStyle name="Normal 4 10 2 2 2 30" xfId="13324" xr:uid="{4BCC03E2-37E3-4AD0-A202-59548E637A38}"/>
    <cellStyle name="Normal 4 10 2 2 2 31" xfId="13325" xr:uid="{051B4A09-0552-4C73-88D3-5B148FD5906F}"/>
    <cellStyle name="Normal 4 10 2 2 2 32" xfId="13326" xr:uid="{52936009-9723-4D66-8F3F-91D42750C567}"/>
    <cellStyle name="Normal 4 10 2 2 2 33" xfId="13327" xr:uid="{79070BCC-5F56-4F7C-B3C1-DF0AAA00C8C3}"/>
    <cellStyle name="Normal 4 10 2 2 2 34" xfId="13328" xr:uid="{6F5108F8-DF86-4718-9987-B96851ED1027}"/>
    <cellStyle name="Normal 4 10 2 2 2 35" xfId="13329" xr:uid="{1CD79F64-1332-45DE-89FB-C929428FFB25}"/>
    <cellStyle name="Normal 4 10 2 2 2 36" xfId="13330" xr:uid="{BE6961AE-695F-4953-902C-BBD4961C8FDD}"/>
    <cellStyle name="Normal 4 10 2 2 2 37" xfId="13331" xr:uid="{55EEC17B-EB3D-40D2-8BB7-38E92042B445}"/>
    <cellStyle name="Normal 4 10 2 2 2 38" xfId="13332" xr:uid="{A0A577A2-2EF5-41C9-BE6C-5E5A34CBF94F}"/>
    <cellStyle name="Normal 4 10 2 2 2 4" xfId="13333" xr:uid="{68F1685D-3854-4A8C-A85B-002F69FCFADA}"/>
    <cellStyle name="Normal 4 10 2 2 2 5" xfId="13334" xr:uid="{008679A1-F3F0-4AE7-8B2B-41F4A32E0439}"/>
    <cellStyle name="Normal 4 10 2 2 2 6" xfId="13335" xr:uid="{7218D55D-B7D7-4DCF-BE50-D45CF9B85CAE}"/>
    <cellStyle name="Normal 4 10 2 2 2 7" xfId="13336" xr:uid="{FF5CAE77-30C6-4A97-A609-1435DE9F84BD}"/>
    <cellStyle name="Normal 4 10 2 2 2 8" xfId="13337" xr:uid="{B4474BDE-4044-4303-95B2-389123168214}"/>
    <cellStyle name="Normal 4 10 2 2 2 9" xfId="13338" xr:uid="{099F9218-9E60-45EA-836D-DD041E1E7788}"/>
    <cellStyle name="Normal 4 10 2 2 20" xfId="13339" xr:uid="{587501E8-5102-42B2-A0F4-315C24FDF944}"/>
    <cellStyle name="Normal 4 10 2 2 21" xfId="13340" xr:uid="{58DD07B6-7A9D-4486-8AAE-38D83BFF4E96}"/>
    <cellStyle name="Normal 4 10 2 2 22" xfId="13341" xr:uid="{1B0D7680-C961-4D7D-BF24-8DC263DEC929}"/>
    <cellStyle name="Normal 4 10 2 2 23" xfId="13342" xr:uid="{1EFD34DA-DF68-4819-AEBC-D8855851CD86}"/>
    <cellStyle name="Normal 4 10 2 2 24" xfId="13343" xr:uid="{9BD058DE-6821-46C2-ADCD-DEA831285FFF}"/>
    <cellStyle name="Normal 4 10 2 2 25" xfId="13344" xr:uid="{EFF928E5-DCBA-4157-B954-429B04A8EB83}"/>
    <cellStyle name="Normal 4 10 2 2 26" xfId="13345" xr:uid="{CC359DC4-0D8D-4ABA-9729-2BA1B16BA3C6}"/>
    <cellStyle name="Normal 4 10 2 2 27" xfId="13346" xr:uid="{641AEF2C-9877-4D89-9907-E015487A0331}"/>
    <cellStyle name="Normal 4 10 2 2 28" xfId="13347" xr:uid="{F6C9E719-C949-4A67-83B3-B43972D3B3A1}"/>
    <cellStyle name="Normal 4 10 2 2 29" xfId="13348" xr:uid="{35B4034D-DC48-47C0-A505-6B97332690D7}"/>
    <cellStyle name="Normal 4 10 2 2 3" xfId="13349" xr:uid="{0E3813D3-87DB-41F3-A3C1-977AB8F5E7A2}"/>
    <cellStyle name="Normal 4 10 2 2 30" xfId="13350" xr:uid="{89B62F5D-58CC-4AC7-8666-A3849B5960A9}"/>
    <cellStyle name="Normal 4 10 2 2 31" xfId="13351" xr:uid="{852DB678-B02D-4AF2-9F2E-3EB8EC9F2FA2}"/>
    <cellStyle name="Normal 4 10 2 2 32" xfId="13352" xr:uid="{E019FE40-1D71-4E3F-98AF-EE7551A9BA63}"/>
    <cellStyle name="Normal 4 10 2 2 33" xfId="13353" xr:uid="{DE7A5DAE-DA5F-4AAE-A26F-49C10B99ECBA}"/>
    <cellStyle name="Normal 4 10 2 2 34" xfId="13354" xr:uid="{E35CEDB8-07F7-4837-9830-BA2D463427CF}"/>
    <cellStyle name="Normal 4 10 2 2 35" xfId="13355" xr:uid="{D35B6EE1-7892-42F2-A272-193AE623E901}"/>
    <cellStyle name="Normal 4 10 2 2 36" xfId="13356" xr:uid="{E1410D74-1868-4F5B-AE1F-6B74C7C0BBAF}"/>
    <cellStyle name="Normal 4 10 2 2 37" xfId="13357" xr:uid="{0BA744D5-9B81-48B4-8F0F-AC7BF51C1356}"/>
    <cellStyle name="Normal 4 10 2 2 38" xfId="13358" xr:uid="{45CAE27F-FE0B-42FD-9C59-3CE05EFE0794}"/>
    <cellStyle name="Normal 4 10 2 2 4" xfId="13359" xr:uid="{DEA4AC73-7510-4F50-9C39-E496EAFCD0C7}"/>
    <cellStyle name="Normal 4 10 2 2 5" xfId="13360" xr:uid="{C00E7BD6-B5DC-4BE2-8850-A8BFF005A46F}"/>
    <cellStyle name="Normal 4 10 2 2 6" xfId="13361" xr:uid="{7A0D95EA-F262-455E-9205-9AD573B6DFF4}"/>
    <cellStyle name="Normal 4 10 2 2 7" xfId="13362" xr:uid="{CB00DBB0-6188-4095-A112-B4F2529EE7B3}"/>
    <cellStyle name="Normal 4 10 2 2 8" xfId="13363" xr:uid="{F2B2A177-B34C-4411-B225-2103398C6CC6}"/>
    <cellStyle name="Normal 4 10 2 2 9" xfId="13364" xr:uid="{C5948C29-5CC8-4DE2-A4BA-E854628D3D86}"/>
    <cellStyle name="Normal 4 10 2 20" xfId="13365" xr:uid="{9DE0AA17-B690-4AE1-B08C-986528289A2E}"/>
    <cellStyle name="Normal 4 10 2 21" xfId="13366" xr:uid="{1DE3345C-54F3-4926-AA88-F286381503D2}"/>
    <cellStyle name="Normal 4 10 2 22" xfId="13367" xr:uid="{7095DC06-2FD7-4BB8-B86A-08AB2721A176}"/>
    <cellStyle name="Normal 4 10 2 23" xfId="13368" xr:uid="{3B05E76E-0F57-4725-8CB2-C62C3470A658}"/>
    <cellStyle name="Normal 4 10 2 24" xfId="13369" xr:uid="{EF28E6D6-8FE4-4B9E-8183-CD7018614BF5}"/>
    <cellStyle name="Normal 4 10 2 25" xfId="13370" xr:uid="{B4D42D05-B739-4398-B98C-D16E67340169}"/>
    <cellStyle name="Normal 4 10 2 26" xfId="13371" xr:uid="{0DB0C1BF-CCC1-462E-9905-3FD590BD5F82}"/>
    <cellStyle name="Normal 4 10 2 27" xfId="13372" xr:uid="{0FC8439C-2F8E-44ED-8B9D-14134C41E1E5}"/>
    <cellStyle name="Normal 4 10 2 28" xfId="13373" xr:uid="{4C16C43C-BFB6-4ABC-A9C0-380E02C036E6}"/>
    <cellStyle name="Normal 4 10 2 29" xfId="13374" xr:uid="{5E391DC2-A462-491A-BB60-05E7E6F3EDF7}"/>
    <cellStyle name="Normal 4 10 2 3" xfId="13375" xr:uid="{DB327555-CC6B-4ECE-99FD-7531F2648A72}"/>
    <cellStyle name="Normal 4 10 2 30" xfId="13376" xr:uid="{69814172-D085-4807-9B07-06DBFAF123DB}"/>
    <cellStyle name="Normal 4 10 2 31" xfId="13377" xr:uid="{B02C3846-0112-4A6B-8649-63D01F11EAC1}"/>
    <cellStyle name="Normal 4 10 2 32" xfId="13378" xr:uid="{C43D96DA-2009-447B-ADC2-F4F94418E68C}"/>
    <cellStyle name="Normal 4 10 2 33" xfId="13379" xr:uid="{8E1AA9E7-8512-4903-A7CE-CD109C2A76FF}"/>
    <cellStyle name="Normal 4 10 2 34" xfId="13380" xr:uid="{C8861D07-2FAF-47EC-8D96-E69074748331}"/>
    <cellStyle name="Normal 4 10 2 35" xfId="13381" xr:uid="{EB2FBEB9-F32B-4A97-A380-4D547D2E8A2B}"/>
    <cellStyle name="Normal 4 10 2 36" xfId="13382" xr:uid="{77F8D616-3C53-4AAF-A9F3-CE00E4736E07}"/>
    <cellStyle name="Normal 4 10 2 37" xfId="13383" xr:uid="{5DDDA2CC-F9DF-408E-A34B-635B0C5B80D8}"/>
    <cellStyle name="Normal 4 10 2 38" xfId="13384" xr:uid="{2CD22481-7784-4195-B6E4-1E9C66104A92}"/>
    <cellStyle name="Normal 4 10 2 39" xfId="13385" xr:uid="{ABE72C19-CFCB-4F90-AD67-A2DF737974E9}"/>
    <cellStyle name="Normal 4 10 2 4" xfId="13386" xr:uid="{D54C52BD-0DC5-4E02-87C1-E51EF3AC61FB}"/>
    <cellStyle name="Normal 4 10 2 40" xfId="13387" xr:uid="{5055E631-BC10-4160-A592-E9B1B7CDFDA4}"/>
    <cellStyle name="Normal 4 10 2 5" xfId="13388" xr:uid="{02A86BD7-149D-4C5B-AB4F-4B29A3A797F2}"/>
    <cellStyle name="Normal 4 10 2 6" xfId="13389" xr:uid="{87CB19AF-399E-4F84-8786-1237F23B2115}"/>
    <cellStyle name="Normal 4 10 2 7" xfId="13390" xr:uid="{C9499DC1-8578-439E-9AE9-5CB3D62812FB}"/>
    <cellStyle name="Normal 4 10 2 8" xfId="13391" xr:uid="{8BD378E5-1703-4503-9763-E733C2E664F3}"/>
    <cellStyle name="Normal 4 10 2 9" xfId="13392" xr:uid="{C5EC629F-BBD0-4C3F-A205-C83ECAC62E8B}"/>
    <cellStyle name="Normal 4 10 20" xfId="13393" xr:uid="{A5F3714D-0E2A-44CA-AD60-838E036CD68F}"/>
    <cellStyle name="Normal 4 10 21" xfId="13394" xr:uid="{868A8D13-BF74-4919-8BCE-F9248024C861}"/>
    <cellStyle name="Normal 4 10 22" xfId="13395" xr:uid="{F3138C73-4FB3-4636-8304-1D8FCC6FCE05}"/>
    <cellStyle name="Normal 4 10 23" xfId="13396" xr:uid="{DA4C88FB-343A-4DA7-89AB-62E03FF52CE4}"/>
    <cellStyle name="Normal 4 10 24" xfId="13397" xr:uid="{2FE5C1B6-CF56-4623-BF8D-885807039E11}"/>
    <cellStyle name="Normal 4 10 25" xfId="13398" xr:uid="{72F804F7-3E99-454A-977D-EA7D0EB9B80D}"/>
    <cellStyle name="Normal 4 10 26" xfId="13399" xr:uid="{EE0075B6-6E57-43DB-B463-DC905BD35523}"/>
    <cellStyle name="Normal 4 10 27" xfId="13400" xr:uid="{825BDDEE-F347-4D9D-88D4-68904E5876C5}"/>
    <cellStyle name="Normal 4 10 28" xfId="13401" xr:uid="{C2687D88-42D7-45D3-AC1F-2430DAA48650}"/>
    <cellStyle name="Normal 4 10 29" xfId="13402" xr:uid="{4250F39A-40D2-4EF3-B342-30F1C980AB0B}"/>
    <cellStyle name="Normal 4 10 3" xfId="13403" xr:uid="{4DDE3037-33AD-45E5-BC9B-7D493345E216}"/>
    <cellStyle name="Normal 4 10 3 10" xfId="13404" xr:uid="{AD6A9325-D2EE-42A0-91C3-5EA0DADDCD58}"/>
    <cellStyle name="Normal 4 10 3 11" xfId="13405" xr:uid="{AE7AF1AD-9825-4210-ADC5-AC2A037741D9}"/>
    <cellStyle name="Normal 4 10 3 12" xfId="13406" xr:uid="{F406A765-6FBB-43DA-9B49-91C811066A59}"/>
    <cellStyle name="Normal 4 10 3 13" xfId="13407" xr:uid="{6332A003-DC20-420B-9169-C60B791864EF}"/>
    <cellStyle name="Normal 4 10 3 14" xfId="13408" xr:uid="{FC515964-7170-44E4-AD61-7C8C7FE3D21F}"/>
    <cellStyle name="Normal 4 10 3 15" xfId="13409" xr:uid="{C235DA6C-953B-4972-9F29-E1CABE8BC3A2}"/>
    <cellStyle name="Normal 4 10 3 16" xfId="13410" xr:uid="{4137CA9C-AE92-42E2-92A7-8660B47756ED}"/>
    <cellStyle name="Normal 4 10 3 17" xfId="13411" xr:uid="{8954F6D4-E408-44E8-AB6B-B3300E27899C}"/>
    <cellStyle name="Normal 4 10 3 18" xfId="13412" xr:uid="{33355217-80AC-42C5-8318-9AEE0ABB5177}"/>
    <cellStyle name="Normal 4 10 3 19" xfId="13413" xr:uid="{98924CCF-06BB-42EC-A2C7-F476A430D36F}"/>
    <cellStyle name="Normal 4 10 3 2" xfId="13414" xr:uid="{615716CC-5337-4FD9-AABB-B9562D517A3E}"/>
    <cellStyle name="Normal 4 10 3 2 10" xfId="13415" xr:uid="{1126B984-8F0F-4FE7-AE52-10805E594BD4}"/>
    <cellStyle name="Normal 4 10 3 2 11" xfId="13416" xr:uid="{77E02AAD-277D-4673-9057-2D96D4F09986}"/>
    <cellStyle name="Normal 4 10 3 2 12" xfId="13417" xr:uid="{32E8980D-1B71-4266-A6AD-509A7956E53B}"/>
    <cellStyle name="Normal 4 10 3 2 13" xfId="13418" xr:uid="{10535FB0-780C-43F4-9CEF-7FCB3C0DA348}"/>
    <cellStyle name="Normal 4 10 3 2 14" xfId="13419" xr:uid="{D9569A68-13AE-4D06-9AA3-4308CC23D426}"/>
    <cellStyle name="Normal 4 10 3 2 15" xfId="13420" xr:uid="{B43E72B3-0007-498B-BA52-B9DB769B3D31}"/>
    <cellStyle name="Normal 4 10 3 2 16" xfId="13421" xr:uid="{3FCACBA4-AF4A-4A7F-95FB-6FDECF0CEDE1}"/>
    <cellStyle name="Normal 4 10 3 2 17" xfId="13422" xr:uid="{35955037-A4EE-4F49-9C03-7354F4D31DC9}"/>
    <cellStyle name="Normal 4 10 3 2 18" xfId="13423" xr:uid="{C98F7C91-1859-4BB7-AF1F-59E5A2277DD9}"/>
    <cellStyle name="Normal 4 10 3 2 19" xfId="13424" xr:uid="{5555A598-9006-4B47-A1A8-B8FE2C4E663C}"/>
    <cellStyle name="Normal 4 10 3 2 2" xfId="13425" xr:uid="{8C34C86F-FADE-4112-A8F3-6F4C84748E50}"/>
    <cellStyle name="Normal 4 10 3 2 20" xfId="13426" xr:uid="{DEDE7EA6-5735-4F05-947B-52887061B826}"/>
    <cellStyle name="Normal 4 10 3 2 21" xfId="13427" xr:uid="{4982FA6B-33D7-4178-BB90-054FCB0D3D65}"/>
    <cellStyle name="Normal 4 10 3 2 22" xfId="13428" xr:uid="{1C64AC61-1DA6-490B-83C8-B99376291585}"/>
    <cellStyle name="Normal 4 10 3 2 23" xfId="13429" xr:uid="{CB2D194B-9A6A-44EE-88CC-152ABEEAC3C0}"/>
    <cellStyle name="Normal 4 10 3 2 24" xfId="13430" xr:uid="{74AD8CAA-AD4D-4730-A134-A16507B98C75}"/>
    <cellStyle name="Normal 4 10 3 2 25" xfId="13431" xr:uid="{9E783779-E2AB-43CD-8E7A-D2C87C8837BB}"/>
    <cellStyle name="Normal 4 10 3 2 26" xfId="13432" xr:uid="{B44B658E-66C1-46EA-8E76-6392212F44DD}"/>
    <cellStyle name="Normal 4 10 3 2 27" xfId="13433" xr:uid="{76B77897-6FE2-4F38-93B3-771A6125BAEC}"/>
    <cellStyle name="Normal 4 10 3 2 28" xfId="13434" xr:uid="{71BB9918-6A9A-4E36-92A6-BFE53BEE2EB5}"/>
    <cellStyle name="Normal 4 10 3 2 29" xfId="13435" xr:uid="{EDBEEA5D-0D09-4BB2-8A89-B839F31B14B5}"/>
    <cellStyle name="Normal 4 10 3 2 3" xfId="13436" xr:uid="{BF4DB7F8-D217-4715-9BA3-283941C66DF1}"/>
    <cellStyle name="Normal 4 10 3 2 30" xfId="13437" xr:uid="{10FA7B3D-32BF-46DC-951C-D6A02526D13B}"/>
    <cellStyle name="Normal 4 10 3 2 31" xfId="13438" xr:uid="{CCBB4455-CA97-4D26-B826-8D0FA54C07F4}"/>
    <cellStyle name="Normal 4 10 3 2 32" xfId="13439" xr:uid="{01E0F215-3ED3-41FB-AC0B-BCDCF9EF6916}"/>
    <cellStyle name="Normal 4 10 3 2 33" xfId="13440" xr:uid="{640817E1-EB08-4288-A129-3F654A8F4005}"/>
    <cellStyle name="Normal 4 10 3 2 34" xfId="13441" xr:uid="{F68081CA-8961-4351-B24C-F3818A19CDC9}"/>
    <cellStyle name="Normal 4 10 3 2 35" xfId="13442" xr:uid="{225FD1C4-425A-49D2-AFA6-B5AF238FA791}"/>
    <cellStyle name="Normal 4 10 3 2 36" xfId="13443" xr:uid="{C47A5091-E0ED-47FF-8E54-C626096EF6FC}"/>
    <cellStyle name="Normal 4 10 3 2 37" xfId="13444" xr:uid="{7FBC25BD-7134-4080-AE7C-FE2A36227C34}"/>
    <cellStyle name="Normal 4 10 3 2 38" xfId="13445" xr:uid="{8DFA0FC0-F470-49D3-A7EB-219AAF4C90F5}"/>
    <cellStyle name="Normal 4 10 3 2 4" xfId="13446" xr:uid="{3610F899-4A84-4C44-A518-908E221154FD}"/>
    <cellStyle name="Normal 4 10 3 2 5" xfId="13447" xr:uid="{E2028CB6-31E5-4377-A7A9-488016CAA789}"/>
    <cellStyle name="Normal 4 10 3 2 6" xfId="13448" xr:uid="{5E9D4429-485E-463C-9B77-2DA09FE5B291}"/>
    <cellStyle name="Normal 4 10 3 2 7" xfId="13449" xr:uid="{D388BF64-D460-4FF8-833C-122EA1691E4E}"/>
    <cellStyle name="Normal 4 10 3 2 8" xfId="13450" xr:uid="{0F9362D9-8EC2-4418-AA69-CD5407D13016}"/>
    <cellStyle name="Normal 4 10 3 2 9" xfId="13451" xr:uid="{D544A497-A393-4E95-A337-AE15D302C6C1}"/>
    <cellStyle name="Normal 4 10 3 20" xfId="13452" xr:uid="{D570883C-908A-4C3C-AFDF-878331E8458D}"/>
    <cellStyle name="Normal 4 10 3 21" xfId="13453" xr:uid="{A7EFEEBF-818C-4BF7-B201-F6B4ADA840A7}"/>
    <cellStyle name="Normal 4 10 3 22" xfId="13454" xr:uid="{0945C0E1-B6D4-45FB-92B0-F3FC150B9BD3}"/>
    <cellStyle name="Normal 4 10 3 23" xfId="13455" xr:uid="{F8D8CA9D-CF0C-45BC-AFB3-E8831B83A758}"/>
    <cellStyle name="Normal 4 10 3 24" xfId="13456" xr:uid="{6FB263C4-FE9C-4D3C-B5FC-A26DE100A5F9}"/>
    <cellStyle name="Normal 4 10 3 25" xfId="13457" xr:uid="{3F9A3422-26E4-4BEE-96FB-EE4063367882}"/>
    <cellStyle name="Normal 4 10 3 26" xfId="13458" xr:uid="{218560CB-D112-4FC1-A555-DE1FB06059B6}"/>
    <cellStyle name="Normal 4 10 3 27" xfId="13459" xr:uid="{DC62FBCD-EDF7-4B3A-8A03-9DD3E971192F}"/>
    <cellStyle name="Normal 4 10 3 28" xfId="13460" xr:uid="{77420B40-A406-43AD-8EB1-63C53881EE9B}"/>
    <cellStyle name="Normal 4 10 3 29" xfId="13461" xr:uid="{CE3E0884-1D45-4C61-9C6D-198F7857C788}"/>
    <cellStyle name="Normal 4 10 3 3" xfId="13462" xr:uid="{8B6276F3-3A00-4B2A-87C2-B0ADA7B92755}"/>
    <cellStyle name="Normal 4 10 3 30" xfId="13463" xr:uid="{26B2E833-4F51-4F3E-8E51-CBC2BFDAD08D}"/>
    <cellStyle name="Normal 4 10 3 31" xfId="13464" xr:uid="{D81B447E-B6D7-42D7-A5D6-BA767A3D1DE3}"/>
    <cellStyle name="Normal 4 10 3 32" xfId="13465" xr:uid="{1EEB5471-224F-439E-B7B2-F712F0D9223F}"/>
    <cellStyle name="Normal 4 10 3 33" xfId="13466" xr:uid="{E94A6CC8-8AD0-497E-AB86-B4D680E96EE3}"/>
    <cellStyle name="Normal 4 10 3 34" xfId="13467" xr:uid="{7E0E2A97-5D60-4CCF-AAF0-006F5C40A5A7}"/>
    <cellStyle name="Normal 4 10 3 35" xfId="13468" xr:uid="{A4011D13-F583-4E11-A242-8A6408635F59}"/>
    <cellStyle name="Normal 4 10 3 36" xfId="13469" xr:uid="{0CE253E5-05A8-4954-9E31-154B51ECBD74}"/>
    <cellStyle name="Normal 4 10 3 37" xfId="13470" xr:uid="{DB24E0AC-3EC5-4CCF-A3C0-2B991B015896}"/>
    <cellStyle name="Normal 4 10 3 38" xfId="13471" xr:uid="{215F2A16-4636-4884-9491-38722F275137}"/>
    <cellStyle name="Normal 4 10 3 4" xfId="13472" xr:uid="{789AD088-317E-4DE8-B4B1-D489AB0BAE6B}"/>
    <cellStyle name="Normal 4 10 3 5" xfId="13473" xr:uid="{DF50C8CD-3F3D-4E12-A936-DF926BDCD700}"/>
    <cellStyle name="Normal 4 10 3 6" xfId="13474" xr:uid="{C4D79F1D-AF93-4C16-B6D5-FF0A907E1541}"/>
    <cellStyle name="Normal 4 10 3 7" xfId="13475" xr:uid="{86814521-BA58-4635-B5BD-2D1779DFDE9C}"/>
    <cellStyle name="Normal 4 10 3 8" xfId="13476" xr:uid="{A62DDC5B-5F4E-4C19-A223-BE72C4227B10}"/>
    <cellStyle name="Normal 4 10 3 9" xfId="13477" xr:uid="{C0C33D22-8FD5-4F9B-8080-D5560652F8A6}"/>
    <cellStyle name="Normal 4 10 30" xfId="13478" xr:uid="{E2F8E00C-A53E-4233-9296-C610B97EA52C}"/>
    <cellStyle name="Normal 4 10 31" xfId="13479" xr:uid="{87E02700-9D77-464E-BF6D-A82527A4EB04}"/>
    <cellStyle name="Normal 4 10 32" xfId="13480" xr:uid="{39F6D8A8-1D6A-49FB-A49A-41E732971407}"/>
    <cellStyle name="Normal 4 10 33" xfId="13481" xr:uid="{87D2675B-EAB9-464E-A95D-B148979F99A3}"/>
    <cellStyle name="Normal 4 10 34" xfId="13482" xr:uid="{41D60615-8BB5-4BCD-9B27-6BF94E3FDEF2}"/>
    <cellStyle name="Normal 4 10 35" xfId="13483" xr:uid="{79D83F83-B6C7-4EA1-93C2-DF58545447B6}"/>
    <cellStyle name="Normal 4 10 36" xfId="13484" xr:uid="{EFE60786-4573-4E19-B012-6913551973ED}"/>
    <cellStyle name="Normal 4 10 37" xfId="13485" xr:uid="{8F73E612-60D6-45CE-9C9B-9D365FF5B1CF}"/>
    <cellStyle name="Normal 4 10 38" xfId="13486" xr:uid="{58CE5718-524C-4A62-A381-0072C77AB91E}"/>
    <cellStyle name="Normal 4 10 39" xfId="13487" xr:uid="{5D197D38-26CC-4B39-BE23-9AB7A6E70970}"/>
    <cellStyle name="Normal 4 10 4" xfId="13488" xr:uid="{ACDD2C03-9CD9-4C45-9337-AE6E95BC9E4E}"/>
    <cellStyle name="Normal 4 10 40" xfId="13489" xr:uid="{5529296B-980F-4E89-8B8B-F26992EB4419}"/>
    <cellStyle name="Normal 4 10 41" xfId="13490" xr:uid="{2C7BED0D-5CED-4F4D-93F2-BAB2114BB2B0}"/>
    <cellStyle name="Normal 4 10 42" xfId="13491" xr:uid="{1636304D-0C87-488C-99FA-235B6A7EDEF1}"/>
    <cellStyle name="Normal 4 10 43" xfId="13492" xr:uid="{E3C4664C-98C5-4971-8DE8-2FE21C6E3DBF}"/>
    <cellStyle name="Normal 4 10 44" xfId="13493" xr:uid="{684EBF38-029F-4F49-B241-39CE2DF5DF30}"/>
    <cellStyle name="Normal 4 10 45" xfId="13494" xr:uid="{4EA23FE5-0C1F-4D35-A44E-E2C6BCA1E3FB}"/>
    <cellStyle name="Normal 4 10 46" xfId="13495" xr:uid="{6C9BA4D1-BB38-47EC-9427-8027B0AF3CB1}"/>
    <cellStyle name="Normal 4 10 47" xfId="13496" xr:uid="{B8BCCBCE-FEAC-4472-AB1F-F80608D6F06D}"/>
    <cellStyle name="Normal 4 10 5" xfId="13497" xr:uid="{EFF78A16-E8B2-4922-88C9-5F7D2AD50478}"/>
    <cellStyle name="Normal 4 10 6" xfId="13498" xr:uid="{8A9589FE-8BA4-4C22-9DEB-A5DE6A1AE4B0}"/>
    <cellStyle name="Normal 4 10 7" xfId="13499" xr:uid="{80AFE2E5-3544-4B8A-9729-479A7D320010}"/>
    <cellStyle name="Normal 4 10 8" xfId="13500" xr:uid="{15A73CE2-2D3C-4592-B38D-72980E8BB94A}"/>
    <cellStyle name="Normal 4 10 9" xfId="13501" xr:uid="{720EA013-E8F5-47A1-B1B4-2C450D612A73}"/>
    <cellStyle name="Normal 4 11" xfId="13502" xr:uid="{FA2DA839-EE8D-4D04-B373-DA80FEDDF2B6}"/>
    <cellStyle name="Normal 4 11 10" xfId="13503" xr:uid="{0C6363C4-7A5F-40EB-A8AC-58A3052B7C29}"/>
    <cellStyle name="Normal 4 11 11" xfId="13504" xr:uid="{7E898757-CAF7-4675-9F57-4C2E68524BE4}"/>
    <cellStyle name="Normal 4 11 12" xfId="13505" xr:uid="{CA8C7601-CABC-4BB0-8AED-FD55C3C0CD4F}"/>
    <cellStyle name="Normal 4 11 13" xfId="13506" xr:uid="{92C08E72-0220-4C2D-8697-39174A39EA89}"/>
    <cellStyle name="Normal 4 11 14" xfId="13507" xr:uid="{14AD5EAF-4194-493C-AEBC-102CADEB5133}"/>
    <cellStyle name="Normal 4 11 15" xfId="13508" xr:uid="{D4F1C21C-4387-4657-8997-00CC269BA390}"/>
    <cellStyle name="Normal 4 11 16" xfId="13509" xr:uid="{A781F26B-7A8D-485F-ABE5-BED134330B0C}"/>
    <cellStyle name="Normal 4 11 17" xfId="13510" xr:uid="{02FEB762-1C62-45C2-88EE-2D2F5E745A57}"/>
    <cellStyle name="Normal 4 11 18" xfId="13511" xr:uid="{6FF3C9E7-0C8D-4E4A-990C-817AB54BEF13}"/>
    <cellStyle name="Normal 4 11 19" xfId="13512" xr:uid="{CB455124-6E85-4145-9E65-454D98589A0D}"/>
    <cellStyle name="Normal 4 11 2" xfId="13513" xr:uid="{A021A014-458B-44F0-933D-A4981B1F35C1}"/>
    <cellStyle name="Normal 4 11 2 10" xfId="13514" xr:uid="{9550D327-34C1-43DA-9C27-85EB7879FFB2}"/>
    <cellStyle name="Normal 4 11 2 11" xfId="13515" xr:uid="{E4B6BB08-1E14-467A-81AC-D8C6627C772B}"/>
    <cellStyle name="Normal 4 11 2 12" xfId="13516" xr:uid="{7E39C269-F314-4999-82DF-BADFDA57FA80}"/>
    <cellStyle name="Normal 4 11 2 13" xfId="13517" xr:uid="{62EE8560-B911-4952-BA7A-DE9E419EC59A}"/>
    <cellStyle name="Normal 4 11 2 14" xfId="13518" xr:uid="{3ED39280-656D-4FB7-98D3-E2A817ABC0BB}"/>
    <cellStyle name="Normal 4 11 2 15" xfId="13519" xr:uid="{9C2F8877-13AA-4CA1-9470-FD49F052D419}"/>
    <cellStyle name="Normal 4 11 2 16" xfId="13520" xr:uid="{9E57FB3A-CB58-4665-ACE5-BA9E12EA903A}"/>
    <cellStyle name="Normal 4 11 2 17" xfId="13521" xr:uid="{7ED4DC3D-ECC1-40BD-8B91-3EC372237552}"/>
    <cellStyle name="Normal 4 11 2 18" xfId="13522" xr:uid="{1F937F11-AAB5-47EB-BA4D-17F67A080973}"/>
    <cellStyle name="Normal 4 11 2 19" xfId="13523" xr:uid="{882794CB-C97A-4497-9B10-B0ADE3F4C28C}"/>
    <cellStyle name="Normal 4 11 2 2" xfId="13524" xr:uid="{A8CD7635-E94F-48FB-9817-0F2CB08DA82B}"/>
    <cellStyle name="Normal 4 11 2 2 10" xfId="13525" xr:uid="{0E2C429C-2565-4344-8D69-EC6DC923E3CC}"/>
    <cellStyle name="Normal 4 11 2 2 11" xfId="13526" xr:uid="{EE8618B4-E410-486E-9CC9-E39331CC404C}"/>
    <cellStyle name="Normal 4 11 2 2 12" xfId="13527" xr:uid="{852F6433-3626-450C-9A10-F076DD26B2AA}"/>
    <cellStyle name="Normal 4 11 2 2 13" xfId="13528" xr:uid="{9EC58515-3D79-4B88-988B-EFB4F194068E}"/>
    <cellStyle name="Normal 4 11 2 2 14" xfId="13529" xr:uid="{8AD70741-B62A-4458-B673-55A57A7BCB15}"/>
    <cellStyle name="Normal 4 11 2 2 15" xfId="13530" xr:uid="{E93C7D34-82FF-404E-ACA7-7729C40913FF}"/>
    <cellStyle name="Normal 4 11 2 2 16" xfId="13531" xr:uid="{A8BA6FFF-F20B-4038-812A-EBAE1A624C6F}"/>
    <cellStyle name="Normal 4 11 2 2 17" xfId="13532" xr:uid="{05DA2BCC-6831-43DC-AA57-928612544E81}"/>
    <cellStyle name="Normal 4 11 2 2 18" xfId="13533" xr:uid="{FC556D9E-1D40-4D45-A1BA-B2DD55BDDE55}"/>
    <cellStyle name="Normal 4 11 2 2 19" xfId="13534" xr:uid="{9EF0511E-D39D-4941-A255-0D64EEB88789}"/>
    <cellStyle name="Normal 4 11 2 2 2" xfId="13535" xr:uid="{DD71598A-19E5-4CED-9776-BD8426097E68}"/>
    <cellStyle name="Normal 4 11 2 2 2 10" xfId="13536" xr:uid="{C764B833-C76A-44EA-8435-D4FFD7F7F217}"/>
    <cellStyle name="Normal 4 11 2 2 2 11" xfId="13537" xr:uid="{147BBB50-7E64-4971-A6D6-E56766672BB5}"/>
    <cellStyle name="Normal 4 11 2 2 2 12" xfId="13538" xr:uid="{C9980C0B-9BE1-4BA5-BB7B-035840D7EB57}"/>
    <cellStyle name="Normal 4 11 2 2 2 13" xfId="13539" xr:uid="{AF9F02B1-17BD-4C4C-9947-D9C02743105E}"/>
    <cellStyle name="Normal 4 11 2 2 2 14" xfId="13540" xr:uid="{1371A6BE-97F4-4834-A7AD-0B60A6BAFC64}"/>
    <cellStyle name="Normal 4 11 2 2 2 15" xfId="13541" xr:uid="{8257ED6B-3911-44B6-B767-965F01505257}"/>
    <cellStyle name="Normal 4 11 2 2 2 16" xfId="13542" xr:uid="{7443E9F7-414E-4891-824F-CFFB8C5DBE6D}"/>
    <cellStyle name="Normal 4 11 2 2 2 17" xfId="13543" xr:uid="{7CF1BDE0-474F-4890-A8B6-4C11AD7DB84D}"/>
    <cellStyle name="Normal 4 11 2 2 2 18" xfId="13544" xr:uid="{ABA27F84-2D51-4E2F-BE66-047504108540}"/>
    <cellStyle name="Normal 4 11 2 2 2 19" xfId="13545" xr:uid="{D28031CE-5579-4BF2-B4ED-13CC6E54886D}"/>
    <cellStyle name="Normal 4 11 2 2 2 2" xfId="13546" xr:uid="{B5F4EA05-C1E2-4411-ADE6-C7950B07974C}"/>
    <cellStyle name="Normal 4 11 2 2 2 20" xfId="13547" xr:uid="{6FAC0853-2884-4944-BE0E-2DB112E02421}"/>
    <cellStyle name="Normal 4 11 2 2 2 21" xfId="13548" xr:uid="{6D253927-8895-46EF-B7AC-D24490D319CA}"/>
    <cellStyle name="Normal 4 11 2 2 2 22" xfId="13549" xr:uid="{F0E0CD09-7720-409D-8A32-344165D1E445}"/>
    <cellStyle name="Normal 4 11 2 2 2 23" xfId="13550" xr:uid="{5F281F3E-2ADA-4CE0-A52C-68158B972523}"/>
    <cellStyle name="Normal 4 11 2 2 2 24" xfId="13551" xr:uid="{0232FF6B-1DD7-4675-9ECF-C694F3108E76}"/>
    <cellStyle name="Normal 4 11 2 2 2 25" xfId="13552" xr:uid="{5E32F37B-CA50-496D-B14D-130C29BB7D96}"/>
    <cellStyle name="Normal 4 11 2 2 2 26" xfId="13553" xr:uid="{33BCD91D-8515-4910-A9F6-6E6BA260B96D}"/>
    <cellStyle name="Normal 4 11 2 2 2 27" xfId="13554" xr:uid="{88CA70CD-963D-4CA1-91BB-208C29B481F4}"/>
    <cellStyle name="Normal 4 11 2 2 2 28" xfId="13555" xr:uid="{2C0639F7-C929-448C-89DB-274B3CB6501C}"/>
    <cellStyle name="Normal 4 11 2 2 2 29" xfId="13556" xr:uid="{7052AE99-CAA5-4285-AFBA-BDE11B5C11A3}"/>
    <cellStyle name="Normal 4 11 2 2 2 3" xfId="13557" xr:uid="{51022F87-79B8-4E62-8276-16EE380A1361}"/>
    <cellStyle name="Normal 4 11 2 2 2 30" xfId="13558" xr:uid="{AE8D671B-4965-477C-925B-1AC14ACDF279}"/>
    <cellStyle name="Normal 4 11 2 2 2 31" xfId="13559" xr:uid="{BBF3C166-DEA2-4A13-AEF7-C973A040ACEB}"/>
    <cellStyle name="Normal 4 11 2 2 2 32" xfId="13560" xr:uid="{A0B65D18-58F6-421B-9250-5712FDF9BF9D}"/>
    <cellStyle name="Normal 4 11 2 2 2 33" xfId="13561" xr:uid="{0DEE64E3-38C7-4E52-8E12-37C45CE2231A}"/>
    <cellStyle name="Normal 4 11 2 2 2 34" xfId="13562" xr:uid="{42C73C01-AE67-48F0-A2D2-8DE00C4447A4}"/>
    <cellStyle name="Normal 4 11 2 2 2 35" xfId="13563" xr:uid="{3014C1F0-2CE3-4F32-8D54-F3A64A8B21BF}"/>
    <cellStyle name="Normal 4 11 2 2 2 36" xfId="13564" xr:uid="{7BEFACAD-E9DB-4377-AA8B-0C1EE111AF04}"/>
    <cellStyle name="Normal 4 11 2 2 2 37" xfId="13565" xr:uid="{3B03A29C-F451-4A1B-9835-7F42862BD646}"/>
    <cellStyle name="Normal 4 11 2 2 2 38" xfId="13566" xr:uid="{DCDDB28A-1F17-4F21-B927-93626D64C538}"/>
    <cellStyle name="Normal 4 11 2 2 2 4" xfId="13567" xr:uid="{4CE9D274-90B5-455E-A539-EE03ED9AF217}"/>
    <cellStyle name="Normal 4 11 2 2 2 5" xfId="13568" xr:uid="{6AB13F16-EE78-4900-878D-0AF85A7E06EA}"/>
    <cellStyle name="Normal 4 11 2 2 2 6" xfId="13569" xr:uid="{5D36F876-9CE3-4E13-BC5C-12718C8619AD}"/>
    <cellStyle name="Normal 4 11 2 2 2 7" xfId="13570" xr:uid="{0F107A88-37F4-4723-83CE-891FF8C437C9}"/>
    <cellStyle name="Normal 4 11 2 2 2 8" xfId="13571" xr:uid="{76BA61C5-26EF-46CF-8D15-6CFED951155D}"/>
    <cellStyle name="Normal 4 11 2 2 2 9" xfId="13572" xr:uid="{BA8A08BD-773F-4407-A795-CC2AC8B65DF9}"/>
    <cellStyle name="Normal 4 11 2 2 20" xfId="13573" xr:uid="{63B8E85B-48FB-41ED-A76A-AC2A14E303B0}"/>
    <cellStyle name="Normal 4 11 2 2 21" xfId="13574" xr:uid="{A76BA08A-0FA0-4F43-BDFF-E5CAE022C25B}"/>
    <cellStyle name="Normal 4 11 2 2 22" xfId="13575" xr:uid="{8949F8BE-35FB-4BFF-9962-085DFB497AAB}"/>
    <cellStyle name="Normal 4 11 2 2 23" xfId="13576" xr:uid="{35B5C524-7E42-480B-92E8-062CA87131BE}"/>
    <cellStyle name="Normal 4 11 2 2 24" xfId="13577" xr:uid="{7BF9626F-E5F8-418F-9E1E-52BD9A0E30A7}"/>
    <cellStyle name="Normal 4 11 2 2 25" xfId="13578" xr:uid="{C2E7131C-636C-4341-A830-FFFD056A5571}"/>
    <cellStyle name="Normal 4 11 2 2 26" xfId="13579" xr:uid="{7E149117-034B-4F4F-9DB0-1ABD11A892C7}"/>
    <cellStyle name="Normal 4 11 2 2 27" xfId="13580" xr:uid="{99437710-C6B1-46B4-B99C-39DA07F010AA}"/>
    <cellStyle name="Normal 4 11 2 2 28" xfId="13581" xr:uid="{5E4AE90D-2B9B-45EB-BC86-0CB2B274D00B}"/>
    <cellStyle name="Normal 4 11 2 2 29" xfId="13582" xr:uid="{7B1EAAA1-1504-4BBA-8D30-9C7574C9254C}"/>
    <cellStyle name="Normal 4 11 2 2 3" xfId="13583" xr:uid="{77CCCF70-9661-4223-818F-EFD959C16FDA}"/>
    <cellStyle name="Normal 4 11 2 2 30" xfId="13584" xr:uid="{D1EF0161-8C5D-4670-B1BD-1B074C0DA650}"/>
    <cellStyle name="Normal 4 11 2 2 31" xfId="13585" xr:uid="{1AE0E2EC-8A02-468F-9942-15A9D86563FD}"/>
    <cellStyle name="Normal 4 11 2 2 32" xfId="13586" xr:uid="{B63F8997-4DA8-404B-9DB1-CB19A96EE96D}"/>
    <cellStyle name="Normal 4 11 2 2 33" xfId="13587" xr:uid="{6AC33482-6341-45E5-ADC3-FAD54DDE0315}"/>
    <cellStyle name="Normal 4 11 2 2 34" xfId="13588" xr:uid="{2B1CBA80-711E-4337-8504-E924E830013B}"/>
    <cellStyle name="Normal 4 11 2 2 35" xfId="13589" xr:uid="{D2DC4757-27D3-4ED0-9A18-503E0B96960A}"/>
    <cellStyle name="Normal 4 11 2 2 36" xfId="13590" xr:uid="{4F73BC49-5BCF-4ED7-9803-C1D3F7B15775}"/>
    <cellStyle name="Normal 4 11 2 2 37" xfId="13591" xr:uid="{60974F99-1532-470A-A6AE-C55784BBE42B}"/>
    <cellStyle name="Normal 4 11 2 2 38" xfId="13592" xr:uid="{7213905A-E10F-44F4-B8BF-2C919AA4CE10}"/>
    <cellStyle name="Normal 4 11 2 2 4" xfId="13593" xr:uid="{655A21D4-31F0-4593-8107-272927828725}"/>
    <cellStyle name="Normal 4 11 2 2 5" xfId="13594" xr:uid="{0825796A-6485-4477-AE68-F75673765D4B}"/>
    <cellStyle name="Normal 4 11 2 2 6" xfId="13595" xr:uid="{593BC40B-295C-4374-A837-4F5A3B8DE385}"/>
    <cellStyle name="Normal 4 11 2 2 7" xfId="13596" xr:uid="{A8906D28-4DC1-4B51-8603-1ADC0A0E0DD7}"/>
    <cellStyle name="Normal 4 11 2 2 8" xfId="13597" xr:uid="{2AA93EBF-4933-4D79-88DA-09145964DD4B}"/>
    <cellStyle name="Normal 4 11 2 2 9" xfId="13598" xr:uid="{3440749D-6B5B-459E-AB81-51E2A24B5FA6}"/>
    <cellStyle name="Normal 4 11 2 20" xfId="13599" xr:uid="{ECD2A805-B360-448D-9E68-50701FAB8B34}"/>
    <cellStyle name="Normal 4 11 2 21" xfId="13600" xr:uid="{DC781B6B-ACEF-4B7A-856A-EA4F99F39358}"/>
    <cellStyle name="Normal 4 11 2 22" xfId="13601" xr:uid="{9175A9D4-3BC4-4F7B-87FC-6B9E4F157EA5}"/>
    <cellStyle name="Normal 4 11 2 23" xfId="13602" xr:uid="{DB4EF4FA-F5E7-4955-9697-113175F505D5}"/>
    <cellStyle name="Normal 4 11 2 24" xfId="13603" xr:uid="{7AFAACD0-05A2-4D55-8BB9-E7FD7F7B906B}"/>
    <cellStyle name="Normal 4 11 2 25" xfId="13604" xr:uid="{CCD73AAB-AB65-4330-8157-7DF810208C10}"/>
    <cellStyle name="Normal 4 11 2 26" xfId="13605" xr:uid="{BF53F466-18D4-4986-9C02-1AA3E1831CA2}"/>
    <cellStyle name="Normal 4 11 2 27" xfId="13606" xr:uid="{BF01572B-D56F-44FE-94D8-FCACDBCDB2C8}"/>
    <cellStyle name="Normal 4 11 2 28" xfId="13607" xr:uid="{2FEBE383-5778-485D-B702-B78745ECEC7E}"/>
    <cellStyle name="Normal 4 11 2 29" xfId="13608" xr:uid="{294133CE-26B4-4F2D-A60F-702063C306CD}"/>
    <cellStyle name="Normal 4 11 2 3" xfId="13609" xr:uid="{41ABB581-D7F5-4A48-84A2-D3A358A24931}"/>
    <cellStyle name="Normal 4 11 2 30" xfId="13610" xr:uid="{1957AF98-6D2F-4FCB-88A3-CA2797C9A18D}"/>
    <cellStyle name="Normal 4 11 2 31" xfId="13611" xr:uid="{C2A148BE-6462-4CB0-89BE-757DD8FC400A}"/>
    <cellStyle name="Normal 4 11 2 32" xfId="13612" xr:uid="{2CD160D7-6974-44D3-AF70-51CC9800482D}"/>
    <cellStyle name="Normal 4 11 2 33" xfId="13613" xr:uid="{E480BBD8-0C00-4B16-8F43-3FC23C1ACB40}"/>
    <cellStyle name="Normal 4 11 2 34" xfId="13614" xr:uid="{817A47F9-0A2E-4322-9E3B-688EEDDDB90D}"/>
    <cellStyle name="Normal 4 11 2 35" xfId="13615" xr:uid="{519B9F92-C0B5-4FC2-9FBC-DC6AF4A5C14B}"/>
    <cellStyle name="Normal 4 11 2 36" xfId="13616" xr:uid="{A89CBAAC-8B99-44A3-AAF5-D8360A800C59}"/>
    <cellStyle name="Normal 4 11 2 37" xfId="13617" xr:uid="{B8719741-3BCA-48E3-B187-0CDDDC103CCE}"/>
    <cellStyle name="Normal 4 11 2 38" xfId="13618" xr:uid="{974EEEDC-9EE5-49DF-B25E-8861DD8BB216}"/>
    <cellStyle name="Normal 4 11 2 39" xfId="13619" xr:uid="{11548100-FC15-4491-9854-5FC9791D15F4}"/>
    <cellStyle name="Normal 4 11 2 4" xfId="13620" xr:uid="{DDCAEBE7-AE11-438F-BA16-4FAC8520CEA3}"/>
    <cellStyle name="Normal 4 11 2 40" xfId="13621" xr:uid="{A6765355-DBA8-4CEF-AD83-7C7FB58CAFED}"/>
    <cellStyle name="Normal 4 11 2 5" xfId="13622" xr:uid="{FC9599CB-1AE9-44FA-90A7-ABB5A66B63E9}"/>
    <cellStyle name="Normal 4 11 2 6" xfId="13623" xr:uid="{AA247FE4-4183-4E7C-B4CF-D806E4BE2C6C}"/>
    <cellStyle name="Normal 4 11 2 7" xfId="13624" xr:uid="{9657175D-0B66-4EA3-BBE3-E12035C79068}"/>
    <cellStyle name="Normal 4 11 2 8" xfId="13625" xr:uid="{283C268D-1C16-4619-A484-BE1900F18CA6}"/>
    <cellStyle name="Normal 4 11 2 9" xfId="13626" xr:uid="{308E4E0B-36C8-4E14-85A1-3E9038FB3C54}"/>
    <cellStyle name="Normal 4 11 20" xfId="13627" xr:uid="{F9176386-E815-4E98-B3CB-B4F79C44FDEE}"/>
    <cellStyle name="Normal 4 11 21" xfId="13628" xr:uid="{70979895-6569-42CB-9B4C-AD0FC71455FC}"/>
    <cellStyle name="Normal 4 11 22" xfId="13629" xr:uid="{D1172414-CB0B-4B5C-AE8B-18128790A084}"/>
    <cellStyle name="Normal 4 11 23" xfId="13630" xr:uid="{7FC118DB-5579-442E-AB3B-A69A00B86E8B}"/>
    <cellStyle name="Normal 4 11 24" xfId="13631" xr:uid="{03B9DA35-5114-42C6-A66D-B9E335F0D587}"/>
    <cellStyle name="Normal 4 11 25" xfId="13632" xr:uid="{47341D39-347B-447B-ACB9-704AE9A65A19}"/>
    <cellStyle name="Normal 4 11 26" xfId="13633" xr:uid="{BCA64E0A-AC1B-4CCC-8E81-C1708680734F}"/>
    <cellStyle name="Normal 4 11 27" xfId="13634" xr:uid="{47CD9EF4-DE15-42ED-89CD-C956617A1C98}"/>
    <cellStyle name="Normal 4 11 28" xfId="13635" xr:uid="{C7631244-72C2-4030-BD85-CD3C5497B195}"/>
    <cellStyle name="Normal 4 11 29" xfId="13636" xr:uid="{DF05811B-00F3-404F-84E3-DF05E0921FBC}"/>
    <cellStyle name="Normal 4 11 3" xfId="13637" xr:uid="{00A85A4D-C091-4794-B12D-885C33DC5DE8}"/>
    <cellStyle name="Normal 4 11 3 10" xfId="13638" xr:uid="{0325AA4A-776D-484F-9F42-6999BFB11D2A}"/>
    <cellStyle name="Normal 4 11 3 11" xfId="13639" xr:uid="{3C2841D5-691E-47E5-AAFC-7133448AF683}"/>
    <cellStyle name="Normal 4 11 3 12" xfId="13640" xr:uid="{493C1634-FA75-4E71-A5F0-D113CA3A18E4}"/>
    <cellStyle name="Normal 4 11 3 13" xfId="13641" xr:uid="{59D8F5E1-E3AF-42C6-BB0A-3A21EB8F4665}"/>
    <cellStyle name="Normal 4 11 3 14" xfId="13642" xr:uid="{224CBB36-01AD-4BAA-8DA6-6143BF6BA845}"/>
    <cellStyle name="Normal 4 11 3 15" xfId="13643" xr:uid="{95858D7D-1009-48CE-8599-3AB4A632877D}"/>
    <cellStyle name="Normal 4 11 3 16" xfId="13644" xr:uid="{4F09B8DD-5011-45B1-BEC2-C07F9E948A52}"/>
    <cellStyle name="Normal 4 11 3 17" xfId="13645" xr:uid="{0FFAA844-54C4-44DD-AAD9-747F2F61E3D4}"/>
    <cellStyle name="Normal 4 11 3 18" xfId="13646" xr:uid="{0A45CC55-1425-4E5A-87F3-AB15EDA44291}"/>
    <cellStyle name="Normal 4 11 3 19" xfId="13647" xr:uid="{A870076D-3D50-4FE7-B67B-7485F0051369}"/>
    <cellStyle name="Normal 4 11 3 2" xfId="13648" xr:uid="{39EE493E-8EF8-4EDE-BA50-494DCE2E66F0}"/>
    <cellStyle name="Normal 4 11 3 2 10" xfId="13649" xr:uid="{E92919D0-5474-4149-BA93-31A5A28CA407}"/>
    <cellStyle name="Normal 4 11 3 2 11" xfId="13650" xr:uid="{11223681-C52D-48A3-A7B7-893ED328DB6C}"/>
    <cellStyle name="Normal 4 11 3 2 12" xfId="13651" xr:uid="{02455720-2559-4E17-8851-591EFBA071BC}"/>
    <cellStyle name="Normal 4 11 3 2 13" xfId="13652" xr:uid="{02F40E6B-FF06-4F7E-91A0-00171AA606F3}"/>
    <cellStyle name="Normal 4 11 3 2 14" xfId="13653" xr:uid="{FEA47C15-C6FE-4CCF-8D6F-ED34AC2D7F90}"/>
    <cellStyle name="Normal 4 11 3 2 15" xfId="13654" xr:uid="{647B3425-114B-48CC-A4EB-77A2A5DB9CE4}"/>
    <cellStyle name="Normal 4 11 3 2 16" xfId="13655" xr:uid="{FB10721B-D62E-4DC4-8745-FEB46CB13065}"/>
    <cellStyle name="Normal 4 11 3 2 17" xfId="13656" xr:uid="{1DBBB9B9-D07F-45D2-BADA-6840FDAFC210}"/>
    <cellStyle name="Normal 4 11 3 2 18" xfId="13657" xr:uid="{97EBCB7A-03C4-4FB0-BD04-AF0F343A2F8F}"/>
    <cellStyle name="Normal 4 11 3 2 19" xfId="13658" xr:uid="{153834DB-07BD-4D3C-8ACF-09DA1320904F}"/>
    <cellStyle name="Normal 4 11 3 2 2" xfId="13659" xr:uid="{508CCC44-0ACB-4AB6-8811-FB8E0746AAC7}"/>
    <cellStyle name="Normal 4 11 3 2 20" xfId="13660" xr:uid="{42A001C3-EF1B-4807-8A58-41D8E60698D2}"/>
    <cellStyle name="Normal 4 11 3 2 21" xfId="13661" xr:uid="{F8956CB1-ECE2-47DE-AA54-9A5F19083246}"/>
    <cellStyle name="Normal 4 11 3 2 22" xfId="13662" xr:uid="{9942D949-48CA-48E5-8596-11C30A83869D}"/>
    <cellStyle name="Normal 4 11 3 2 23" xfId="13663" xr:uid="{ED275D83-A248-4E62-BE97-ED09EB4F3AEE}"/>
    <cellStyle name="Normal 4 11 3 2 24" xfId="13664" xr:uid="{E70EF938-A832-4CEF-922F-F1757139B178}"/>
    <cellStyle name="Normal 4 11 3 2 25" xfId="13665" xr:uid="{B78C3689-0B83-4BBD-BE99-2C9040971151}"/>
    <cellStyle name="Normal 4 11 3 2 26" xfId="13666" xr:uid="{27F3138D-FA50-4837-8C5D-E62E2FC13DB9}"/>
    <cellStyle name="Normal 4 11 3 2 27" xfId="13667" xr:uid="{AD455DD3-9E9A-4AA2-8BD9-3C9571B1B602}"/>
    <cellStyle name="Normal 4 11 3 2 28" xfId="13668" xr:uid="{ED6E4C32-3576-4748-A0A9-61967E80C52D}"/>
    <cellStyle name="Normal 4 11 3 2 29" xfId="13669" xr:uid="{97BC5931-D50E-4E6A-B872-D98D5B286433}"/>
    <cellStyle name="Normal 4 11 3 2 3" xfId="13670" xr:uid="{8FDF4736-1634-4DA6-AABA-E7D00C0EDFC9}"/>
    <cellStyle name="Normal 4 11 3 2 30" xfId="13671" xr:uid="{84B43043-C63F-4124-B9DC-36804E664CE5}"/>
    <cellStyle name="Normal 4 11 3 2 31" xfId="13672" xr:uid="{5E0730B3-5FBA-4F42-8CB5-20C10420F9FF}"/>
    <cellStyle name="Normal 4 11 3 2 32" xfId="13673" xr:uid="{6644D421-6B71-4489-97AA-5B49631AA16E}"/>
    <cellStyle name="Normal 4 11 3 2 33" xfId="13674" xr:uid="{F30B7280-3AC3-4320-B30F-80B2015AE8E1}"/>
    <cellStyle name="Normal 4 11 3 2 34" xfId="13675" xr:uid="{418F9A69-8E05-422A-8287-1185CD2CAA2E}"/>
    <cellStyle name="Normal 4 11 3 2 35" xfId="13676" xr:uid="{110D6F4E-0821-4281-A69D-B354A99EF46B}"/>
    <cellStyle name="Normal 4 11 3 2 36" xfId="13677" xr:uid="{7854A05F-A6FA-4C15-9362-3AAC9B6CD5DB}"/>
    <cellStyle name="Normal 4 11 3 2 37" xfId="13678" xr:uid="{B4250F52-E0D7-493C-BEC5-787B0C7E86E7}"/>
    <cellStyle name="Normal 4 11 3 2 38" xfId="13679" xr:uid="{1D377C72-C28C-4664-A759-AB57E5E671EE}"/>
    <cellStyle name="Normal 4 11 3 2 4" xfId="13680" xr:uid="{B319FC6C-2EC4-4080-9DAB-D1E284683243}"/>
    <cellStyle name="Normal 4 11 3 2 5" xfId="13681" xr:uid="{FCB74134-4EAE-40A0-A5AB-3486866B64B1}"/>
    <cellStyle name="Normal 4 11 3 2 6" xfId="13682" xr:uid="{CC95CA95-3FFE-4078-A5C9-1F49980C894A}"/>
    <cellStyle name="Normal 4 11 3 2 7" xfId="13683" xr:uid="{F59B3254-FE1F-4924-BFAB-0E62BBED092F}"/>
    <cellStyle name="Normal 4 11 3 2 8" xfId="13684" xr:uid="{4A11AD50-F0D0-4B43-AA9F-5B5F3B50547F}"/>
    <cellStyle name="Normal 4 11 3 2 9" xfId="13685" xr:uid="{8E80FCF8-70F9-46C5-8BCA-15A42F9F13FD}"/>
    <cellStyle name="Normal 4 11 3 20" xfId="13686" xr:uid="{60F54FB0-F34E-4F25-B10C-0117799E6972}"/>
    <cellStyle name="Normal 4 11 3 21" xfId="13687" xr:uid="{42B996E5-A45D-4F70-8B54-FE858931D448}"/>
    <cellStyle name="Normal 4 11 3 22" xfId="13688" xr:uid="{87A3D5AE-281D-49FD-A0D3-53BD5B10C146}"/>
    <cellStyle name="Normal 4 11 3 23" xfId="13689" xr:uid="{FACC33D3-B654-4DB5-80DE-D22D80BA2562}"/>
    <cellStyle name="Normal 4 11 3 24" xfId="13690" xr:uid="{0E1724D4-9A7F-4766-9187-3955CE252872}"/>
    <cellStyle name="Normal 4 11 3 25" xfId="13691" xr:uid="{BF9C7D93-582B-4938-A4CB-34E29B61C442}"/>
    <cellStyle name="Normal 4 11 3 26" xfId="13692" xr:uid="{CBD7178E-8C66-469D-AB95-39B8570361AB}"/>
    <cellStyle name="Normal 4 11 3 27" xfId="13693" xr:uid="{F59AD5AC-2A2D-40D0-BC80-63752B589508}"/>
    <cellStyle name="Normal 4 11 3 28" xfId="13694" xr:uid="{D0529E92-E2AF-4D3A-94D8-2B65A681B966}"/>
    <cellStyle name="Normal 4 11 3 29" xfId="13695" xr:uid="{3A52565A-327E-4094-BA10-2126C75E4EDC}"/>
    <cellStyle name="Normal 4 11 3 3" xfId="13696" xr:uid="{6D271007-0460-4F94-A791-314B0D3EC20D}"/>
    <cellStyle name="Normal 4 11 3 30" xfId="13697" xr:uid="{4350CCD5-E31E-4C11-9EA7-66A8DCA5897E}"/>
    <cellStyle name="Normal 4 11 3 31" xfId="13698" xr:uid="{CA7DDE80-04BB-4554-9FDD-748BB2A67F32}"/>
    <cellStyle name="Normal 4 11 3 32" xfId="13699" xr:uid="{4EE2FF97-1CFB-4BB0-A599-D44CFDD933DE}"/>
    <cellStyle name="Normal 4 11 3 33" xfId="13700" xr:uid="{DEA8ADE7-8103-45A8-8CC3-D125C46B1165}"/>
    <cellStyle name="Normal 4 11 3 34" xfId="13701" xr:uid="{B3486517-4C08-4BE4-A2FE-C19D0E0524EB}"/>
    <cellStyle name="Normal 4 11 3 35" xfId="13702" xr:uid="{6EAD4A27-9166-4742-92CA-42C865C77D07}"/>
    <cellStyle name="Normal 4 11 3 36" xfId="13703" xr:uid="{8A5CB319-EAD0-4062-A4DB-2D4BD00CDD9E}"/>
    <cellStyle name="Normal 4 11 3 37" xfId="13704" xr:uid="{77408911-9BAB-4937-9276-0BEFF802D148}"/>
    <cellStyle name="Normal 4 11 3 38" xfId="13705" xr:uid="{47B936C8-E044-41A8-AFBD-3CD580ECB7D7}"/>
    <cellStyle name="Normal 4 11 3 4" xfId="13706" xr:uid="{3640B9F5-0F4B-4149-B3A7-EF4D683F43F5}"/>
    <cellStyle name="Normal 4 11 3 5" xfId="13707" xr:uid="{17339154-0D7D-450D-938C-F9D88DB2BB97}"/>
    <cellStyle name="Normal 4 11 3 6" xfId="13708" xr:uid="{92D9D9A7-F9C1-4639-8EEE-762810838BEE}"/>
    <cellStyle name="Normal 4 11 3 7" xfId="13709" xr:uid="{2E2F642D-2766-44DC-9793-F47EA85C5C08}"/>
    <cellStyle name="Normal 4 11 3 8" xfId="13710" xr:uid="{840FF917-FB5C-41ED-B916-9C14F3F2A287}"/>
    <cellStyle name="Normal 4 11 3 9" xfId="13711" xr:uid="{50151161-F8E4-4724-A4A8-D741D1DFB44B}"/>
    <cellStyle name="Normal 4 11 30" xfId="13712" xr:uid="{F6BDE613-EBA7-413E-8902-73F9E4C76395}"/>
    <cellStyle name="Normal 4 11 31" xfId="13713" xr:uid="{32B5B7BE-5B1B-478E-B893-935D0C9EEAAA}"/>
    <cellStyle name="Normal 4 11 32" xfId="13714" xr:uid="{D6AF3508-8733-4609-96E8-C3C4816C74F4}"/>
    <cellStyle name="Normal 4 11 33" xfId="13715" xr:uid="{0418ED2E-57DC-4DE8-8E0E-57883CADF999}"/>
    <cellStyle name="Normal 4 11 34" xfId="13716" xr:uid="{BD8A17CF-9941-43B8-93FD-A266D343B7FD}"/>
    <cellStyle name="Normal 4 11 35" xfId="13717" xr:uid="{A62106A9-8548-4F86-BFF5-D7D2248AE979}"/>
    <cellStyle name="Normal 4 11 36" xfId="13718" xr:uid="{8235DB55-1251-4931-A18C-9A2A75AC2196}"/>
    <cellStyle name="Normal 4 11 37" xfId="13719" xr:uid="{55C5DAB9-EC8C-449E-9C13-B69BE0AC4ABF}"/>
    <cellStyle name="Normal 4 11 38" xfId="13720" xr:uid="{7FDBF85E-D61A-445F-9656-AB0205339AF3}"/>
    <cellStyle name="Normal 4 11 39" xfId="13721" xr:uid="{FBC30F96-C95C-4143-9522-D84E41C70E80}"/>
    <cellStyle name="Normal 4 11 4" xfId="13722" xr:uid="{011C17FC-7646-4DBF-BCC5-4C0883DDFBCD}"/>
    <cellStyle name="Normal 4 11 40" xfId="13723" xr:uid="{41F7048C-99BB-4004-9129-F8DC8108AA54}"/>
    <cellStyle name="Normal 4 11 41" xfId="13724" xr:uid="{90D1AC31-02D6-40DF-AAAC-347D123378AE}"/>
    <cellStyle name="Normal 4 11 42" xfId="13725" xr:uid="{DB1D05A4-C551-4241-A0B7-311A19742552}"/>
    <cellStyle name="Normal 4 11 43" xfId="13726" xr:uid="{A435DF12-240A-43D8-AC9B-47ECF6EB768B}"/>
    <cellStyle name="Normal 4 11 44" xfId="13727" xr:uid="{0CACC3B3-CAF0-4BB0-B325-0D94064A07BA}"/>
    <cellStyle name="Normal 4 11 45" xfId="13728" xr:uid="{46EF5E8E-E493-492A-91AA-EF4995E5BDFF}"/>
    <cellStyle name="Normal 4 11 46" xfId="13729" xr:uid="{47FA1966-7856-453D-B7E3-03747C79ADB4}"/>
    <cellStyle name="Normal 4 11 47" xfId="13730" xr:uid="{8081E3EC-394E-4015-864D-E497B671BDDD}"/>
    <cellStyle name="Normal 4 11 5" xfId="13731" xr:uid="{6E467F9B-5C18-419F-B290-015EA03D72A3}"/>
    <cellStyle name="Normal 4 11 6" xfId="13732" xr:uid="{49CFED2B-E8D8-4EB1-AA46-D114F7A1FA35}"/>
    <cellStyle name="Normal 4 11 7" xfId="13733" xr:uid="{E8DD13CA-3B45-4BDE-B6EE-E2CD46666C4C}"/>
    <cellStyle name="Normal 4 11 8" xfId="13734" xr:uid="{F885474A-C242-4FF5-B8A5-D52CD56B1761}"/>
    <cellStyle name="Normal 4 11 9" xfId="13735" xr:uid="{0DC53D15-F515-4496-AC71-3B0D732FF9B7}"/>
    <cellStyle name="Normal 4 12" xfId="13736" xr:uid="{043895C8-3E20-46C7-9A10-EB4A5D077EFD}"/>
    <cellStyle name="Normal 4 12 10" xfId="13737" xr:uid="{89F71335-D53B-461A-9637-B95E3C3A1973}"/>
    <cellStyle name="Normal 4 12 11" xfId="13738" xr:uid="{22D93B25-E4CE-45EE-B1F8-E2A8552BDE62}"/>
    <cellStyle name="Normal 4 12 12" xfId="13739" xr:uid="{D0A93D47-EC97-4CB4-8337-BBAA6E677E3A}"/>
    <cellStyle name="Normal 4 12 13" xfId="13740" xr:uid="{C83FF07D-53F0-405F-A864-F75E607C90F0}"/>
    <cellStyle name="Normal 4 12 14" xfId="13741" xr:uid="{9F571146-AB62-4A9B-A87B-4D3A7953B800}"/>
    <cellStyle name="Normal 4 12 15" xfId="13742" xr:uid="{BC13337E-EE92-480F-A06F-5388502F611E}"/>
    <cellStyle name="Normal 4 12 16" xfId="13743" xr:uid="{3AB11C11-E7A2-4A3F-ABCC-DED4CF758D0A}"/>
    <cellStyle name="Normal 4 12 17" xfId="13744" xr:uid="{2618D511-0B18-4CDE-B0DF-16C619B7CB29}"/>
    <cellStyle name="Normal 4 12 18" xfId="13745" xr:uid="{02E94D71-C576-4237-93E9-9A44500085D0}"/>
    <cellStyle name="Normal 4 12 19" xfId="13746" xr:uid="{C940E9B3-7E4C-4CB1-BD96-78DFF8655121}"/>
    <cellStyle name="Normal 4 12 2" xfId="13747" xr:uid="{D48E50F0-7618-41D2-9F79-DAECC5D5AA31}"/>
    <cellStyle name="Normal 4 12 2 10" xfId="13748" xr:uid="{8729DFE8-8124-4A61-A925-2867635F46A7}"/>
    <cellStyle name="Normal 4 12 2 11" xfId="13749" xr:uid="{2F60827B-D9C9-4711-B681-BBF4810ABE2A}"/>
    <cellStyle name="Normal 4 12 2 12" xfId="13750" xr:uid="{9B850670-1238-4E15-96DB-BF4A87A998DB}"/>
    <cellStyle name="Normal 4 12 2 13" xfId="13751" xr:uid="{E38EBB51-865F-462C-ABAC-36985FEDB1B0}"/>
    <cellStyle name="Normal 4 12 2 14" xfId="13752" xr:uid="{4F82DEA0-7E52-4882-B5EE-6F6700C178C5}"/>
    <cellStyle name="Normal 4 12 2 15" xfId="13753" xr:uid="{4CD48772-ABD0-4D4E-9E0B-6724B867DD6C}"/>
    <cellStyle name="Normal 4 12 2 16" xfId="13754" xr:uid="{7581036D-B7C0-48C1-B266-43F8FEEA3F88}"/>
    <cellStyle name="Normal 4 12 2 17" xfId="13755" xr:uid="{BFF9E1FB-AB26-4A0A-86E9-1637E53A8BF9}"/>
    <cellStyle name="Normal 4 12 2 18" xfId="13756" xr:uid="{A77DAA25-59B4-4727-A0A0-6B7E3CEF5F13}"/>
    <cellStyle name="Normal 4 12 2 19" xfId="13757" xr:uid="{CF6A4DF9-F5A5-47E0-B477-24338CD106DE}"/>
    <cellStyle name="Normal 4 12 2 2" xfId="13758" xr:uid="{E15AE229-F837-4D8B-826B-3354B6394717}"/>
    <cellStyle name="Normal 4 12 2 2 10" xfId="13759" xr:uid="{1A96552A-C676-491D-9F4A-EF1B84B7292B}"/>
    <cellStyle name="Normal 4 12 2 2 11" xfId="13760" xr:uid="{003DEBFF-0E7E-4FC3-9D74-19DBDBD0CDED}"/>
    <cellStyle name="Normal 4 12 2 2 12" xfId="13761" xr:uid="{9446CC47-9996-4C96-81AC-7FD586316AF0}"/>
    <cellStyle name="Normal 4 12 2 2 13" xfId="13762" xr:uid="{AD53252B-4E0F-4B12-B0F1-D17CFE43B53E}"/>
    <cellStyle name="Normal 4 12 2 2 14" xfId="13763" xr:uid="{DB0281AC-4832-4566-A9BE-982CBF3F802F}"/>
    <cellStyle name="Normal 4 12 2 2 15" xfId="13764" xr:uid="{A3AB30DF-8207-4DEF-A32D-A832CA6F5114}"/>
    <cellStyle name="Normal 4 12 2 2 16" xfId="13765" xr:uid="{BC06A23B-C4C0-47C0-BC83-EB5F8CE150A3}"/>
    <cellStyle name="Normal 4 12 2 2 17" xfId="13766" xr:uid="{A98B1708-0156-4FB3-BC9F-8EA3432BDEAA}"/>
    <cellStyle name="Normal 4 12 2 2 18" xfId="13767" xr:uid="{1F877F1F-E97E-4C13-A39E-BE5F1E69522A}"/>
    <cellStyle name="Normal 4 12 2 2 19" xfId="13768" xr:uid="{2723AF44-6603-4735-9143-A0DAA96A748C}"/>
    <cellStyle name="Normal 4 12 2 2 2" xfId="13769" xr:uid="{4BC6D021-FFBD-4918-B0E5-C9061C1FFE5C}"/>
    <cellStyle name="Normal 4 12 2 2 2 10" xfId="13770" xr:uid="{EDD52B05-AC61-48AB-A07A-972FB1F70FBE}"/>
    <cellStyle name="Normal 4 12 2 2 2 11" xfId="13771" xr:uid="{83A13B3B-F767-48C6-B0D0-6C2F04BE5665}"/>
    <cellStyle name="Normal 4 12 2 2 2 12" xfId="13772" xr:uid="{8650BB5B-6BDC-43FB-8E2F-6044142647BC}"/>
    <cellStyle name="Normal 4 12 2 2 2 13" xfId="13773" xr:uid="{7DDE36AF-8266-4015-9544-F6AC29CB98F9}"/>
    <cellStyle name="Normal 4 12 2 2 2 14" xfId="13774" xr:uid="{19009238-5F30-4512-BB3B-33BE37B475F6}"/>
    <cellStyle name="Normal 4 12 2 2 2 15" xfId="13775" xr:uid="{A2BF246D-17CB-43DD-BFA7-13D8F777C926}"/>
    <cellStyle name="Normal 4 12 2 2 2 16" xfId="13776" xr:uid="{1A49E56F-4596-4570-91B6-74CEE3BDB6EC}"/>
    <cellStyle name="Normal 4 12 2 2 2 17" xfId="13777" xr:uid="{D6CFAC7E-736E-4A80-A611-5DCB3F8AB7E0}"/>
    <cellStyle name="Normal 4 12 2 2 2 18" xfId="13778" xr:uid="{146F2902-DA37-48CE-A29B-4E1EA71D7AAA}"/>
    <cellStyle name="Normal 4 12 2 2 2 19" xfId="13779" xr:uid="{94F076FF-6927-4E21-B594-E2B81C97162E}"/>
    <cellStyle name="Normal 4 12 2 2 2 2" xfId="13780" xr:uid="{5DFAAACC-5D5A-48B9-9992-8DAE2CEA14CC}"/>
    <cellStyle name="Normal 4 12 2 2 2 20" xfId="13781" xr:uid="{A773F557-4A46-40A9-A4BD-ECD038B3C352}"/>
    <cellStyle name="Normal 4 12 2 2 2 21" xfId="13782" xr:uid="{99BC0103-E2BA-4F43-A2E6-E5E1ADA4BE88}"/>
    <cellStyle name="Normal 4 12 2 2 2 22" xfId="13783" xr:uid="{90FD7A65-2F96-48B2-9B7C-8EDA9E8EBA2F}"/>
    <cellStyle name="Normal 4 12 2 2 2 23" xfId="13784" xr:uid="{32438C52-DED7-4303-92D0-7814D43EBCF4}"/>
    <cellStyle name="Normal 4 12 2 2 2 24" xfId="13785" xr:uid="{D7A50A07-CFCF-452C-B570-068EE90D02C0}"/>
    <cellStyle name="Normal 4 12 2 2 2 25" xfId="13786" xr:uid="{302E3065-6FF5-46DF-8416-4BAD0793D8CF}"/>
    <cellStyle name="Normal 4 12 2 2 2 26" xfId="13787" xr:uid="{E5064D67-2CFB-4F54-A293-241A4837833A}"/>
    <cellStyle name="Normal 4 12 2 2 2 27" xfId="13788" xr:uid="{26BC0C7A-B677-4F35-90E8-C18F8EC2DB54}"/>
    <cellStyle name="Normal 4 12 2 2 2 28" xfId="13789" xr:uid="{19C9222D-AF55-4564-B9C9-7B5512EC7451}"/>
    <cellStyle name="Normal 4 12 2 2 2 29" xfId="13790" xr:uid="{1FB972EE-9DC4-45D5-9929-327B9479E6DB}"/>
    <cellStyle name="Normal 4 12 2 2 2 3" xfId="13791" xr:uid="{2CE8C0AA-E5F9-4319-A4CC-08840F060E12}"/>
    <cellStyle name="Normal 4 12 2 2 2 30" xfId="13792" xr:uid="{1ACA35AD-1369-43E9-B78F-C48800BB5A2E}"/>
    <cellStyle name="Normal 4 12 2 2 2 31" xfId="13793" xr:uid="{09D04FE7-8CBE-4B02-84ED-700854750C2C}"/>
    <cellStyle name="Normal 4 12 2 2 2 32" xfId="13794" xr:uid="{4124AE3E-7087-4666-89B7-7393872C4709}"/>
    <cellStyle name="Normal 4 12 2 2 2 33" xfId="13795" xr:uid="{BAB2464B-D3D7-4076-B18C-E82BE5D03143}"/>
    <cellStyle name="Normal 4 12 2 2 2 34" xfId="13796" xr:uid="{9163E496-84DE-4D61-8FFF-651648F9F2B3}"/>
    <cellStyle name="Normal 4 12 2 2 2 35" xfId="13797" xr:uid="{51821F1C-06CF-4778-A019-4AFDB3307A69}"/>
    <cellStyle name="Normal 4 12 2 2 2 36" xfId="13798" xr:uid="{2517B77A-1911-48FE-9E36-1F13903DBFEA}"/>
    <cellStyle name="Normal 4 12 2 2 2 37" xfId="13799" xr:uid="{91E02A78-CB3F-4BC0-AD40-416CB7147F3D}"/>
    <cellStyle name="Normal 4 12 2 2 2 38" xfId="13800" xr:uid="{4EB3F936-C117-4467-B78F-E67C1DE831C0}"/>
    <cellStyle name="Normal 4 12 2 2 2 4" xfId="13801" xr:uid="{48790ED7-50D6-48A9-9744-9F6BF145190E}"/>
    <cellStyle name="Normal 4 12 2 2 2 5" xfId="13802" xr:uid="{E06A5B0B-7A4E-4F0F-9DDA-49DD837ABA92}"/>
    <cellStyle name="Normal 4 12 2 2 2 6" xfId="13803" xr:uid="{6590FC72-2D6C-4522-9979-5CC20A8CA0F4}"/>
    <cellStyle name="Normal 4 12 2 2 2 7" xfId="13804" xr:uid="{86597C4C-6397-4DF3-838D-C1328ED05CA1}"/>
    <cellStyle name="Normal 4 12 2 2 2 8" xfId="13805" xr:uid="{A8770464-DC89-48BC-84A9-B2A20F722624}"/>
    <cellStyle name="Normal 4 12 2 2 2 9" xfId="13806" xr:uid="{7A50F303-C7E8-4AFD-BB1A-A81A2149CF42}"/>
    <cellStyle name="Normal 4 12 2 2 20" xfId="13807" xr:uid="{844C8796-B33B-4590-9C1C-EF676BD52AB0}"/>
    <cellStyle name="Normal 4 12 2 2 21" xfId="13808" xr:uid="{5D9C6E47-D495-4B7E-AB91-21AB0DA34BD3}"/>
    <cellStyle name="Normal 4 12 2 2 22" xfId="13809" xr:uid="{0655950F-7BB2-469F-BDF5-FDBBABD2B4B6}"/>
    <cellStyle name="Normal 4 12 2 2 23" xfId="13810" xr:uid="{7102BCB8-7C22-40D7-9659-3134BB1576EF}"/>
    <cellStyle name="Normal 4 12 2 2 24" xfId="13811" xr:uid="{042896E7-D627-41C4-980C-4C908AEB0D73}"/>
    <cellStyle name="Normal 4 12 2 2 25" xfId="13812" xr:uid="{C9F69C2F-B464-403D-B469-8FBBC01ABD97}"/>
    <cellStyle name="Normal 4 12 2 2 26" xfId="13813" xr:uid="{510E9263-44F2-4FB4-BE6F-56FD8839A62B}"/>
    <cellStyle name="Normal 4 12 2 2 27" xfId="13814" xr:uid="{50415592-6BAF-4C9C-89E0-E331C8C381F9}"/>
    <cellStyle name="Normal 4 12 2 2 28" xfId="13815" xr:uid="{8015A752-0706-4EE7-A0C5-D90FDADC8DBB}"/>
    <cellStyle name="Normal 4 12 2 2 29" xfId="13816" xr:uid="{B52C8B01-2553-44CE-98A4-490495FE5FA8}"/>
    <cellStyle name="Normal 4 12 2 2 3" xfId="13817" xr:uid="{3B877524-6F4C-4477-99F9-CA7A30E99A79}"/>
    <cellStyle name="Normal 4 12 2 2 30" xfId="13818" xr:uid="{B340A524-2393-4283-B812-618B36B0A19D}"/>
    <cellStyle name="Normal 4 12 2 2 31" xfId="13819" xr:uid="{DB14B419-6192-4003-90EB-FDC03FD9E4B7}"/>
    <cellStyle name="Normal 4 12 2 2 32" xfId="13820" xr:uid="{D0EDE542-875E-40F5-B818-674654AFD8D7}"/>
    <cellStyle name="Normal 4 12 2 2 33" xfId="13821" xr:uid="{699D057B-4AF9-44AD-8EAD-668C44FB65D0}"/>
    <cellStyle name="Normal 4 12 2 2 34" xfId="13822" xr:uid="{3D99FB0D-BBBE-4B62-9215-FE3103122B73}"/>
    <cellStyle name="Normal 4 12 2 2 35" xfId="13823" xr:uid="{3929C6BA-6B3F-48C3-9E4E-DDA50D726C39}"/>
    <cellStyle name="Normal 4 12 2 2 36" xfId="13824" xr:uid="{2243E2A7-249B-482A-AC5B-EE18F8E4A6FC}"/>
    <cellStyle name="Normal 4 12 2 2 37" xfId="13825" xr:uid="{895CE3A4-329A-4320-BFEE-6EBFAFFDDB5C}"/>
    <cellStyle name="Normal 4 12 2 2 38" xfId="13826" xr:uid="{9391769A-F1CE-4404-A7F2-F6A6F5DB3748}"/>
    <cellStyle name="Normal 4 12 2 2 4" xfId="13827" xr:uid="{0082491F-7E02-42EF-9AEC-101FC2A3F2F0}"/>
    <cellStyle name="Normal 4 12 2 2 5" xfId="13828" xr:uid="{364957FC-B9B3-4957-BF2D-C7D25EE2AA5E}"/>
    <cellStyle name="Normal 4 12 2 2 6" xfId="13829" xr:uid="{FCC322F7-6949-4406-8CF1-7D1321E21CF2}"/>
    <cellStyle name="Normal 4 12 2 2 7" xfId="13830" xr:uid="{A95627C5-6918-4707-BD43-06F20D5BB605}"/>
    <cellStyle name="Normal 4 12 2 2 8" xfId="13831" xr:uid="{32913825-228A-499D-9ECC-43C36EE0C31E}"/>
    <cellStyle name="Normal 4 12 2 2 9" xfId="13832" xr:uid="{BFA94E35-43B4-4CB7-972E-0B4DD9BB34F2}"/>
    <cellStyle name="Normal 4 12 2 20" xfId="13833" xr:uid="{71E85BB9-7E8B-4BBD-AA7C-F50A37B9D58E}"/>
    <cellStyle name="Normal 4 12 2 21" xfId="13834" xr:uid="{221FCB4E-7E64-4A03-8765-397C9D59BCFA}"/>
    <cellStyle name="Normal 4 12 2 22" xfId="13835" xr:uid="{910A0D95-F957-41A4-B426-2B57A1D84BEC}"/>
    <cellStyle name="Normal 4 12 2 23" xfId="13836" xr:uid="{B1451FF6-59FA-4C1F-86D8-2FF2510E9DF8}"/>
    <cellStyle name="Normal 4 12 2 24" xfId="13837" xr:uid="{8A29538A-2D8A-4796-8EAA-DC9290918439}"/>
    <cellStyle name="Normal 4 12 2 25" xfId="13838" xr:uid="{A070A38A-5F3F-45E8-BCC2-D043C3D50114}"/>
    <cellStyle name="Normal 4 12 2 26" xfId="13839" xr:uid="{2766105D-0305-47AC-9682-D1FD6DB49F63}"/>
    <cellStyle name="Normal 4 12 2 27" xfId="13840" xr:uid="{3DC1A8A1-B08E-4EA0-B616-B6E0838D556D}"/>
    <cellStyle name="Normal 4 12 2 28" xfId="13841" xr:uid="{8A7DB3CD-8103-45D6-9D0E-A0039A4E99D6}"/>
    <cellStyle name="Normal 4 12 2 29" xfId="13842" xr:uid="{4C71A501-E334-4814-9190-34212F03FEE7}"/>
    <cellStyle name="Normal 4 12 2 3" xfId="13843" xr:uid="{4E04CEA9-B5E8-4AE2-8497-933888F9D2E8}"/>
    <cellStyle name="Normal 4 12 2 30" xfId="13844" xr:uid="{7AF7AF28-023F-4751-8174-123CBAD91E78}"/>
    <cellStyle name="Normal 4 12 2 31" xfId="13845" xr:uid="{B24E9E61-9FB2-40AB-AF42-1B72FF69B186}"/>
    <cellStyle name="Normal 4 12 2 32" xfId="13846" xr:uid="{834E7A3D-9903-4621-811D-10E7EF3A8BD5}"/>
    <cellStyle name="Normal 4 12 2 33" xfId="13847" xr:uid="{DF94770D-5EF1-47CC-A170-F8696D1CAA63}"/>
    <cellStyle name="Normal 4 12 2 34" xfId="13848" xr:uid="{C02F41D1-5D27-47C5-830B-49749DCA0248}"/>
    <cellStyle name="Normal 4 12 2 35" xfId="13849" xr:uid="{29D3EA9F-2DAF-4537-A2B9-D1C5ADF9EBF3}"/>
    <cellStyle name="Normal 4 12 2 36" xfId="13850" xr:uid="{8EB82D89-672A-4055-AE7C-A175D36CC388}"/>
    <cellStyle name="Normal 4 12 2 37" xfId="13851" xr:uid="{9BF132B6-8C5A-4D0C-B483-0FFBB2D07409}"/>
    <cellStyle name="Normal 4 12 2 38" xfId="13852" xr:uid="{81796997-E9F9-41F9-B44E-9808093CD13D}"/>
    <cellStyle name="Normal 4 12 2 39" xfId="13853" xr:uid="{F5F9126E-7918-41F1-9D61-7AE3AAF05454}"/>
    <cellStyle name="Normal 4 12 2 4" xfId="13854" xr:uid="{4D4ABF50-984D-4735-B9A8-2FEC6F25D855}"/>
    <cellStyle name="Normal 4 12 2 40" xfId="13855" xr:uid="{4AE14839-34B0-41EE-BCDA-EB2468B9536F}"/>
    <cellStyle name="Normal 4 12 2 5" xfId="13856" xr:uid="{503C86A8-F73D-4FC8-A54D-2B8761AD5E44}"/>
    <cellStyle name="Normal 4 12 2 6" xfId="13857" xr:uid="{5F332EBD-F83D-46AE-915F-FF119FDB5BAC}"/>
    <cellStyle name="Normal 4 12 2 7" xfId="13858" xr:uid="{A6A1C137-3894-44C0-B306-BE5FBA6311A7}"/>
    <cellStyle name="Normal 4 12 2 8" xfId="13859" xr:uid="{2C3B118B-FCAD-4B83-A2FE-9FEE3D7B6F3C}"/>
    <cellStyle name="Normal 4 12 2 9" xfId="13860" xr:uid="{968A6605-9D38-49BE-93AA-9F626F78ACC5}"/>
    <cellStyle name="Normal 4 12 20" xfId="13861" xr:uid="{63A007DB-F280-4109-8705-2D0A66117295}"/>
    <cellStyle name="Normal 4 12 21" xfId="13862" xr:uid="{5B86BFBD-5AA0-4FD6-BAD3-B333F873FEB0}"/>
    <cellStyle name="Normal 4 12 22" xfId="13863" xr:uid="{072010FC-E007-4280-A9FC-63769211FD56}"/>
    <cellStyle name="Normal 4 12 23" xfId="13864" xr:uid="{284FECC1-7840-4E95-AAFC-13E79A8600D1}"/>
    <cellStyle name="Normal 4 12 24" xfId="13865" xr:uid="{7DAC2236-4145-46D4-B14C-A49426E22EA2}"/>
    <cellStyle name="Normal 4 12 25" xfId="13866" xr:uid="{60ABB619-69CF-41C5-B89A-33BD1E547A19}"/>
    <cellStyle name="Normal 4 12 26" xfId="13867" xr:uid="{C7322595-14B3-4034-A60B-B4B53A043D7D}"/>
    <cellStyle name="Normal 4 12 27" xfId="13868" xr:uid="{5BE11783-1D4A-468A-9756-DE23B0D7DDEC}"/>
    <cellStyle name="Normal 4 12 28" xfId="13869" xr:uid="{D11F71A1-0CB9-4AD0-9A4B-A37699D942BB}"/>
    <cellStyle name="Normal 4 12 29" xfId="13870" xr:uid="{5224BD0E-2F51-4BFC-9A87-3C4B2178CBE5}"/>
    <cellStyle name="Normal 4 12 3" xfId="13871" xr:uid="{35D47768-6A96-4CB6-AC3C-61AE6B1A46E1}"/>
    <cellStyle name="Normal 4 12 3 10" xfId="13872" xr:uid="{3D0B7E0F-C047-40D4-8709-E749A2FED4F1}"/>
    <cellStyle name="Normal 4 12 3 11" xfId="13873" xr:uid="{3C1FB979-3D15-4518-A1D6-D233E4C6C4C5}"/>
    <cellStyle name="Normal 4 12 3 12" xfId="13874" xr:uid="{3CA04120-45B2-4226-A30B-0D0ACE2F5401}"/>
    <cellStyle name="Normal 4 12 3 13" xfId="13875" xr:uid="{588C8145-3650-428A-ABD6-EB8CF2062E2D}"/>
    <cellStyle name="Normal 4 12 3 14" xfId="13876" xr:uid="{C5100EC7-E172-4D6A-9CE2-5A3F449602B2}"/>
    <cellStyle name="Normal 4 12 3 15" xfId="13877" xr:uid="{56BF9DB8-49F7-4C97-B350-D607AA69D3C0}"/>
    <cellStyle name="Normal 4 12 3 16" xfId="13878" xr:uid="{65AACF3D-B327-4914-8610-3C98C5AA484C}"/>
    <cellStyle name="Normal 4 12 3 17" xfId="13879" xr:uid="{644C9839-CA7F-4FB9-BB2E-3AFBA87E162E}"/>
    <cellStyle name="Normal 4 12 3 18" xfId="13880" xr:uid="{37C813E7-7E60-49C7-92FB-7877B5C172CB}"/>
    <cellStyle name="Normal 4 12 3 19" xfId="13881" xr:uid="{E37EE759-6301-4B4D-846C-8BD3F37E9BCD}"/>
    <cellStyle name="Normal 4 12 3 2" xfId="13882" xr:uid="{AF589854-FA56-4D6A-AC6D-721755F152DC}"/>
    <cellStyle name="Normal 4 12 3 2 10" xfId="13883" xr:uid="{6D548B2D-B91D-4975-ABD5-8E9327B7F89F}"/>
    <cellStyle name="Normal 4 12 3 2 11" xfId="13884" xr:uid="{B5D68B37-62D8-4908-ABD0-06FB1173EFC4}"/>
    <cellStyle name="Normal 4 12 3 2 12" xfId="13885" xr:uid="{27812B45-3D56-4B3F-B375-2E730FB96A33}"/>
    <cellStyle name="Normal 4 12 3 2 13" xfId="13886" xr:uid="{00F8DDAE-A6BB-457E-93F8-64DAB63C8F8D}"/>
    <cellStyle name="Normal 4 12 3 2 14" xfId="13887" xr:uid="{86FB60B4-B954-4904-83B2-598BAEBFC2AC}"/>
    <cellStyle name="Normal 4 12 3 2 15" xfId="13888" xr:uid="{46FED536-0943-47C0-B81E-E64C216F1B2B}"/>
    <cellStyle name="Normal 4 12 3 2 16" xfId="13889" xr:uid="{551E4E80-7654-4DBD-BA25-C15A9E12EFF3}"/>
    <cellStyle name="Normal 4 12 3 2 17" xfId="13890" xr:uid="{6BA0C139-CEEF-4B4D-A1E7-ABF54C3F7075}"/>
    <cellStyle name="Normal 4 12 3 2 18" xfId="13891" xr:uid="{26662AE4-E6B7-4C26-8ADE-3B8A75CFFE0D}"/>
    <cellStyle name="Normal 4 12 3 2 19" xfId="13892" xr:uid="{76C96545-A89F-43B3-A7E3-471A08EBCAA0}"/>
    <cellStyle name="Normal 4 12 3 2 2" xfId="13893" xr:uid="{1B0FB2B1-7C54-4D44-8732-22984A6A5604}"/>
    <cellStyle name="Normal 4 12 3 2 20" xfId="13894" xr:uid="{372CBF70-52B6-485A-81DE-FC7BCD07BC7B}"/>
    <cellStyle name="Normal 4 12 3 2 21" xfId="13895" xr:uid="{AC15D2CC-1E1C-4F01-BB86-BC4E8C2565DB}"/>
    <cellStyle name="Normal 4 12 3 2 22" xfId="13896" xr:uid="{C2F88DF6-B634-4730-8C62-EEA1754AC0CE}"/>
    <cellStyle name="Normal 4 12 3 2 23" xfId="13897" xr:uid="{E9A5C5A1-B9A5-4C51-AFB8-D7D319F79F82}"/>
    <cellStyle name="Normal 4 12 3 2 24" xfId="13898" xr:uid="{898D9899-B2FD-4B28-A022-D58C6B926378}"/>
    <cellStyle name="Normal 4 12 3 2 25" xfId="13899" xr:uid="{45B6D5D0-9E17-44D3-B0A3-6F9180C45F34}"/>
    <cellStyle name="Normal 4 12 3 2 26" xfId="13900" xr:uid="{A180BDA3-D3AD-4218-8DA1-AD58BDF0249B}"/>
    <cellStyle name="Normal 4 12 3 2 27" xfId="13901" xr:uid="{A7856F9F-1ADA-4DDB-A021-08720A231D72}"/>
    <cellStyle name="Normal 4 12 3 2 28" xfId="13902" xr:uid="{37D9067C-30F3-4CF8-A343-6B9AE4792F13}"/>
    <cellStyle name="Normal 4 12 3 2 29" xfId="13903" xr:uid="{26B9823B-1FDA-4BE2-8143-08004411C30E}"/>
    <cellStyle name="Normal 4 12 3 2 3" xfId="13904" xr:uid="{228172A8-3279-44F4-BB9F-6D095821E659}"/>
    <cellStyle name="Normal 4 12 3 2 30" xfId="13905" xr:uid="{0613ABE7-1BEF-4A40-AF94-01D19B68A23B}"/>
    <cellStyle name="Normal 4 12 3 2 31" xfId="13906" xr:uid="{0C6308A4-8212-4DCA-8D37-D1AE613BB970}"/>
    <cellStyle name="Normal 4 12 3 2 32" xfId="13907" xr:uid="{AD1EDE49-4E9D-4DA0-97DC-BEA9B3B73C14}"/>
    <cellStyle name="Normal 4 12 3 2 33" xfId="13908" xr:uid="{902C8AB1-1D30-4EE6-A5C6-B1F14A17C70B}"/>
    <cellStyle name="Normal 4 12 3 2 34" xfId="13909" xr:uid="{2FD05AE1-B2F4-4827-AF18-218A645C1321}"/>
    <cellStyle name="Normal 4 12 3 2 35" xfId="13910" xr:uid="{797A357D-78A8-4C75-81B3-CFA22A946862}"/>
    <cellStyle name="Normal 4 12 3 2 36" xfId="13911" xr:uid="{04E53322-E72D-49B9-9289-02E18CFA91C8}"/>
    <cellStyle name="Normal 4 12 3 2 37" xfId="13912" xr:uid="{E5BDFD85-733E-40CF-99EE-6C528490922C}"/>
    <cellStyle name="Normal 4 12 3 2 38" xfId="13913" xr:uid="{A0C493C1-B435-4C77-A2FC-1B966DCE99E0}"/>
    <cellStyle name="Normal 4 12 3 2 4" xfId="13914" xr:uid="{D5B18850-989B-41DA-AB8F-DD3A18590794}"/>
    <cellStyle name="Normal 4 12 3 2 5" xfId="13915" xr:uid="{10D76B8E-F8F2-40F5-8DB0-E59CDDCC50F6}"/>
    <cellStyle name="Normal 4 12 3 2 6" xfId="13916" xr:uid="{9DACC571-4674-4F07-B409-68660C12FB8B}"/>
    <cellStyle name="Normal 4 12 3 2 7" xfId="13917" xr:uid="{87EF5608-E283-4BB1-87C3-64238EAA889F}"/>
    <cellStyle name="Normal 4 12 3 2 8" xfId="13918" xr:uid="{6B4933C6-3A09-4341-80AE-376D7E73F39A}"/>
    <cellStyle name="Normal 4 12 3 2 9" xfId="13919" xr:uid="{D396C0F6-9CEA-4AAE-970E-03DE391089BF}"/>
    <cellStyle name="Normal 4 12 3 20" xfId="13920" xr:uid="{341B8828-9715-499A-8583-8D8D3DFD80C1}"/>
    <cellStyle name="Normal 4 12 3 21" xfId="13921" xr:uid="{C1C4E255-C533-47BA-9AFD-C05EA33F7C66}"/>
    <cellStyle name="Normal 4 12 3 22" xfId="13922" xr:uid="{0AD08103-796E-4736-AAD7-23D20E12DD14}"/>
    <cellStyle name="Normal 4 12 3 23" xfId="13923" xr:uid="{2B0F15C5-8E13-42F2-9A9A-F88E9C1F119A}"/>
    <cellStyle name="Normal 4 12 3 24" xfId="13924" xr:uid="{16F79913-3C1E-455F-AD24-F3F7BA7873A9}"/>
    <cellStyle name="Normal 4 12 3 25" xfId="13925" xr:uid="{3FE61302-7F3E-4D50-A722-EE2D4782727F}"/>
    <cellStyle name="Normal 4 12 3 26" xfId="13926" xr:uid="{A206B650-2014-46AC-BC76-0D677FC72F6D}"/>
    <cellStyle name="Normal 4 12 3 27" xfId="13927" xr:uid="{25920645-BC29-4CB6-B0BA-BB749BA4344F}"/>
    <cellStyle name="Normal 4 12 3 28" xfId="13928" xr:uid="{859F1DF8-3BF6-4239-9ADF-572E09B100F9}"/>
    <cellStyle name="Normal 4 12 3 29" xfId="13929" xr:uid="{DF6227BB-6091-4613-B35E-5C682715A8C7}"/>
    <cellStyle name="Normal 4 12 3 3" xfId="13930" xr:uid="{E39113DC-C752-451B-909D-1419F8BB791F}"/>
    <cellStyle name="Normal 4 12 3 30" xfId="13931" xr:uid="{B0E555B0-E5CA-4E43-8AD3-B2C5C2AEAC40}"/>
    <cellStyle name="Normal 4 12 3 31" xfId="13932" xr:uid="{4D605602-8A0F-4E62-8978-E04338F82C4C}"/>
    <cellStyle name="Normal 4 12 3 32" xfId="13933" xr:uid="{637BC155-551A-428A-ADAF-38BD2247060A}"/>
    <cellStyle name="Normal 4 12 3 33" xfId="13934" xr:uid="{E7B3F241-1495-484B-B9E1-C826BA7BAE7A}"/>
    <cellStyle name="Normal 4 12 3 34" xfId="13935" xr:uid="{8F710FBB-D6E9-46B7-8A7C-B562D545764D}"/>
    <cellStyle name="Normal 4 12 3 35" xfId="13936" xr:uid="{C9B5219C-57CB-4133-825A-4D3217C5AC66}"/>
    <cellStyle name="Normal 4 12 3 36" xfId="13937" xr:uid="{54588A72-7376-4081-BED2-5B61DDB51EEF}"/>
    <cellStyle name="Normal 4 12 3 37" xfId="13938" xr:uid="{0DBE2B05-CF91-4E04-808F-6621448CFD71}"/>
    <cellStyle name="Normal 4 12 3 38" xfId="13939" xr:uid="{CA0E5A2E-8E23-48D6-A72E-4BBFF6BE37D8}"/>
    <cellStyle name="Normal 4 12 3 4" xfId="13940" xr:uid="{4DD4471A-61B5-4F2A-A608-CB10C21BFDA2}"/>
    <cellStyle name="Normal 4 12 3 5" xfId="13941" xr:uid="{4926B464-66B3-41B9-B2F9-81995200714C}"/>
    <cellStyle name="Normal 4 12 3 6" xfId="13942" xr:uid="{1574D225-70E3-4438-99F0-50E66D951CDA}"/>
    <cellStyle name="Normal 4 12 3 7" xfId="13943" xr:uid="{91AEF171-31A1-4173-BDA4-CAF6BA1C3645}"/>
    <cellStyle name="Normal 4 12 3 8" xfId="13944" xr:uid="{E6015FE0-909A-42F1-A0AF-783A7CDB9DFC}"/>
    <cellStyle name="Normal 4 12 3 9" xfId="13945" xr:uid="{CC5211C1-0475-4814-8D40-78282E23F5C4}"/>
    <cellStyle name="Normal 4 12 30" xfId="13946" xr:uid="{8C8AB752-B959-4D6F-87B6-6CD4523841D5}"/>
    <cellStyle name="Normal 4 12 31" xfId="13947" xr:uid="{90040576-EFE5-4D6C-B879-863018448767}"/>
    <cellStyle name="Normal 4 12 32" xfId="13948" xr:uid="{96503005-7A75-421D-A774-FABBB8F1565D}"/>
    <cellStyle name="Normal 4 12 33" xfId="13949" xr:uid="{6421B9A4-DA2D-4B95-8134-84601065ADDB}"/>
    <cellStyle name="Normal 4 12 34" xfId="13950" xr:uid="{62BE1FCA-0556-4E0C-BEAF-DC8226C0280D}"/>
    <cellStyle name="Normal 4 12 35" xfId="13951" xr:uid="{FADB849B-5948-4211-A775-E69119929A4C}"/>
    <cellStyle name="Normal 4 12 36" xfId="13952" xr:uid="{B537E352-4ED1-43A3-AF69-D493C01E647E}"/>
    <cellStyle name="Normal 4 12 37" xfId="13953" xr:uid="{8054919B-870D-4BEA-9FCE-DCA0836A14DB}"/>
    <cellStyle name="Normal 4 12 38" xfId="13954" xr:uid="{76694D0A-ECDE-4189-8FE1-2362DD9B69FA}"/>
    <cellStyle name="Normal 4 12 39" xfId="13955" xr:uid="{EF369BEF-B85A-45B6-B786-37822C96BE6B}"/>
    <cellStyle name="Normal 4 12 4" xfId="13956" xr:uid="{F3F1C1DA-4BB2-48DB-97C9-1830964DA2CE}"/>
    <cellStyle name="Normal 4 12 40" xfId="13957" xr:uid="{0FC6F21B-843B-454D-B880-321192F258CD}"/>
    <cellStyle name="Normal 4 12 41" xfId="13958" xr:uid="{A6341138-56D9-410D-BBBD-6B399B8BCC13}"/>
    <cellStyle name="Normal 4 12 42" xfId="13959" xr:uid="{D7145790-D032-4063-8063-60074C953EF1}"/>
    <cellStyle name="Normal 4 12 43" xfId="13960" xr:uid="{01021BCB-F0B5-4BFC-AF3C-357BBFE3036F}"/>
    <cellStyle name="Normal 4 12 44" xfId="13961" xr:uid="{0597B693-FE3C-4E56-92BB-736804241E70}"/>
    <cellStyle name="Normal 4 12 45" xfId="13962" xr:uid="{BCBC2F87-0CB7-480B-A6CA-D8F65C753B8C}"/>
    <cellStyle name="Normal 4 12 46" xfId="13963" xr:uid="{89BB00A3-BE51-4EF7-9F5B-9CCFAF15F6E8}"/>
    <cellStyle name="Normal 4 12 47" xfId="13964" xr:uid="{E6D09B80-73D1-4748-A9CC-FE1ABBF066F0}"/>
    <cellStyle name="Normal 4 12 5" xfId="13965" xr:uid="{1804AD84-B7E5-4AD2-88B5-0A5F2EBDD372}"/>
    <cellStyle name="Normal 4 12 6" xfId="13966" xr:uid="{EAB40F0A-B28A-4272-8DC4-91B173284772}"/>
    <cellStyle name="Normal 4 12 7" xfId="13967" xr:uid="{B4E73BA9-1D76-41AE-B918-D7BAFA70E3DD}"/>
    <cellStyle name="Normal 4 12 8" xfId="13968" xr:uid="{C963AF77-1CF0-4F2D-AF1F-BDB3F95C7159}"/>
    <cellStyle name="Normal 4 12 9" xfId="13969" xr:uid="{3323A849-6B20-45E6-BDE0-336CF1B34501}"/>
    <cellStyle name="Normal 4 13" xfId="13970" xr:uid="{30EE67A1-A9C6-4A0C-B09A-50F1E7D05E77}"/>
    <cellStyle name="Normal 4 13 2" xfId="13971" xr:uid="{AA388CC7-A5CF-453B-A3A4-0BB12B47A7A1}"/>
    <cellStyle name="Normal 4 13 3" xfId="13972" xr:uid="{561FAE4F-9BBD-40E1-BEC9-C295633CC987}"/>
    <cellStyle name="Normal 4 13 4" xfId="13973" xr:uid="{E537C9E5-55CB-463D-86BE-8489166527A4}"/>
    <cellStyle name="Normal 4 13 5" xfId="13974" xr:uid="{61D36841-0F68-4163-AF53-1756891AB67C}"/>
    <cellStyle name="Normal 4 13 6" xfId="13975" xr:uid="{5E905059-E58D-4E61-BE4F-EF56602A75D7}"/>
    <cellStyle name="Normal 4 14" xfId="13976" xr:uid="{7EB68CB6-FD53-4EC9-8C34-C05B967F641D}"/>
    <cellStyle name="Normal 4 14 2" xfId="13977" xr:uid="{617F7572-0C55-43D6-A03A-CA23EC65724C}"/>
    <cellStyle name="Normal 4 14 3" xfId="13978" xr:uid="{A36D7ECE-42C2-4EBA-9EC0-7E48CD090DDF}"/>
    <cellStyle name="Normal 4 14 4" xfId="13979" xr:uid="{FA04FF06-6C68-47C7-9269-89A281E2B5AB}"/>
    <cellStyle name="Normal 4 14 5" xfId="13980" xr:uid="{B1FCBFC0-5619-4194-BFC8-DDDD0AB23F13}"/>
    <cellStyle name="Normal 4 14 6" xfId="13981" xr:uid="{A73CE641-96AD-497A-990C-E73A67E1F8C3}"/>
    <cellStyle name="Normal 4 15" xfId="13982" xr:uid="{F4C5D461-7130-4653-8744-ED2093ACBE57}"/>
    <cellStyle name="Normal 4 15 2" xfId="13983" xr:uid="{F5B905AB-6319-455C-A77C-96807F1ED6E4}"/>
    <cellStyle name="Normal 4 15 3" xfId="13984" xr:uid="{8D761950-DDC4-464F-8590-AFE57C720A35}"/>
    <cellStyle name="Normal 4 15 4" xfId="13985" xr:uid="{3B01858A-A717-4F92-BD6C-4F3E025A56A7}"/>
    <cellStyle name="Normal 4 15 5" xfId="13986" xr:uid="{D4C20A44-E420-4F6C-B66C-73EC431910FD}"/>
    <cellStyle name="Normal 4 15 6" xfId="13987" xr:uid="{FB94DF45-DBD1-4841-B7DB-675B7BEAB25A}"/>
    <cellStyle name="Normal 4 16" xfId="13988" xr:uid="{D5AE5EAE-D97C-42AD-A3AA-9F62EDE68D42}"/>
    <cellStyle name="Normal 4 16 2" xfId="13989" xr:uid="{6ADB69BE-90E0-47CB-BB53-7E6791A9944A}"/>
    <cellStyle name="Normal 4 16 3" xfId="13990" xr:uid="{7C443852-D785-4ADC-897A-EECC80E6A182}"/>
    <cellStyle name="Normal 4 16 4" xfId="13991" xr:uid="{CFFC91CB-255D-41C0-A22E-293D763D3A07}"/>
    <cellStyle name="Normal 4 16 5" xfId="13992" xr:uid="{D6ACCFA8-5172-4662-AF24-575753340FA3}"/>
    <cellStyle name="Normal 4 16 6" xfId="13993" xr:uid="{FB12F10F-D459-4475-9353-BAD0202C6E67}"/>
    <cellStyle name="Normal 4 17" xfId="13994" xr:uid="{484A30E0-BB19-474C-AFAB-9F4F56159804}"/>
    <cellStyle name="Normal 4 17 2" xfId="13995" xr:uid="{D83E87FE-35E4-491A-9163-48C2A5027321}"/>
    <cellStyle name="Normal 4 17 3" xfId="13996" xr:uid="{14AC41F9-26E9-4567-BD33-8A580CD1C24A}"/>
    <cellStyle name="Normal 4 17 4" xfId="13997" xr:uid="{DF0320A6-EC63-4F88-BD86-A079236C84DF}"/>
    <cellStyle name="Normal 4 17 5" xfId="13998" xr:uid="{8EA39296-BCEE-4202-9919-E5A00EB2BF0A}"/>
    <cellStyle name="Normal 4 17 6" xfId="13999" xr:uid="{A7ACC0F6-315E-48EE-A187-DA349DD00157}"/>
    <cellStyle name="Normal 4 18" xfId="14000" xr:uid="{5F175301-5E08-47E1-A87E-33071F433C99}"/>
    <cellStyle name="Normal 4 18 2" xfId="14001" xr:uid="{00D977F3-DE4D-4991-ABC4-9BF1949D28A0}"/>
    <cellStyle name="Normal 4 18 3" xfId="14002" xr:uid="{DE23E59C-EE15-421A-9276-DCDE9A3DDCDB}"/>
    <cellStyle name="Normal 4 18 4" xfId="14003" xr:uid="{7B8F15AF-F10D-4B68-BC5B-AB67AF992670}"/>
    <cellStyle name="Normal 4 18 5" xfId="14004" xr:uid="{3EFAC346-A721-403C-A69C-CE2015DE43EB}"/>
    <cellStyle name="Normal 4 18 6" xfId="14005" xr:uid="{5A420D6C-BE0D-41D3-A7FB-4A24937CD996}"/>
    <cellStyle name="Normal 4 19" xfId="14006" xr:uid="{67162A7C-4664-409C-8963-195CF949AD3C}"/>
    <cellStyle name="Normal 4 19 2" xfId="14007" xr:uid="{A8CAE249-20A4-471C-9A35-34A356A87053}"/>
    <cellStyle name="Normal 4 19 3" xfId="14008" xr:uid="{CE6E5076-0249-4541-A5C2-0F205D6F2FC1}"/>
    <cellStyle name="Normal 4 19 4" xfId="14009" xr:uid="{7F4CD986-5B27-4EDA-9C5E-D37E7E328A1C}"/>
    <cellStyle name="Normal 4 19 5" xfId="14010" xr:uid="{C3A9C5E1-7DBC-40FE-91F8-5717AB7EE90F}"/>
    <cellStyle name="Normal 4 19 6" xfId="14011" xr:uid="{765236F7-9DC3-4623-AEA0-952367295BD6}"/>
    <cellStyle name="Normal 4 2" xfId="8" xr:uid="{00000000-0005-0000-0000-000008000000}"/>
    <cellStyle name="Normal 4 2 2" xfId="14013" xr:uid="{359918C9-9FC4-48FC-A994-D9BED8001FA0}"/>
    <cellStyle name="Normal 4 2 3" xfId="14014" xr:uid="{5C859F33-3FD4-4919-AD8D-3DA2C60EB828}"/>
    <cellStyle name="Normal 4 2 4" xfId="14015" xr:uid="{153915F6-0C64-4400-BD05-126E79A75520}"/>
    <cellStyle name="Normal 4 2 5" xfId="14012" xr:uid="{D817A6F2-8844-429E-BD03-6E18993022D5}"/>
    <cellStyle name="Normal 4 20" xfId="14016" xr:uid="{AE9ABA41-1101-43DA-A28E-F3371529B851}"/>
    <cellStyle name="Normal 4 20 2" xfId="14017" xr:uid="{00DAF946-16CE-4AEB-99DA-227D7E86306B}"/>
    <cellStyle name="Normal 4 20 3" xfId="14018" xr:uid="{C6C563A2-A58C-4C16-B6C6-AB574289F7D6}"/>
    <cellStyle name="Normal 4 20 4" xfId="14019" xr:uid="{7C64269D-7AA5-455B-B916-50BC87A29815}"/>
    <cellStyle name="Normal 4 20 5" xfId="14020" xr:uid="{D0F1824D-4217-41F6-A476-96692B0F95CD}"/>
    <cellStyle name="Normal 4 20 6" xfId="14021" xr:uid="{FB99C0CB-87B9-4730-BB1E-C4C070EF2679}"/>
    <cellStyle name="Normal 4 21" xfId="14022" xr:uid="{8FD06132-DF59-42A9-A8D3-9AD9C03FB89D}"/>
    <cellStyle name="Normal 4 21 2" xfId="14023" xr:uid="{D2EA9950-6B19-42AF-A8FC-BF82C043A0FD}"/>
    <cellStyle name="Normal 4 21 3" xfId="14024" xr:uid="{203A27FA-72BB-4F68-AF8F-6C329ACAFC82}"/>
    <cellStyle name="Normal 4 21 4" xfId="14025" xr:uid="{D3375370-DA93-4CD3-B749-8C4C54464ED2}"/>
    <cellStyle name="Normal 4 21 5" xfId="14026" xr:uid="{1EA84364-4C11-406E-9A60-4FA94AFF16EE}"/>
    <cellStyle name="Normal 4 21 6" xfId="14027" xr:uid="{79011B27-8DB4-4C14-9C80-0576BEA3AFFB}"/>
    <cellStyle name="Normal 4 22" xfId="14028" xr:uid="{A180E787-C4C2-492E-B4E1-2618176459DC}"/>
    <cellStyle name="Normal 4 22 2" xfId="14029" xr:uid="{638832E0-EFD8-4607-AA51-FA73020ECD14}"/>
    <cellStyle name="Normal 4 22 3" xfId="14030" xr:uid="{71BA397E-46D6-47E1-B77C-82C6ED72E252}"/>
    <cellStyle name="Normal 4 22 4" xfId="14031" xr:uid="{477C9531-BD1F-4EAF-8D08-BEBCCC4150CB}"/>
    <cellStyle name="Normal 4 22 5" xfId="14032" xr:uid="{838DB236-24AA-4FF0-BBB7-A4887F370824}"/>
    <cellStyle name="Normal 4 22 6" xfId="14033" xr:uid="{C7240B57-ABBF-411C-B53F-5292C8861448}"/>
    <cellStyle name="Normal 4 23" xfId="14034" xr:uid="{AB0F4CCE-5AE6-4E5B-B09C-0F41D9A2627F}"/>
    <cellStyle name="Normal 4 23 2" xfId="14035" xr:uid="{8CC3318E-32E6-4FDD-9D6F-58FE6025C4FC}"/>
    <cellStyle name="Normal 4 23 3" xfId="14036" xr:uid="{ABA65F4A-B912-46B8-81BB-340878D7B8A8}"/>
    <cellStyle name="Normal 4 23 4" xfId="14037" xr:uid="{009F134D-B82D-41C9-9EE6-EE53EABDBD7F}"/>
    <cellStyle name="Normal 4 23 5" xfId="14038" xr:uid="{515E7778-7380-488F-A12D-7B388DF06028}"/>
    <cellStyle name="Normal 4 23 6" xfId="14039" xr:uid="{DF404483-0302-4449-8881-AE48378AF762}"/>
    <cellStyle name="Normal 4 24" xfId="14040" xr:uid="{E856BF18-0681-419F-BF94-4BC4F5C46C07}"/>
    <cellStyle name="Normal 4 24 2" xfId="14041" xr:uid="{71936C78-507E-4215-8B77-4CBD7A84A6AB}"/>
    <cellStyle name="Normal 4 24 3" xfId="14042" xr:uid="{68B629A1-DDDF-4544-9BBF-30E5CBA61139}"/>
    <cellStyle name="Normal 4 24 4" xfId="14043" xr:uid="{6792547B-0BB2-48F5-B016-7383554425C3}"/>
    <cellStyle name="Normal 4 24 5" xfId="14044" xr:uid="{41ABE772-D5FC-4DAD-B6F7-94EDEDD01AA1}"/>
    <cellStyle name="Normal 4 24 6" xfId="14045" xr:uid="{301AB9EE-D1B6-4365-A2C5-FCDEEAD05945}"/>
    <cellStyle name="Normal 4 25" xfId="14046" xr:uid="{DD0A588A-C5E9-42A5-8271-461987A98E91}"/>
    <cellStyle name="Normal 4 25 2" xfId="14047" xr:uid="{255DAF95-72CE-47E4-B18C-ED681E873E91}"/>
    <cellStyle name="Normal 4 25 3" xfId="14048" xr:uid="{774B5F71-3ABF-4994-B0CC-42FAA6027802}"/>
    <cellStyle name="Normal 4 25 4" xfId="14049" xr:uid="{D615D489-7176-4CD9-8D7D-648C136CA6BE}"/>
    <cellStyle name="Normal 4 25 5" xfId="14050" xr:uid="{794961EC-4166-4DC8-B197-4E86C566ADA9}"/>
    <cellStyle name="Normal 4 25 6" xfId="14051" xr:uid="{55B1590D-C700-4A6D-80EB-2B6BC9D39C0E}"/>
    <cellStyle name="Normal 4 26" xfId="14052" xr:uid="{C9C81E35-B4CB-4D8B-A545-D268BDC02A65}"/>
    <cellStyle name="Normal 4 26 2" xfId="14053" xr:uid="{9D9B5D40-7A50-49AA-95B7-6143160D9F2A}"/>
    <cellStyle name="Normal 4 26 3" xfId="14054" xr:uid="{CE3136AE-ACF2-430A-B21B-0694A590CB27}"/>
    <cellStyle name="Normal 4 26 4" xfId="14055" xr:uid="{2179294D-0840-44D6-8457-1B7530C07ADE}"/>
    <cellStyle name="Normal 4 26 5" xfId="14056" xr:uid="{A9CE16F7-1F82-4A41-AD05-B9AEA84023F1}"/>
    <cellStyle name="Normal 4 26 6" xfId="14057" xr:uid="{A28B73CB-D9DA-4682-A7B8-AB5CA70F371D}"/>
    <cellStyle name="Normal 4 27" xfId="14058" xr:uid="{32458D43-DF3E-4707-8053-3F462FB70B71}"/>
    <cellStyle name="Normal 4 27 2" xfId="14059" xr:uid="{B05BD38F-591E-4ADC-8565-C34E2544EDAF}"/>
    <cellStyle name="Normal 4 27 3" xfId="14060" xr:uid="{161A5062-B4A2-4672-9046-CBBF40E4CF73}"/>
    <cellStyle name="Normal 4 27 4" xfId="14061" xr:uid="{5C9F9950-C75E-4E19-9D0C-FD978EDBA2B8}"/>
    <cellStyle name="Normal 4 27 5" xfId="14062" xr:uid="{0EEC9A44-C150-400E-91E7-C1F555B042AD}"/>
    <cellStyle name="Normal 4 27 6" xfId="14063" xr:uid="{0F4C7DA2-E8B4-4043-877E-0723296D8E06}"/>
    <cellStyle name="Normal 4 28" xfId="14064" xr:uid="{CA7055F9-15D0-4106-B660-EAD2646FBCCF}"/>
    <cellStyle name="Normal 4 28 2" xfId="14065" xr:uid="{99B695CD-CC10-4D50-9E02-BB2C707CB9B3}"/>
    <cellStyle name="Normal 4 28 3" xfId="14066" xr:uid="{7B0081DA-1611-4144-9DE9-A3F53313AA65}"/>
    <cellStyle name="Normal 4 28 4" xfId="14067" xr:uid="{0FC9972E-200F-4619-AB10-C872EC4A2612}"/>
    <cellStyle name="Normal 4 28 5" xfId="14068" xr:uid="{D49E75DD-A761-4BD5-B154-F02F46E5A056}"/>
    <cellStyle name="Normal 4 28 6" xfId="14069" xr:uid="{D394BA72-801F-4B7C-88DF-841F872C5901}"/>
    <cellStyle name="Normal 4 29" xfId="14070" xr:uid="{2B090972-2961-4200-86AB-B5B86125C7FF}"/>
    <cellStyle name="Normal 4 29 2" xfId="14071" xr:uid="{3A390326-4607-47F3-A6E1-ADBFA10E68C9}"/>
    <cellStyle name="Normal 4 29 3" xfId="14072" xr:uid="{6FC0666E-6D25-4015-91CC-B06784C7CAE0}"/>
    <cellStyle name="Normal 4 29 4" xfId="14073" xr:uid="{90843B06-01A6-424D-B7B5-8D7F1D535281}"/>
    <cellStyle name="Normal 4 29 5" xfId="14074" xr:uid="{9C99815E-F5C4-4101-B929-3F1D35634A05}"/>
    <cellStyle name="Normal 4 29 6" xfId="14075" xr:uid="{65D8473F-870A-49E5-BBAE-EB1C15E29DD2}"/>
    <cellStyle name="Normal 4 3" xfId="14076" xr:uid="{DC5DE377-C290-4A84-BF0F-582CE2F84B65}"/>
    <cellStyle name="Normal 4 30" xfId="14077" xr:uid="{0FB13A93-5F79-4F39-B4D2-60D94181D9D7}"/>
    <cellStyle name="Normal 4 30 2" xfId="14078" xr:uid="{2E5FA511-9C54-42DB-8388-77B59A1B3C91}"/>
    <cellStyle name="Normal 4 30 3" xfId="14079" xr:uid="{94BD3B5F-4A06-4797-8494-5C864663F6C1}"/>
    <cellStyle name="Normal 4 30 4" xfId="14080" xr:uid="{9692A487-4D32-458A-A5BE-CA48A5014A88}"/>
    <cellStyle name="Normal 4 30 5" xfId="14081" xr:uid="{54ABD6D1-6F8C-4145-88CC-387094D11E58}"/>
    <cellStyle name="Normal 4 30 6" xfId="14082" xr:uid="{B1192E88-03B6-4AF2-8CA0-FC0DFB08338E}"/>
    <cellStyle name="Normal 4 31" xfId="14083" xr:uid="{E8ED5EC7-8F9E-4EAC-B3CB-50BAF0FFAF96}"/>
    <cellStyle name="Normal 4 31 2" xfId="14084" xr:uid="{7DE74E28-CB71-4792-A2DD-0FDDF379EB79}"/>
    <cellStyle name="Normal 4 31 3" xfId="14085" xr:uid="{4E27FB64-675B-4B7F-90C0-9E8C3F6AD9AA}"/>
    <cellStyle name="Normal 4 31 4" xfId="14086" xr:uid="{5714337A-E127-447C-8671-B43ECAC95E22}"/>
    <cellStyle name="Normal 4 31 5" xfId="14087" xr:uid="{972CF522-A962-4E23-8729-BEEF383958B7}"/>
    <cellStyle name="Normal 4 31 6" xfId="14088" xr:uid="{9BF8938B-643A-438D-8797-85CC0A2EC1B0}"/>
    <cellStyle name="Normal 4 32" xfId="14089" xr:uid="{8F25950D-A685-4F85-A3D1-7AE9A3464A40}"/>
    <cellStyle name="Normal 4 32 2" xfId="14090" xr:uid="{F7FC7AEA-F45A-45AF-90B7-D4C0D046CA8C}"/>
    <cellStyle name="Normal 4 32 3" xfId="14091" xr:uid="{9E2EE08E-36BF-4AC2-BBE8-7946D9AC6F78}"/>
    <cellStyle name="Normal 4 32 4" xfId="14092" xr:uid="{CF1230F5-418A-4558-8207-2DE395FBF94C}"/>
    <cellStyle name="Normal 4 32 5" xfId="14093" xr:uid="{78E0E64E-2C11-418C-89AC-09F107650D4B}"/>
    <cellStyle name="Normal 4 32 6" xfId="14094" xr:uid="{8B133207-80AB-4986-9A68-D806898334F7}"/>
    <cellStyle name="Normal 4 33" xfId="14095" xr:uid="{AEBAF784-9921-4FBB-8363-BB8192BCC6DA}"/>
    <cellStyle name="Normal 4 34" xfId="14096" xr:uid="{32422A92-6B69-4C20-A891-0EECDC2CCC6A}"/>
    <cellStyle name="Normal 4 35" xfId="14097" xr:uid="{91F4C18F-55A8-4CCE-B6BE-636633C80A4C}"/>
    <cellStyle name="Normal 4 36" xfId="14098" xr:uid="{B596813E-E9C5-403E-8EC6-937472FBECF3}"/>
    <cellStyle name="Normal 4 37" xfId="14099" xr:uid="{3D3E892B-C986-4C11-8DCA-D860D1CDB3E2}"/>
    <cellStyle name="Normal 4 38" xfId="14100" xr:uid="{B202C661-F5AB-4327-B429-95F2B2193FE5}"/>
    <cellStyle name="Normal 4 39" xfId="14101" xr:uid="{28004F35-D840-4452-B363-704BEC0B113D}"/>
    <cellStyle name="Normal 4 4" xfId="14102" xr:uid="{355A2CE4-2B22-40D7-B4E9-140D6E39A90D}"/>
    <cellStyle name="Normal 4 4 2" xfId="14103" xr:uid="{9A47C0D1-63BD-4688-A0F2-C84EDBF2011D}"/>
    <cellStyle name="Normal 4 4 3" xfId="14104" xr:uid="{F7FA68B1-3652-48C4-93A6-3B7DA2FF1BFD}"/>
    <cellStyle name="Normal 4 4 4" xfId="14105" xr:uid="{1F6AD939-0285-4A55-BD1F-077EE9EFEA95}"/>
    <cellStyle name="Normal 4 4 5" xfId="14106" xr:uid="{D96A3CFB-3D1F-49FE-BFBC-F95A47804EE8}"/>
    <cellStyle name="Normal 4 4 6" xfId="14107" xr:uid="{CA891F3A-9F89-4939-BC03-306FA1D9532A}"/>
    <cellStyle name="Normal 4 40" xfId="14108" xr:uid="{2C9DD65E-444C-4A4B-8F76-315DF7A1ACD4}"/>
    <cellStyle name="Normal 4 41" xfId="14109" xr:uid="{A302DD58-FA86-4014-91F9-807175E315F9}"/>
    <cellStyle name="Normal 4 42" xfId="14110" xr:uid="{DAC62680-13E0-4F08-8EF1-92E5E0C1BB40}"/>
    <cellStyle name="Normal 4 43" xfId="14111" xr:uid="{06EE4FDC-0B64-441A-A2B9-81309B2D28DB}"/>
    <cellStyle name="Normal 4 44" xfId="14112" xr:uid="{ED5E1BEC-81F6-4F5A-8BA9-BEA026F16110}"/>
    <cellStyle name="Normal 4 45" xfId="14113" xr:uid="{8353E0A1-F5A2-4124-B158-7269D47C5374}"/>
    <cellStyle name="Normal 4 46" xfId="14114" xr:uid="{B95621BB-169D-4089-B163-ACB793935E1E}"/>
    <cellStyle name="Normal 4 47" xfId="14115" xr:uid="{721FE3C9-EE01-4A1A-A623-A3E6AD8FDCDB}"/>
    <cellStyle name="Normal 4 48" xfId="14116" xr:uid="{70DD525F-77C8-4590-95D5-1211211C61A6}"/>
    <cellStyle name="Normal 4 49" xfId="14117" xr:uid="{403EED7B-3589-47DB-83A2-469FCA6400BC}"/>
    <cellStyle name="Normal 4 5" xfId="14118" xr:uid="{C2048EBB-B1F9-4A67-9DBF-64A8B1BA4B90}"/>
    <cellStyle name="Normal 4 5 2" xfId="14119" xr:uid="{D69EB5F1-6C54-466C-8A0D-1F152811EF44}"/>
    <cellStyle name="Normal 4 5 3" xfId="14120" xr:uid="{33E1A705-9478-4256-AA73-77B89FACC522}"/>
    <cellStyle name="Normal 4 5 4" xfId="14121" xr:uid="{01A05379-63EE-4153-9C2F-20ED3B0D7458}"/>
    <cellStyle name="Normal 4 5 5" xfId="14122" xr:uid="{9EC6FFA7-8356-493A-AE4F-C550C3355EF0}"/>
    <cellStyle name="Normal 4 5 6" xfId="14123" xr:uid="{FAD8E857-BA04-4DAA-9F4D-CDB06286B1D9}"/>
    <cellStyle name="Normal 4 50" xfId="14124" xr:uid="{1EC1CB50-D065-458B-8B29-3E8D8B667EEA}"/>
    <cellStyle name="Normal 4 51" xfId="14125" xr:uid="{56F3A24A-4A0C-46D5-97C8-3EB18EDEBC85}"/>
    <cellStyle name="Normal 4 52" xfId="13267" xr:uid="{7F24721E-B68A-4DF1-A3E9-E8E7D93BEE65}"/>
    <cellStyle name="Normal 4 53" xfId="16757" xr:uid="{6F893A83-0938-40CA-B84F-2B9871BD5152}"/>
    <cellStyle name="Normal 4 54" xfId="16758" xr:uid="{6752CDBD-A27A-4782-928F-B69A02027544}"/>
    <cellStyle name="Normal 4 6" xfId="14126" xr:uid="{B5F42442-3E22-480E-81D7-4FA3FEA78C3B}"/>
    <cellStyle name="Normal 4 6 2" xfId="14127" xr:uid="{C8455237-AC99-4CAE-A5DF-8B7F60CB945A}"/>
    <cellStyle name="Normal 4 6 3" xfId="14128" xr:uid="{AF581392-B78B-4A5F-809C-2C7A767CB56A}"/>
    <cellStyle name="Normal 4 6 4" xfId="14129" xr:uid="{4F68B6DB-9899-4CA4-8761-81BEECED12A2}"/>
    <cellStyle name="Normal 4 6 5" xfId="14130" xr:uid="{3425E949-0053-46B2-9388-346C34DC2396}"/>
    <cellStyle name="Normal 4 6 6" xfId="14131" xr:uid="{D2E6E124-ADAF-4C80-9EB5-039FB7CBCED4}"/>
    <cellStyle name="Normal 4 7" xfId="14132" xr:uid="{1DA74622-595E-4879-915D-25F0B4E5D162}"/>
    <cellStyle name="Normal 4 7 2" xfId="14133" xr:uid="{5394D26A-4D56-46E4-B446-4F531C3D0C20}"/>
    <cellStyle name="Normal 4 7 3" xfId="14134" xr:uid="{4DEBC2C1-A21C-4EA1-9A84-658A44272EFA}"/>
    <cellStyle name="Normal 4 7 4" xfId="14135" xr:uid="{7BB4FE6F-5DBC-49CF-8011-852C963BB051}"/>
    <cellStyle name="Normal 4 7 5" xfId="14136" xr:uid="{9A91E89F-32C3-43C3-AABA-7FA72B921C3A}"/>
    <cellStyle name="Normal 4 7 6" xfId="14137" xr:uid="{244DD315-8629-4110-9039-86E5603BA6DC}"/>
    <cellStyle name="Normal 4 8" xfId="14138" xr:uid="{7E2ADEC1-D8AB-4ADE-A8BE-602C24B158A0}"/>
    <cellStyle name="Normal 4 8 2" xfId="14139" xr:uid="{5BB25C45-7051-47CF-AB83-CCBFDF542F97}"/>
    <cellStyle name="Normal 4 8 3" xfId="14140" xr:uid="{9AF0F52F-0B3D-413C-A25E-36DBF5E0585B}"/>
    <cellStyle name="Normal 4 8 4" xfId="14141" xr:uid="{39777BFE-E3C5-4DCE-953F-87272BDBC299}"/>
    <cellStyle name="Normal 4 8 5" xfId="14142" xr:uid="{0F884CFA-0F78-409E-9633-AE40D4203EC6}"/>
    <cellStyle name="Normal 4 8 6" xfId="14143" xr:uid="{DB085117-56FB-4A5A-BCE3-5D6E3B2D104F}"/>
    <cellStyle name="Normal 4 9" xfId="14144" xr:uid="{68306C16-64E5-490D-BCFA-F131515129D0}"/>
    <cellStyle name="Normal 4 9 2" xfId="14145" xr:uid="{139A53EE-BAC6-431E-9A2F-222299AD9E51}"/>
    <cellStyle name="Normal 4 9 3" xfId="14146" xr:uid="{A95E0168-7EEB-4A9B-A2EF-B1A25D34DEE1}"/>
    <cellStyle name="Normal 4 9 4" xfId="14147" xr:uid="{7F11D82F-59EE-4DCA-B930-922E65AC199D}"/>
    <cellStyle name="Normal 4 9 5" xfId="14148" xr:uid="{963D5379-C4DF-4679-991C-61C31F177CC0}"/>
    <cellStyle name="Normal 4 9 6" xfId="14149" xr:uid="{F8C3F41C-2D53-4AE6-86B3-57623130C7D1}"/>
    <cellStyle name="Normal 5" xfId="4" xr:uid="{00000000-0005-0000-0000-000009000000}"/>
    <cellStyle name="Normal 5 10" xfId="14151" xr:uid="{F9BA2D5D-2983-4A0F-AF06-190F677CBEEB}"/>
    <cellStyle name="Normal 5 11" xfId="14152" xr:uid="{04FA7829-1D58-4CE7-B098-BB26CE863040}"/>
    <cellStyle name="Normal 5 12" xfId="14153" xr:uid="{BDF995AD-543F-49AD-8BA8-47305879A464}"/>
    <cellStyle name="Normal 5 13" xfId="14154" xr:uid="{4600AC3E-567D-48F0-8A7F-9B4308553D38}"/>
    <cellStyle name="Normal 5 14" xfId="14155" xr:uid="{FABC4983-44E7-41EC-84EE-4AB6901255A2}"/>
    <cellStyle name="Normal 5 15" xfId="14156" xr:uid="{38929446-2FED-4E15-9364-F678CC0B9C47}"/>
    <cellStyle name="Normal 5 16" xfId="14157" xr:uid="{66F973DF-642E-4D04-9754-81E648922604}"/>
    <cellStyle name="Normal 5 17" xfId="14158" xr:uid="{E3F85E35-7C28-47D4-8452-F541FB62C0D8}"/>
    <cellStyle name="Normal 5 18" xfId="14159" xr:uid="{D3ABB037-BBF2-4C75-9177-25BB9F6FCA2C}"/>
    <cellStyle name="Normal 5 19" xfId="14160" xr:uid="{BDDF2B2E-A14F-4AEF-AF7B-F15973F41A5F}"/>
    <cellStyle name="Normal 5 2" xfId="14161" xr:uid="{AED6B555-56D9-453C-8925-45A6288B7AE8}"/>
    <cellStyle name="Normal 5 20" xfId="14162" xr:uid="{8C9DD93E-A960-4AAE-BACD-DEF65E1C42A7}"/>
    <cellStyle name="Normal 5 21" xfId="14163" xr:uid="{F1F2F357-3F9D-44D6-9D13-2567984E299A}"/>
    <cellStyle name="Normal 5 22" xfId="14164" xr:uid="{B71B537F-C899-4DB7-BE4A-37EAECD8D0A0}"/>
    <cellStyle name="Normal 5 23" xfId="14165" xr:uid="{7C699F1D-034E-4D20-85E7-E6D4FCEDFA31}"/>
    <cellStyle name="Normal 5 24" xfId="14166" xr:uid="{8B76AC5A-64C5-49CC-A71F-1DF4FA915AE7}"/>
    <cellStyle name="Normal 5 25" xfId="14167" xr:uid="{59685BCD-BBF4-49A3-8531-F753D4941431}"/>
    <cellStyle name="Normal 5 26" xfId="14168" xr:uid="{7A884FCE-5017-430C-ACCA-7E3E46CEB94A}"/>
    <cellStyle name="Normal 5 27" xfId="14169" xr:uid="{C52BEF1D-CEA9-430A-9D2F-50A22D0E73C1}"/>
    <cellStyle name="Normal 5 28" xfId="14170" xr:uid="{576E5646-C662-431D-857F-BB40F87CDDAD}"/>
    <cellStyle name="Normal 5 29" xfId="14171" xr:uid="{B424EBA2-8DA8-4501-90CB-E1A8E18BCE32}"/>
    <cellStyle name="Normal 5 3" xfId="14172" xr:uid="{0CD60A2C-6423-4974-AA6A-328D4EFA0E51}"/>
    <cellStyle name="Normal 5 30" xfId="14173" xr:uid="{A9CE6B53-FAD0-4B07-B67B-8CF5BEAC7E24}"/>
    <cellStyle name="Normal 5 31" xfId="14174" xr:uid="{064BF40C-FE13-41A0-AA6F-DCF8E4F8FA9A}"/>
    <cellStyle name="Normal 5 32" xfId="14175" xr:uid="{0CC3B86A-AC11-4299-8B6A-C2B1014B5CE4}"/>
    <cellStyle name="Normal 5 33" xfId="14150" xr:uid="{B9A62D7B-65C5-4D19-9F12-0046BFFE07F0}"/>
    <cellStyle name="Normal 5 4" xfId="14176" xr:uid="{A6A395F8-D473-48C4-9EF0-25BE7519E03C}"/>
    <cellStyle name="Normal 5 5" xfId="14177" xr:uid="{5021A43C-F697-47B7-B8AA-C78F4D54303A}"/>
    <cellStyle name="Normal 5 6" xfId="14178" xr:uid="{168DAF73-4509-4588-87A8-BA82C2D55765}"/>
    <cellStyle name="Normal 5 7" xfId="14179" xr:uid="{4C081867-2CB0-4402-96E6-581B51DF355F}"/>
    <cellStyle name="Normal 5 8" xfId="14180" xr:uid="{811D80C9-D76E-4A57-BE84-6344A8735FC0}"/>
    <cellStyle name="Normal 5 9" xfId="14181" xr:uid="{C1F6F803-1597-4AC1-8F62-AA4663270C86}"/>
    <cellStyle name="Normal 6" xfId="5" xr:uid="{00000000-0005-0000-0000-00000A000000}"/>
    <cellStyle name="Normal 6 10" xfId="14183" xr:uid="{CF08D8B5-35CB-4532-AED9-0E2C1FB35CCA}"/>
    <cellStyle name="Normal 6 10 10" xfId="14184" xr:uid="{E2B93A8A-20AD-445C-BC95-B61FECC99B39}"/>
    <cellStyle name="Normal 6 10 11" xfId="14185" xr:uid="{231C8F5C-B45E-47E5-8599-BB35F9689027}"/>
    <cellStyle name="Normal 6 10 12" xfId="14186" xr:uid="{35D62BDC-7A3F-4032-A7F5-85A09001932C}"/>
    <cellStyle name="Normal 6 10 13" xfId="14187" xr:uid="{828728FF-272D-4D90-911C-48A6609A64F1}"/>
    <cellStyle name="Normal 6 10 14" xfId="14188" xr:uid="{3A1509A2-5FB9-4D96-B47C-DA948347A590}"/>
    <cellStyle name="Normal 6 10 15" xfId="14189" xr:uid="{8AE1CE0B-9B75-4F96-B426-928245E7160F}"/>
    <cellStyle name="Normal 6 10 16" xfId="14190" xr:uid="{15481AC6-3AD7-4F28-8BA9-C69EFD749A20}"/>
    <cellStyle name="Normal 6 10 17" xfId="14191" xr:uid="{8B7A9923-F01E-425B-A975-77C0EB871721}"/>
    <cellStyle name="Normal 6 10 18" xfId="14192" xr:uid="{A3A0A655-0369-4279-B3F5-5C8258D16443}"/>
    <cellStyle name="Normal 6 10 19" xfId="14193" xr:uid="{B5BE628D-39F0-46C3-9308-ECD98CFDA756}"/>
    <cellStyle name="Normal 6 10 2" xfId="14194" xr:uid="{2540AFDD-B0D1-42D9-ADFE-09CD3603F26E}"/>
    <cellStyle name="Normal 6 10 2 10" xfId="14195" xr:uid="{9E6A3C3A-29F4-49D1-A38C-3FE794911BF5}"/>
    <cellStyle name="Normal 6 10 2 11" xfId="14196" xr:uid="{9F6B6D4D-5703-4011-9D27-DCE649717F23}"/>
    <cellStyle name="Normal 6 10 2 12" xfId="14197" xr:uid="{526327C2-F193-46C1-929E-D07C56DD774A}"/>
    <cellStyle name="Normal 6 10 2 13" xfId="14198" xr:uid="{DD17EFBE-1590-47DA-8EA5-4B96B1302D7A}"/>
    <cellStyle name="Normal 6 10 2 14" xfId="14199" xr:uid="{978E32A0-9D38-4166-B20A-5A4352C2276C}"/>
    <cellStyle name="Normal 6 10 2 15" xfId="14200" xr:uid="{68B2CA4E-1234-4C89-ACA4-C83D19A041AF}"/>
    <cellStyle name="Normal 6 10 2 16" xfId="14201" xr:uid="{0678B621-ED96-4C4C-A429-88000665E525}"/>
    <cellStyle name="Normal 6 10 2 17" xfId="14202" xr:uid="{A89E47DD-DA08-4748-84D2-A830A9554464}"/>
    <cellStyle name="Normal 6 10 2 18" xfId="14203" xr:uid="{3F15885C-6C6C-4D3E-9FB5-AB2DBEEF1B0F}"/>
    <cellStyle name="Normal 6 10 2 19" xfId="14204" xr:uid="{4DE83534-1785-4BD3-ADFC-AFA8CB846ACB}"/>
    <cellStyle name="Normal 6 10 2 2" xfId="14205" xr:uid="{695B0E89-9C93-4A22-83AF-D883199AA3E2}"/>
    <cellStyle name="Normal 6 10 2 2 10" xfId="14206" xr:uid="{B7BA90DB-A68B-4917-836C-4F8A82294D37}"/>
    <cellStyle name="Normal 6 10 2 2 11" xfId="14207" xr:uid="{09CC7EB1-DB33-4824-8F3B-F5AD185DE36E}"/>
    <cellStyle name="Normal 6 10 2 2 12" xfId="14208" xr:uid="{3109231C-C017-44D9-9AD7-17B9F7F9F8C4}"/>
    <cellStyle name="Normal 6 10 2 2 13" xfId="14209" xr:uid="{E20B5FCF-FE33-48DB-B121-2FB4E407EEF9}"/>
    <cellStyle name="Normal 6 10 2 2 14" xfId="14210" xr:uid="{13450821-A689-4AC5-8687-A0684E437B75}"/>
    <cellStyle name="Normal 6 10 2 2 15" xfId="14211" xr:uid="{EF073DD1-D69B-4B67-92A8-705263D020AE}"/>
    <cellStyle name="Normal 6 10 2 2 16" xfId="14212" xr:uid="{EE0332FA-C1ED-4F9F-84AF-4001AD98F5F0}"/>
    <cellStyle name="Normal 6 10 2 2 17" xfId="14213" xr:uid="{60078611-CF40-4224-86FF-189DC1E0DA0F}"/>
    <cellStyle name="Normal 6 10 2 2 18" xfId="14214" xr:uid="{0BBDD394-0727-42F2-94C0-D079C5B03DFA}"/>
    <cellStyle name="Normal 6 10 2 2 19" xfId="14215" xr:uid="{DA9B447E-EC23-43B3-BB77-0EF5DAACB9DB}"/>
    <cellStyle name="Normal 6 10 2 2 2" xfId="14216" xr:uid="{1C935782-A0FE-4C08-9D2C-AD2E92FD6136}"/>
    <cellStyle name="Normal 6 10 2 2 2 10" xfId="14217" xr:uid="{55505141-EFA6-4EAA-A0DE-586CAE0D59D1}"/>
    <cellStyle name="Normal 6 10 2 2 2 11" xfId="14218" xr:uid="{01CA9765-0BFC-4D3D-B227-5A12EE989210}"/>
    <cellStyle name="Normal 6 10 2 2 2 12" xfId="14219" xr:uid="{FEB02312-2328-4BAB-B0B1-2253A32D3904}"/>
    <cellStyle name="Normal 6 10 2 2 2 13" xfId="14220" xr:uid="{030D1D29-1570-4307-8ED7-B86B70F3E736}"/>
    <cellStyle name="Normal 6 10 2 2 2 14" xfId="14221" xr:uid="{6797A8AC-83B1-41B5-A179-7321BCB11C55}"/>
    <cellStyle name="Normal 6 10 2 2 2 15" xfId="14222" xr:uid="{1E339282-12CF-4CE4-A035-EB848BFDEAEE}"/>
    <cellStyle name="Normal 6 10 2 2 2 16" xfId="14223" xr:uid="{1C8BD715-6C1A-41A4-BCCB-746275869A25}"/>
    <cellStyle name="Normal 6 10 2 2 2 17" xfId="14224" xr:uid="{50E21F16-5F84-45EF-A9B2-F882E47F4C7F}"/>
    <cellStyle name="Normal 6 10 2 2 2 18" xfId="14225" xr:uid="{AD8363EE-0BA2-423D-89B0-65461EA13140}"/>
    <cellStyle name="Normal 6 10 2 2 2 19" xfId="14226" xr:uid="{576E0DEA-87A0-4446-A356-C797612B3B50}"/>
    <cellStyle name="Normal 6 10 2 2 2 2" xfId="14227" xr:uid="{5E0742BD-ED3E-4409-98C4-69685D9712BA}"/>
    <cellStyle name="Normal 6 10 2 2 2 20" xfId="14228" xr:uid="{AEA08B68-BDAC-4201-93ED-B6386F7FB1DC}"/>
    <cellStyle name="Normal 6 10 2 2 2 21" xfId="14229" xr:uid="{C4AAF26E-398E-41E9-8DA9-C9714BD6DB6A}"/>
    <cellStyle name="Normal 6 10 2 2 2 22" xfId="14230" xr:uid="{6CA67939-17B2-4E79-878F-0ED388529BBE}"/>
    <cellStyle name="Normal 6 10 2 2 2 23" xfId="14231" xr:uid="{8195DA47-8768-47BB-A80A-9A820E7E41E7}"/>
    <cellStyle name="Normal 6 10 2 2 2 24" xfId="14232" xr:uid="{72616639-1FBA-4872-84C9-4E47F99A50EB}"/>
    <cellStyle name="Normal 6 10 2 2 2 25" xfId="14233" xr:uid="{1648190B-7966-4E0D-97ED-FDB0315AA461}"/>
    <cellStyle name="Normal 6 10 2 2 2 26" xfId="14234" xr:uid="{53A1395D-BC55-4FB6-8502-AB1B1AB9A095}"/>
    <cellStyle name="Normal 6 10 2 2 2 27" xfId="14235" xr:uid="{80932C4C-1903-4FA4-BA10-0F400CBC669E}"/>
    <cellStyle name="Normal 6 10 2 2 2 28" xfId="14236" xr:uid="{624A50F2-BFA7-4A44-B5CD-E77ADD78041B}"/>
    <cellStyle name="Normal 6 10 2 2 2 29" xfId="14237" xr:uid="{6CF35CC0-BE22-4151-8CF8-DA7C84713345}"/>
    <cellStyle name="Normal 6 10 2 2 2 3" xfId="14238" xr:uid="{CF6EE9C6-4667-48A6-B3EF-50C65F418460}"/>
    <cellStyle name="Normal 6 10 2 2 2 30" xfId="14239" xr:uid="{E771EA3F-B492-4DA0-92E2-C69E29E930AF}"/>
    <cellStyle name="Normal 6 10 2 2 2 31" xfId="14240" xr:uid="{295EBDA9-F01A-4116-9625-C2A474EA60CC}"/>
    <cellStyle name="Normal 6 10 2 2 2 32" xfId="14241" xr:uid="{175763D4-31F7-4F39-9048-E0739ED2AB89}"/>
    <cellStyle name="Normal 6 10 2 2 2 33" xfId="14242" xr:uid="{52A624EF-E2DD-4E27-A87D-524C0DD13F5B}"/>
    <cellStyle name="Normal 6 10 2 2 2 34" xfId="14243" xr:uid="{ACBAFC5C-71B6-4354-921F-F16E074944F1}"/>
    <cellStyle name="Normal 6 10 2 2 2 35" xfId="14244" xr:uid="{F0B0D761-CD22-428B-A3BD-CA9C9AA14022}"/>
    <cellStyle name="Normal 6 10 2 2 2 36" xfId="14245" xr:uid="{535380EF-4ACB-4B5F-918F-4045EBE3943D}"/>
    <cellStyle name="Normal 6 10 2 2 2 37" xfId="14246" xr:uid="{7931321D-34FD-4CF0-9D0A-5BD1CE26E663}"/>
    <cellStyle name="Normal 6 10 2 2 2 38" xfId="14247" xr:uid="{D52FB335-AFF1-4E2F-908E-7C8CB095EB96}"/>
    <cellStyle name="Normal 6 10 2 2 2 4" xfId="14248" xr:uid="{CA90D5E7-25DB-40B7-9570-F0DD695B8819}"/>
    <cellStyle name="Normal 6 10 2 2 2 5" xfId="14249" xr:uid="{B8BEAF46-81C8-43E6-8955-0C17760BCB3D}"/>
    <cellStyle name="Normal 6 10 2 2 2 6" xfId="14250" xr:uid="{FE5F8942-B133-458F-9238-9B0CF9BF90AA}"/>
    <cellStyle name="Normal 6 10 2 2 2 7" xfId="14251" xr:uid="{2AA5B36D-3358-4295-B448-EC16ECED001B}"/>
    <cellStyle name="Normal 6 10 2 2 2 8" xfId="14252" xr:uid="{EF03A5E8-E0A0-46C3-A007-DDDA9551C970}"/>
    <cellStyle name="Normal 6 10 2 2 2 9" xfId="14253" xr:uid="{19DB277A-6864-4B78-83C7-50716D47EC47}"/>
    <cellStyle name="Normal 6 10 2 2 20" xfId="14254" xr:uid="{EB279F2E-4B50-4811-AC45-0897E33610DC}"/>
    <cellStyle name="Normal 6 10 2 2 21" xfId="14255" xr:uid="{D68E014B-BA8B-48B0-873E-E284E72BEAC6}"/>
    <cellStyle name="Normal 6 10 2 2 22" xfId="14256" xr:uid="{51701A21-845A-4AAE-95A1-9AA76E56AD11}"/>
    <cellStyle name="Normal 6 10 2 2 23" xfId="14257" xr:uid="{8161A36C-8F87-4E2E-AFB3-E8ED80E19205}"/>
    <cellStyle name="Normal 6 10 2 2 24" xfId="14258" xr:uid="{77FCB5A2-FA80-4880-B453-E2647252F149}"/>
    <cellStyle name="Normal 6 10 2 2 25" xfId="14259" xr:uid="{CF392CF0-1AE5-4F82-A6E5-BAD37CBBA34C}"/>
    <cellStyle name="Normal 6 10 2 2 26" xfId="14260" xr:uid="{D4C2504B-46A4-411C-A310-96C46FC9AFCE}"/>
    <cellStyle name="Normal 6 10 2 2 27" xfId="14261" xr:uid="{7974BD81-6BE8-42AB-A2C9-74114480E8F0}"/>
    <cellStyle name="Normal 6 10 2 2 28" xfId="14262" xr:uid="{EBD370ED-0608-4E13-9E06-1A23292B6AF0}"/>
    <cellStyle name="Normal 6 10 2 2 29" xfId="14263" xr:uid="{AD2F7735-222F-49BD-9D58-6E8D77D747D1}"/>
    <cellStyle name="Normal 6 10 2 2 3" xfId="14264" xr:uid="{4163165C-976E-40C5-8B4A-519DD4C1DDFF}"/>
    <cellStyle name="Normal 6 10 2 2 30" xfId="14265" xr:uid="{BDBADB45-5E41-4398-B024-1B8C51D27A59}"/>
    <cellStyle name="Normal 6 10 2 2 31" xfId="14266" xr:uid="{15182A82-0FA6-4DE4-BEEB-E3EE266DFEA9}"/>
    <cellStyle name="Normal 6 10 2 2 32" xfId="14267" xr:uid="{EB9DA15C-8471-4B8B-AA1D-8A77C35ECF43}"/>
    <cellStyle name="Normal 6 10 2 2 33" xfId="14268" xr:uid="{6CF1227F-2C1B-4FC4-B932-0D7052372C8B}"/>
    <cellStyle name="Normal 6 10 2 2 34" xfId="14269" xr:uid="{76A2D7D7-B380-4336-A60D-9F107685243B}"/>
    <cellStyle name="Normal 6 10 2 2 35" xfId="14270" xr:uid="{DC864AF3-9B40-4D4B-99CC-60D9BC01FF9B}"/>
    <cellStyle name="Normal 6 10 2 2 36" xfId="14271" xr:uid="{B2D0C563-AF9A-474D-B8DF-46A119FF2EF8}"/>
    <cellStyle name="Normal 6 10 2 2 37" xfId="14272" xr:uid="{8B562A8A-4596-4452-A676-999C9B81C76F}"/>
    <cellStyle name="Normal 6 10 2 2 38" xfId="14273" xr:uid="{7AAACC10-ED98-46C0-A448-F2C63270DB3A}"/>
    <cellStyle name="Normal 6 10 2 2 4" xfId="14274" xr:uid="{77D2A9E6-8254-42A1-9530-2E8900A24725}"/>
    <cellStyle name="Normal 6 10 2 2 5" xfId="14275" xr:uid="{A3C6F511-67F9-4512-BB83-A41076F54E41}"/>
    <cellStyle name="Normal 6 10 2 2 6" xfId="14276" xr:uid="{12C5E6E7-C3FB-4746-99C7-759390C2DD90}"/>
    <cellStyle name="Normal 6 10 2 2 7" xfId="14277" xr:uid="{DF87C04D-8B55-4221-ACA5-8D503813E34A}"/>
    <cellStyle name="Normal 6 10 2 2 8" xfId="14278" xr:uid="{E14EDF5D-250A-4E02-B187-F0126AA326E9}"/>
    <cellStyle name="Normal 6 10 2 2 9" xfId="14279" xr:uid="{E5C652A4-7735-4B7E-9910-807D7CBDE0B3}"/>
    <cellStyle name="Normal 6 10 2 20" xfId="14280" xr:uid="{1D8C2ECB-4DEE-4632-812F-62219D1D1DE5}"/>
    <cellStyle name="Normal 6 10 2 21" xfId="14281" xr:uid="{ADF7AD02-736A-431C-B402-82DDFB3E70CA}"/>
    <cellStyle name="Normal 6 10 2 22" xfId="14282" xr:uid="{1CFB9428-1ADF-4914-9946-03CE7907BD62}"/>
    <cellStyle name="Normal 6 10 2 23" xfId="14283" xr:uid="{CB0902A8-E55C-4B47-A094-7B6FCDBB3985}"/>
    <cellStyle name="Normal 6 10 2 24" xfId="14284" xr:uid="{D4EEC303-5A9E-4C72-AFEF-FB8C3A7475A5}"/>
    <cellStyle name="Normal 6 10 2 25" xfId="14285" xr:uid="{DADD9970-7688-4E30-9C60-B0523B2C6B16}"/>
    <cellStyle name="Normal 6 10 2 26" xfId="14286" xr:uid="{06A9CDF5-9DE3-4141-B6FD-4CDECA92785A}"/>
    <cellStyle name="Normal 6 10 2 27" xfId="14287" xr:uid="{B05FFC5A-D218-4DDE-97DE-72A22AE5D17D}"/>
    <cellStyle name="Normal 6 10 2 28" xfId="14288" xr:uid="{858E6CE2-2C56-42F0-81C1-638B58DF093C}"/>
    <cellStyle name="Normal 6 10 2 29" xfId="14289" xr:uid="{08832FC2-5E2D-4158-85C9-3714117A1A0E}"/>
    <cellStyle name="Normal 6 10 2 3" xfId="14290" xr:uid="{BAA17D75-4971-4A14-B6B6-151BEB052311}"/>
    <cellStyle name="Normal 6 10 2 30" xfId="14291" xr:uid="{DCAE5965-0DFD-4394-8C02-F7AD442E8127}"/>
    <cellStyle name="Normal 6 10 2 31" xfId="14292" xr:uid="{9D5C6A1D-EEA7-4BD2-BF14-F596FFF32014}"/>
    <cellStyle name="Normal 6 10 2 32" xfId="14293" xr:uid="{2B321A36-606E-46B1-898E-9015DF8215A6}"/>
    <cellStyle name="Normal 6 10 2 33" xfId="14294" xr:uid="{8961DFE6-BE32-4D70-81DB-9D7576B009BD}"/>
    <cellStyle name="Normal 6 10 2 34" xfId="14295" xr:uid="{D534D882-B3D7-4FCD-BC7A-0BA5E78D4993}"/>
    <cellStyle name="Normal 6 10 2 35" xfId="14296" xr:uid="{ACCBB165-1446-4D15-8EDF-0A962DA40E96}"/>
    <cellStyle name="Normal 6 10 2 36" xfId="14297" xr:uid="{BA46B4CD-3D17-4260-867D-6A9404850367}"/>
    <cellStyle name="Normal 6 10 2 37" xfId="14298" xr:uid="{00192D4A-2253-4EE2-8928-EFF291D7BF55}"/>
    <cellStyle name="Normal 6 10 2 38" xfId="14299" xr:uid="{23B5CD40-8A7C-4A7C-BBE8-4F469CC5CEC8}"/>
    <cellStyle name="Normal 6 10 2 39" xfId="14300" xr:uid="{A6D76B26-D91B-41FE-AB6F-E2970293C7BF}"/>
    <cellStyle name="Normal 6 10 2 4" xfId="14301" xr:uid="{870395AF-6D1D-4812-9D35-21956CE44BC8}"/>
    <cellStyle name="Normal 6 10 2 40" xfId="14302" xr:uid="{76A0B241-82E4-4021-9F73-024A6B51C81C}"/>
    <cellStyle name="Normal 6 10 2 5" xfId="14303" xr:uid="{5EE39599-C2F6-4F5F-9E53-0A177473B16C}"/>
    <cellStyle name="Normal 6 10 2 6" xfId="14304" xr:uid="{C46801F7-E07C-4465-99F9-A51F1171C55C}"/>
    <cellStyle name="Normal 6 10 2 7" xfId="14305" xr:uid="{699E5B44-2555-456A-8C7D-A886D77224AA}"/>
    <cellStyle name="Normal 6 10 2 8" xfId="14306" xr:uid="{220F3016-5E57-4A41-AEF1-FBE5B68B7C3E}"/>
    <cellStyle name="Normal 6 10 2 9" xfId="14307" xr:uid="{A0DE2138-9E5C-46AF-943A-62C901708327}"/>
    <cellStyle name="Normal 6 10 20" xfId="14308" xr:uid="{0C6A3335-A40F-4DEB-8BFE-83C45E825234}"/>
    <cellStyle name="Normal 6 10 21" xfId="14309" xr:uid="{EDF97861-25D5-448E-89AA-40D6AD88B543}"/>
    <cellStyle name="Normal 6 10 22" xfId="14310" xr:uid="{5DCEEF58-C02E-4663-8DE8-84D6EDE15247}"/>
    <cellStyle name="Normal 6 10 23" xfId="14311" xr:uid="{347FB85B-F4A4-48D5-8443-0A6D3096AE14}"/>
    <cellStyle name="Normal 6 10 24" xfId="14312" xr:uid="{2C78DB5E-4E50-48CE-87B9-09F64C30C4B3}"/>
    <cellStyle name="Normal 6 10 25" xfId="14313" xr:uid="{0D5EE707-3D6E-4BD3-ADE9-D0E53D733D3B}"/>
    <cellStyle name="Normal 6 10 26" xfId="14314" xr:uid="{7C18A766-B74D-4333-92B4-F348D17C97B8}"/>
    <cellStyle name="Normal 6 10 27" xfId="14315" xr:uid="{D3271182-0896-412F-8B4E-E6BE92A6AD63}"/>
    <cellStyle name="Normal 6 10 28" xfId="14316" xr:uid="{B812276F-FC93-4B6E-AF12-70D8271E1933}"/>
    <cellStyle name="Normal 6 10 29" xfId="14317" xr:uid="{1C7C78BD-DD7B-4958-BC9D-4F922B28494E}"/>
    <cellStyle name="Normal 6 10 3" xfId="14318" xr:uid="{E0DA7844-9E0F-460F-8955-F930E90E9BC4}"/>
    <cellStyle name="Normal 6 10 3 10" xfId="14319" xr:uid="{9681C304-A88C-4D71-9C13-FF02A1F7245A}"/>
    <cellStyle name="Normal 6 10 3 11" xfId="14320" xr:uid="{4BD583A6-68AA-4021-9AD8-B75E897C61BD}"/>
    <cellStyle name="Normal 6 10 3 12" xfId="14321" xr:uid="{81D949BF-2EAC-4CEC-A759-9D8410E3B229}"/>
    <cellStyle name="Normal 6 10 3 13" xfId="14322" xr:uid="{97B23ADF-F279-4309-BE1C-06C6C77955E4}"/>
    <cellStyle name="Normal 6 10 3 14" xfId="14323" xr:uid="{3BA41910-7498-42FB-81ED-9627108C2120}"/>
    <cellStyle name="Normal 6 10 3 15" xfId="14324" xr:uid="{8B5DDCF6-21E7-406D-983D-1A882A05CBF3}"/>
    <cellStyle name="Normal 6 10 3 16" xfId="14325" xr:uid="{229B5562-CC94-4A10-872C-2396E8FDD5E6}"/>
    <cellStyle name="Normal 6 10 3 17" xfId="14326" xr:uid="{1C5923A9-D44D-46E9-98DB-2DAA71242409}"/>
    <cellStyle name="Normal 6 10 3 18" xfId="14327" xr:uid="{B415E046-42BD-4A9F-9553-E9DC1120A517}"/>
    <cellStyle name="Normal 6 10 3 19" xfId="14328" xr:uid="{4692C433-24E5-4306-A4B0-BBBF1166FC84}"/>
    <cellStyle name="Normal 6 10 3 2" xfId="14329" xr:uid="{18575870-FD6B-4DC3-88F1-500C609D99E7}"/>
    <cellStyle name="Normal 6 10 3 2 10" xfId="14330" xr:uid="{3D9DAF7A-B5E8-4A49-AAF6-D6D6F536D9FE}"/>
    <cellStyle name="Normal 6 10 3 2 11" xfId="14331" xr:uid="{BF803684-D80D-4E9B-86DB-461063DBC8CE}"/>
    <cellStyle name="Normal 6 10 3 2 12" xfId="14332" xr:uid="{86BFAAA6-BB9C-413F-9AFD-9D344841B90B}"/>
    <cellStyle name="Normal 6 10 3 2 13" xfId="14333" xr:uid="{76B196B4-AE6F-48D3-B558-76AC77013C60}"/>
    <cellStyle name="Normal 6 10 3 2 14" xfId="14334" xr:uid="{EE75E7E3-C0CC-445F-A399-738067D5B674}"/>
    <cellStyle name="Normal 6 10 3 2 15" xfId="14335" xr:uid="{B21AE264-6848-4F2E-9F4F-17DC014BFBEA}"/>
    <cellStyle name="Normal 6 10 3 2 16" xfId="14336" xr:uid="{E417433C-B751-465E-8C48-96ED6ED2EA04}"/>
    <cellStyle name="Normal 6 10 3 2 17" xfId="14337" xr:uid="{B12CB4D2-6B20-4443-886B-0CB42FA64588}"/>
    <cellStyle name="Normal 6 10 3 2 18" xfId="14338" xr:uid="{1B4FB6DF-7622-4AB6-A52A-839F9A7A81CF}"/>
    <cellStyle name="Normal 6 10 3 2 19" xfId="14339" xr:uid="{64E54447-6A67-4028-8BFD-BBA7DFE5EB64}"/>
    <cellStyle name="Normal 6 10 3 2 2" xfId="14340" xr:uid="{5A1F7FB2-5061-4764-8854-54477F0F507C}"/>
    <cellStyle name="Normal 6 10 3 2 20" xfId="14341" xr:uid="{BF0D1D44-129F-48FC-BD1C-CCD4EDB1D928}"/>
    <cellStyle name="Normal 6 10 3 2 21" xfId="14342" xr:uid="{4C32E864-ACF4-4EB3-AFC7-21C8715A60C9}"/>
    <cellStyle name="Normal 6 10 3 2 22" xfId="14343" xr:uid="{9A6D16A5-C033-4A12-A1E9-A62ACFBC6E58}"/>
    <cellStyle name="Normal 6 10 3 2 23" xfId="14344" xr:uid="{E49EAD11-FE7F-4C40-B07B-280F4507CF65}"/>
    <cellStyle name="Normal 6 10 3 2 24" xfId="14345" xr:uid="{8C6582EE-5DD0-4910-973D-460B7C7C8344}"/>
    <cellStyle name="Normal 6 10 3 2 25" xfId="14346" xr:uid="{744C451D-5F97-4B0D-8B46-2BDF672C1559}"/>
    <cellStyle name="Normal 6 10 3 2 26" xfId="14347" xr:uid="{2D58F385-26FC-4EF1-B6E3-E6E3E489CC30}"/>
    <cellStyle name="Normal 6 10 3 2 27" xfId="14348" xr:uid="{D28B35A8-BF2C-45D1-AB3F-378CBF581387}"/>
    <cellStyle name="Normal 6 10 3 2 28" xfId="14349" xr:uid="{F4836450-1351-4EEC-B273-65A4394CB78C}"/>
    <cellStyle name="Normal 6 10 3 2 29" xfId="14350" xr:uid="{8AD6BC0E-59A8-4B9C-BC0B-8E68A01269BC}"/>
    <cellStyle name="Normal 6 10 3 2 3" xfId="14351" xr:uid="{99869D65-CFE0-43DD-A520-D3413AFCF6A0}"/>
    <cellStyle name="Normal 6 10 3 2 30" xfId="14352" xr:uid="{2789F65B-C3B6-41A1-9D73-6267734AF01F}"/>
    <cellStyle name="Normal 6 10 3 2 31" xfId="14353" xr:uid="{8CAF7270-99D7-47F7-91DB-D41762374B4D}"/>
    <cellStyle name="Normal 6 10 3 2 32" xfId="14354" xr:uid="{009D2172-D278-4E84-A594-914C621BCF87}"/>
    <cellStyle name="Normal 6 10 3 2 33" xfId="14355" xr:uid="{75333AEA-0BF5-4FCC-A7B5-49003E3A1BF9}"/>
    <cellStyle name="Normal 6 10 3 2 34" xfId="14356" xr:uid="{B9A6DEA1-3F2E-4F37-B883-1034DB00CA76}"/>
    <cellStyle name="Normal 6 10 3 2 35" xfId="14357" xr:uid="{365D2F2F-0D20-4B06-8906-FA49F5494391}"/>
    <cellStyle name="Normal 6 10 3 2 36" xfId="14358" xr:uid="{3F0AD16C-F738-45CE-A81C-73739ED3DBE4}"/>
    <cellStyle name="Normal 6 10 3 2 37" xfId="14359" xr:uid="{3CEFBDBD-B46F-48D9-9C42-0697BEFAD0DE}"/>
    <cellStyle name="Normal 6 10 3 2 38" xfId="14360" xr:uid="{5AB48316-0800-4030-9368-D2CA80E439C0}"/>
    <cellStyle name="Normal 6 10 3 2 4" xfId="14361" xr:uid="{9CA5125B-F3A5-4D2B-96C9-7A2F33BA1AAE}"/>
    <cellStyle name="Normal 6 10 3 2 5" xfId="14362" xr:uid="{FB33C9F1-2D9A-4A37-99E7-9E881D30EB36}"/>
    <cellStyle name="Normal 6 10 3 2 6" xfId="14363" xr:uid="{868DCDC1-B0D6-432B-BEB1-295EF6737F80}"/>
    <cellStyle name="Normal 6 10 3 2 7" xfId="14364" xr:uid="{08FCD95F-D3DA-41AB-BFD4-633EA9BC3A00}"/>
    <cellStyle name="Normal 6 10 3 2 8" xfId="14365" xr:uid="{ECE749CE-937F-4141-AFA7-F7CFA9C3DF75}"/>
    <cellStyle name="Normal 6 10 3 2 9" xfId="14366" xr:uid="{6504C416-251D-4F79-84B3-85D09A9304A8}"/>
    <cellStyle name="Normal 6 10 3 20" xfId="14367" xr:uid="{A3D2622A-1F87-465C-912D-14549DD674C2}"/>
    <cellStyle name="Normal 6 10 3 21" xfId="14368" xr:uid="{040BD6F2-33B6-4838-B22C-619F277E4DFE}"/>
    <cellStyle name="Normal 6 10 3 22" xfId="14369" xr:uid="{09677C1D-2FF6-408D-831A-61B81FDCDE32}"/>
    <cellStyle name="Normal 6 10 3 23" xfId="14370" xr:uid="{B61CBC99-FFF5-4CB0-9A76-9403C754BE26}"/>
    <cellStyle name="Normal 6 10 3 24" xfId="14371" xr:uid="{A1B0D755-AC28-4A53-A3D8-705215136DAB}"/>
    <cellStyle name="Normal 6 10 3 25" xfId="14372" xr:uid="{B3840AF5-8534-4F47-A11D-34763852B59F}"/>
    <cellStyle name="Normal 6 10 3 26" xfId="14373" xr:uid="{72F21BF4-1294-4C1B-A967-0B371ED42D65}"/>
    <cellStyle name="Normal 6 10 3 27" xfId="14374" xr:uid="{577A7B68-47B8-4385-90F7-A7CBEC014221}"/>
    <cellStyle name="Normal 6 10 3 28" xfId="14375" xr:uid="{C85BB8AD-0673-4E71-85A2-E500A36236FA}"/>
    <cellStyle name="Normal 6 10 3 29" xfId="14376" xr:uid="{CF7282E3-02D3-43B4-9B59-1EDDEB1AB500}"/>
    <cellStyle name="Normal 6 10 3 3" xfId="14377" xr:uid="{9A1C7FF6-746D-448E-A57C-0E36747E87BA}"/>
    <cellStyle name="Normal 6 10 3 30" xfId="14378" xr:uid="{21A97217-E5A7-41C2-B7F1-9C957785E542}"/>
    <cellStyle name="Normal 6 10 3 31" xfId="14379" xr:uid="{12A5E7C7-40E1-4A3D-8C7E-2560E55DE2DD}"/>
    <cellStyle name="Normal 6 10 3 32" xfId="14380" xr:uid="{F8FAE55B-5AA7-4447-ABAC-6695B4291A5C}"/>
    <cellStyle name="Normal 6 10 3 33" xfId="14381" xr:uid="{95E1FB8B-C85C-4109-9942-924AA0F1F2C8}"/>
    <cellStyle name="Normal 6 10 3 34" xfId="14382" xr:uid="{169E1101-2986-4E26-AFB6-7274241F8579}"/>
    <cellStyle name="Normal 6 10 3 35" xfId="14383" xr:uid="{B46E525F-CDA7-4968-A081-898A81CABCD3}"/>
    <cellStyle name="Normal 6 10 3 36" xfId="14384" xr:uid="{B6EA8290-6C76-4CCB-AFF4-FD5FD8BFAB3B}"/>
    <cellStyle name="Normal 6 10 3 37" xfId="14385" xr:uid="{3AD1B876-1785-40CA-BDA3-C3B4E42E5B3A}"/>
    <cellStyle name="Normal 6 10 3 38" xfId="14386" xr:uid="{8523A5B3-F218-4D79-8E31-C9228622B983}"/>
    <cellStyle name="Normal 6 10 3 4" xfId="14387" xr:uid="{2402E294-B54E-430B-A7D2-DFCCBD39B1A1}"/>
    <cellStyle name="Normal 6 10 3 5" xfId="14388" xr:uid="{6715F7CD-BE50-4598-B56D-6CC2627B3A95}"/>
    <cellStyle name="Normal 6 10 3 6" xfId="14389" xr:uid="{CB05BD9C-0FC1-4E04-9B8F-938604BF47A1}"/>
    <cellStyle name="Normal 6 10 3 7" xfId="14390" xr:uid="{45F0A02A-9A98-4B8F-A411-E0269D8481D2}"/>
    <cellStyle name="Normal 6 10 3 8" xfId="14391" xr:uid="{7A2605B2-B289-4BEF-B974-FBE0764A0120}"/>
    <cellStyle name="Normal 6 10 3 9" xfId="14392" xr:uid="{C316E90F-9FF6-418D-AC35-F9D452AF832D}"/>
    <cellStyle name="Normal 6 10 30" xfId="14393" xr:uid="{4CC7A649-164D-4853-8337-1350010054D6}"/>
    <cellStyle name="Normal 6 10 31" xfId="14394" xr:uid="{172E381B-2FEE-4469-AC30-30FF1CC837A6}"/>
    <cellStyle name="Normal 6 10 32" xfId="14395" xr:uid="{5FA140F4-897A-4466-856E-885AA75A5911}"/>
    <cellStyle name="Normal 6 10 33" xfId="14396" xr:uid="{E281456E-4C0F-4E68-9F5C-45ED170DB029}"/>
    <cellStyle name="Normal 6 10 34" xfId="14397" xr:uid="{F7F4884F-C667-4FA4-8FAC-6BBCA588755A}"/>
    <cellStyle name="Normal 6 10 35" xfId="14398" xr:uid="{45D0CAE7-5C23-4774-A625-45C5034AFCD0}"/>
    <cellStyle name="Normal 6 10 36" xfId="14399" xr:uid="{7C553285-7DF2-49D6-9EAA-FE819E5CEDF8}"/>
    <cellStyle name="Normal 6 10 37" xfId="14400" xr:uid="{F72F05E2-A76B-4656-87E2-CAB7DC0F9030}"/>
    <cellStyle name="Normal 6 10 38" xfId="14401" xr:uid="{B12892DE-C7E7-49A0-999B-BA4776CA3F4A}"/>
    <cellStyle name="Normal 6 10 39" xfId="14402" xr:uid="{5C0914EF-BA0A-466F-85E4-EC9F6511F48D}"/>
    <cellStyle name="Normal 6 10 4" xfId="14403" xr:uid="{F9717D9D-73AC-41AB-BABF-CBD7FD6CA0E6}"/>
    <cellStyle name="Normal 6 10 40" xfId="14404" xr:uid="{DEA4BC9D-BE4C-48F9-B532-28093F59504B}"/>
    <cellStyle name="Normal 6 10 5" xfId="14405" xr:uid="{ECA10DA9-2DF0-4C6A-A828-807261E02C26}"/>
    <cellStyle name="Normal 6 10 6" xfId="14406" xr:uid="{2D2DB009-A0E1-49E2-BF28-6020108331A1}"/>
    <cellStyle name="Normal 6 10 7" xfId="14407" xr:uid="{13C4A694-32FE-4E32-B1AE-E2B609D196CA}"/>
    <cellStyle name="Normal 6 10 8" xfId="14408" xr:uid="{2842B1DA-F26C-4302-8BF9-1231EA83D605}"/>
    <cellStyle name="Normal 6 10 9" xfId="14409" xr:uid="{4CABE58C-83F9-486D-9F26-520127601AB3}"/>
    <cellStyle name="Normal 6 11" xfId="14410" xr:uid="{3BEFA5D2-9302-4A03-A329-36D04DD07C40}"/>
    <cellStyle name="Normal 6 12" xfId="14411" xr:uid="{E4A276BA-E63B-4BB3-B278-776B8ED9D4B1}"/>
    <cellStyle name="Normal 6 13" xfId="14412" xr:uid="{8059B792-670A-4176-9A30-CB1E78DE7F4F}"/>
    <cellStyle name="Normal 6 14" xfId="14413" xr:uid="{AEDFD687-D5A2-4E08-8FEB-4A1D7967959B}"/>
    <cellStyle name="Normal 6 15" xfId="14414" xr:uid="{A40C51DA-39FB-4263-9D29-34BAB6CF327E}"/>
    <cellStyle name="Normal 6 16" xfId="14415" xr:uid="{0E0A2DE6-C3E0-412B-BE8D-5357FF48232B}"/>
    <cellStyle name="Normal 6 17" xfId="14416" xr:uid="{C6257381-F00D-4FC2-99E3-D56056F55527}"/>
    <cellStyle name="Normal 6 18" xfId="14417" xr:uid="{CBFDF479-1456-4BA8-A655-8F02A508BAAC}"/>
    <cellStyle name="Normal 6 19" xfId="14418" xr:uid="{A400579C-D3EB-4E69-B41E-01BEF6DECFF7}"/>
    <cellStyle name="Normal 6 2" xfId="14419" xr:uid="{A54A35FD-9896-4E70-A919-B7EEC38B0263}"/>
    <cellStyle name="Normal 6 20" xfId="14420" xr:uid="{5B66FABB-BFE8-4E1C-A108-7AE2DBBC1187}"/>
    <cellStyle name="Normal 6 21" xfId="14421" xr:uid="{4D97BBF2-88DF-4ED3-9852-C9AFAF9D1484}"/>
    <cellStyle name="Normal 6 22" xfId="14422" xr:uid="{DAAD1D53-A8A5-4D23-B872-99A88C6D3866}"/>
    <cellStyle name="Normal 6 23" xfId="14423" xr:uid="{01801894-962A-4485-B33F-9508148BE5D6}"/>
    <cellStyle name="Normal 6 24" xfId="14424" xr:uid="{0689D55A-3434-4D64-9B89-A365729180CA}"/>
    <cellStyle name="Normal 6 25" xfId="14425" xr:uid="{7D3528F0-E4EF-4722-B7C3-A68EF1749001}"/>
    <cellStyle name="Normal 6 26" xfId="14426" xr:uid="{4BD9D5F0-19C9-4D4E-A534-413FDC276F74}"/>
    <cellStyle name="Normal 6 27" xfId="14427" xr:uid="{DD0FD001-4760-470F-9801-C7EC1B686C73}"/>
    <cellStyle name="Normal 6 28" xfId="14428" xr:uid="{FFC08A6A-5CBA-435E-AE0A-D4680FEB4122}"/>
    <cellStyle name="Normal 6 29" xfId="14429" xr:uid="{39BB24FA-A1F4-4F6E-81CD-FF64AFCB724D}"/>
    <cellStyle name="Normal 6 3" xfId="14430" xr:uid="{D53A7F6D-7536-4D50-AD79-2F5393B5EE7D}"/>
    <cellStyle name="Normal 6 30" xfId="14431" xr:uid="{2187BC89-56F8-4EBE-990C-6E2900156349}"/>
    <cellStyle name="Normal 6 31" xfId="14432" xr:uid="{CD6D39A6-C356-41F2-B11C-01ED7A7A3AF8}"/>
    <cellStyle name="Normal 6 32" xfId="14433" xr:uid="{7B2A056A-B561-4826-8CFD-6516A44727BC}"/>
    <cellStyle name="Normal 6 33" xfId="14434" xr:uid="{D11DDB6F-CF78-4CE8-A40A-69524550FB4A}"/>
    <cellStyle name="Normal 6 34" xfId="14435" xr:uid="{F5CD8425-2A95-4540-9B7B-265B40F35CFA}"/>
    <cellStyle name="Normal 6 35" xfId="14436" xr:uid="{28908A49-E0C6-4ED3-9EDB-D2C1AD3F3963}"/>
    <cellStyle name="Normal 6 36" xfId="14437" xr:uid="{7723E3CA-B2D2-4997-A344-DFF57F3C7FF4}"/>
    <cellStyle name="Normal 6 37" xfId="14438" xr:uid="{0E9D7557-E9EE-478B-A834-B208F3D623F2}"/>
    <cellStyle name="Normal 6 38" xfId="14439" xr:uid="{508C0682-3D6F-4950-BEA2-DF8253CA6EDE}"/>
    <cellStyle name="Normal 6 39" xfId="14440" xr:uid="{8850626C-C028-4B3F-A5C8-797CCC310713}"/>
    <cellStyle name="Normal 6 4" xfId="14441" xr:uid="{EE835FDE-A94C-4824-8CFD-D86510A9EE72}"/>
    <cellStyle name="Normal 6 40" xfId="14442" xr:uid="{51B41779-0B42-4863-8CA9-171ACC756FCF}"/>
    <cellStyle name="Normal 6 41" xfId="14443" xr:uid="{589FF525-0837-4474-BB39-614A00E8CE48}"/>
    <cellStyle name="Normal 6 42" xfId="14444" xr:uid="{C6D0AAB7-5D85-4DA2-AD69-5C01BCAFBD49}"/>
    <cellStyle name="Normal 6 43" xfId="14445" xr:uid="{C281E30F-25C2-4A87-83C9-2BF4C552A833}"/>
    <cellStyle name="Normal 6 44" xfId="14446" xr:uid="{DC19DCA0-5A39-4D4E-AC3A-C7B3A591A810}"/>
    <cellStyle name="Normal 6 45" xfId="14447" xr:uid="{0D68A69E-29B2-40EB-B677-9B16C221C18E}"/>
    <cellStyle name="Normal 6 46" xfId="14448" xr:uid="{A4423E58-34EE-4757-96D2-A5DC2A503881}"/>
    <cellStyle name="Normal 6 47" xfId="14449" xr:uid="{531EDB29-8B05-4446-944D-5DD447D6840D}"/>
    <cellStyle name="Normal 6 48" xfId="14450" xr:uid="{1583715B-4450-47BB-BD3E-A8E97EF9C829}"/>
    <cellStyle name="Normal 6 49" xfId="14451" xr:uid="{CAB19193-EDA4-4508-B526-3339FCA05BFB}"/>
    <cellStyle name="Normal 6 5" xfId="14452" xr:uid="{9284EBCB-6B07-407C-B7A8-11A6279A4E19}"/>
    <cellStyle name="Normal 6 50" xfId="14453" xr:uid="{98F2C45D-A2C0-484D-91EE-7C0D57B99ADF}"/>
    <cellStyle name="Normal 6 51" xfId="14454" xr:uid="{E21A8E28-1CC0-486C-925B-A058BB0715B9}"/>
    <cellStyle name="Normal 6 52" xfId="14455" xr:uid="{75C1486C-03E5-4A23-87E9-7E12BA550245}"/>
    <cellStyle name="Normal 6 53" xfId="14456" xr:uid="{6582813A-870D-4066-8C9F-7EC422144AA9}"/>
    <cellStyle name="Normal 6 54" xfId="14457" xr:uid="{2AA7BAC5-AB11-495F-B54C-D3D3B5959D63}"/>
    <cellStyle name="Normal 6 55" xfId="14458" xr:uid="{EE464146-EEFB-47A6-9A2E-A85EDF9A19E0}"/>
    <cellStyle name="Normal 6 56" xfId="14459" xr:uid="{55F2FFC2-0E35-4B90-AF58-19BA5AD3EC2F}"/>
    <cellStyle name="Normal 6 57" xfId="14460" xr:uid="{974D937C-3E88-4C5D-BD78-98F0F0FD091F}"/>
    <cellStyle name="Normal 6 58" xfId="14461" xr:uid="{8C0DD79C-05A0-49DC-B1A0-F1D7AB91DC28}"/>
    <cellStyle name="Normal 6 59" xfId="14462" xr:uid="{203CDF5D-07BC-4842-A3A8-13F733AB3EAF}"/>
    <cellStyle name="Normal 6 6" xfId="14463" xr:uid="{FBA65505-8F23-40FB-805E-EEAD5F9BCBB4}"/>
    <cellStyle name="Normal 6 60" xfId="14464" xr:uid="{798E9977-921E-4291-B447-4D0CC96538C2}"/>
    <cellStyle name="Normal 6 61" xfId="14465" xr:uid="{C6A93F5B-1FDB-4327-A44A-2B0B95374FC2}"/>
    <cellStyle name="Normal 6 62" xfId="14466" xr:uid="{A0DB8539-60FB-415D-B2F4-B6B5C547832C}"/>
    <cellStyle name="Normal 6 63" xfId="14182" xr:uid="{51912EFF-751A-4C38-9083-A346A51838DE}"/>
    <cellStyle name="Normal 6 7" xfId="14467" xr:uid="{E497D239-0B3B-403A-853F-F40F788C5BF2}"/>
    <cellStyle name="Normal 6 8" xfId="14468" xr:uid="{59D6C867-26A9-4593-AD26-076521445FE1}"/>
    <cellStyle name="Normal 6 9" xfId="14469" xr:uid="{28127DE5-677C-49D5-8E9E-75C3F9410AE5}"/>
    <cellStyle name="Normal 7" xfId="50" xr:uid="{203B3FFB-822C-4E00-96C3-207A4EF340B0}"/>
    <cellStyle name="Normal 7 2" xfId="14471" xr:uid="{B07054EA-A505-4864-A0BC-632D4BFB0149}"/>
    <cellStyle name="Normal 7 2 10" xfId="14472" xr:uid="{97A34FCE-F8A5-4891-8DA7-C3AE9DFE600B}"/>
    <cellStyle name="Normal 7 2 11" xfId="14473" xr:uid="{489CE018-DA08-42C7-90F1-3B1501D936CE}"/>
    <cellStyle name="Normal 7 2 12" xfId="14474" xr:uid="{59671E4A-9B0F-4F0D-9644-7E6B188F7432}"/>
    <cellStyle name="Normal 7 2 13" xfId="14475" xr:uid="{05666B1F-0ACB-4EE2-AF66-35836C9BE719}"/>
    <cellStyle name="Normal 7 2 14" xfId="14476" xr:uid="{18312BFE-C84C-4EB5-8978-92A0262CCE9E}"/>
    <cellStyle name="Normal 7 2 15" xfId="14477" xr:uid="{619BC67C-F621-4FA8-9B05-9AA795605343}"/>
    <cellStyle name="Normal 7 2 16" xfId="14478" xr:uid="{674D247C-CE2D-4BB0-B83B-4F3547BA3A44}"/>
    <cellStyle name="Normal 7 2 17" xfId="14479" xr:uid="{C25CBB96-A0C1-4B03-81C3-86B2950C3CBD}"/>
    <cellStyle name="Normal 7 2 18" xfId="14480" xr:uid="{3668C6AE-73EA-4972-9A35-6B5D6CBA99CC}"/>
    <cellStyle name="Normal 7 2 19" xfId="14481" xr:uid="{EED3CD93-4924-4503-804A-FB58376A4847}"/>
    <cellStyle name="Normal 7 2 2" xfId="14482" xr:uid="{47F4D17C-0DFC-4A5A-81D7-55B0AF933897}"/>
    <cellStyle name="Normal 7 2 2 10" xfId="14483" xr:uid="{8C17F474-903C-44C3-9C7F-7F2AE910DAAB}"/>
    <cellStyle name="Normal 7 2 2 11" xfId="14484" xr:uid="{58B6427D-28D5-463F-B4BD-FA29F0979443}"/>
    <cellStyle name="Normal 7 2 2 12" xfId="14485" xr:uid="{489BFD6D-F090-49EE-9B44-4A11AE358D14}"/>
    <cellStyle name="Normal 7 2 2 13" xfId="14486" xr:uid="{EDF80AD4-50A3-49A0-9562-E2DE73D80DC4}"/>
    <cellStyle name="Normal 7 2 2 14" xfId="14487" xr:uid="{380F05B4-1E2D-473C-87D3-0859E9033CF9}"/>
    <cellStyle name="Normal 7 2 2 15" xfId="14488" xr:uid="{2438F24D-CE02-4BC6-AD94-D65C1950E81F}"/>
    <cellStyle name="Normal 7 2 2 16" xfId="14489" xr:uid="{C3DEE2A6-0532-4256-BC7A-03C671D5B701}"/>
    <cellStyle name="Normal 7 2 2 17" xfId="14490" xr:uid="{7EBE433B-73BC-4DBF-9666-D8CD23E1F1AD}"/>
    <cellStyle name="Normal 7 2 2 18" xfId="14491" xr:uid="{C9B4DB2B-10C0-428C-9272-8E046B585B2B}"/>
    <cellStyle name="Normal 7 2 2 19" xfId="14492" xr:uid="{A5D764F3-D365-4BEC-BC67-D8E10FEE139E}"/>
    <cellStyle name="Normal 7 2 2 2" xfId="14493" xr:uid="{75BF52F7-D119-4E49-8B39-01EBBBB0396F}"/>
    <cellStyle name="Normal 7 2 2 2 10" xfId="14494" xr:uid="{EA4CD1B8-0AD3-45D7-803F-A755753232DB}"/>
    <cellStyle name="Normal 7 2 2 2 11" xfId="14495" xr:uid="{842F0577-86A2-43E8-8B1B-52E68B5D6BF0}"/>
    <cellStyle name="Normal 7 2 2 2 12" xfId="14496" xr:uid="{004B961E-2C27-4865-8B7E-06A7A900478A}"/>
    <cellStyle name="Normal 7 2 2 2 13" xfId="14497" xr:uid="{F009549E-C233-4452-B312-98A4BD3500EB}"/>
    <cellStyle name="Normal 7 2 2 2 14" xfId="14498" xr:uid="{3504D7F1-1846-4D10-B56C-329666E5283C}"/>
    <cellStyle name="Normal 7 2 2 2 15" xfId="14499" xr:uid="{10B8B6A7-ABC0-4E1F-B22B-14495641FCBD}"/>
    <cellStyle name="Normal 7 2 2 2 16" xfId="14500" xr:uid="{FE9B07C7-56C0-4AF9-8E0D-E0CBD64972BF}"/>
    <cellStyle name="Normal 7 2 2 2 17" xfId="14501" xr:uid="{69283422-9D78-4974-BE20-52D8CD32640A}"/>
    <cellStyle name="Normal 7 2 2 2 18" xfId="14502" xr:uid="{DEF97AC6-BFC7-41D5-BC97-66171D2CFBE7}"/>
    <cellStyle name="Normal 7 2 2 2 19" xfId="14503" xr:uid="{C910114B-D143-4924-A3B3-1D3FF768B89D}"/>
    <cellStyle name="Normal 7 2 2 2 2" xfId="14504" xr:uid="{0BB74F67-7D96-4FC3-8BDC-FAACAAF23CBF}"/>
    <cellStyle name="Normal 7 2 2 2 2 10" xfId="14505" xr:uid="{CA4F2227-36E2-4515-9F5C-862CC4AB2FBD}"/>
    <cellStyle name="Normal 7 2 2 2 2 11" xfId="14506" xr:uid="{B02254A0-72D7-4314-9195-74376ED119CC}"/>
    <cellStyle name="Normal 7 2 2 2 2 12" xfId="14507" xr:uid="{F87853F0-F000-4560-8B45-9C37C7F78975}"/>
    <cellStyle name="Normal 7 2 2 2 2 13" xfId="14508" xr:uid="{EE88AE6E-139F-41EF-9655-00B339AC221C}"/>
    <cellStyle name="Normal 7 2 2 2 2 14" xfId="14509" xr:uid="{7E47D503-C419-4F2D-8595-E0AB45955971}"/>
    <cellStyle name="Normal 7 2 2 2 2 15" xfId="14510" xr:uid="{211ACD0E-23B4-4B12-B363-1FAC256418F8}"/>
    <cellStyle name="Normal 7 2 2 2 2 16" xfId="14511" xr:uid="{DF4738E3-E162-496E-A916-074CB0349782}"/>
    <cellStyle name="Normal 7 2 2 2 2 17" xfId="14512" xr:uid="{E5A51B94-E947-4281-B2E3-11D562AE3D36}"/>
    <cellStyle name="Normal 7 2 2 2 2 18" xfId="14513" xr:uid="{4D4BCE45-907F-43A9-BF4F-B04FC2D0CC6B}"/>
    <cellStyle name="Normal 7 2 2 2 2 19" xfId="14514" xr:uid="{19C8FD4E-F56F-4E87-92C7-50DF2A3B4C5A}"/>
    <cellStyle name="Normal 7 2 2 2 2 2" xfId="14515" xr:uid="{3CED4421-535F-46E1-9980-3F18E92FA8B8}"/>
    <cellStyle name="Normal 7 2 2 2 2 20" xfId="14516" xr:uid="{D0C22644-929C-4439-B8E5-58E3CE3257DE}"/>
    <cellStyle name="Normal 7 2 2 2 2 21" xfId="14517" xr:uid="{687A9BAB-36A9-4832-8420-2113C6C3C8AC}"/>
    <cellStyle name="Normal 7 2 2 2 2 22" xfId="14518" xr:uid="{44AF1EF7-9022-41A1-A312-AED46EE9FCE5}"/>
    <cellStyle name="Normal 7 2 2 2 2 23" xfId="14519" xr:uid="{B1A3E8EA-0334-46EB-A4BF-13B9B9033E17}"/>
    <cellStyle name="Normal 7 2 2 2 2 24" xfId="14520" xr:uid="{F6B142D0-7A8C-4248-ACBB-A340748BBD63}"/>
    <cellStyle name="Normal 7 2 2 2 2 25" xfId="14521" xr:uid="{F3FCFA45-40F1-4F32-B732-E9E07A248552}"/>
    <cellStyle name="Normal 7 2 2 2 2 26" xfId="14522" xr:uid="{64E1C1A0-C83A-4F9A-89A3-CDB9E078437B}"/>
    <cellStyle name="Normal 7 2 2 2 2 27" xfId="14523" xr:uid="{E49AC20A-CA3D-4982-A588-A62F9F3CBE24}"/>
    <cellStyle name="Normal 7 2 2 2 2 28" xfId="14524" xr:uid="{E1F7DCCD-4385-46DC-B996-D1F98B5A5AEE}"/>
    <cellStyle name="Normal 7 2 2 2 2 29" xfId="14525" xr:uid="{724AC8AB-152F-45B2-99BB-B4B2F0C33880}"/>
    <cellStyle name="Normal 7 2 2 2 2 3" xfId="14526" xr:uid="{D4BB9F7F-6F17-402E-8BDF-BE4D099FA11C}"/>
    <cellStyle name="Normal 7 2 2 2 2 30" xfId="14527" xr:uid="{49A44AD9-12D6-4FBD-860B-083E36410190}"/>
    <cellStyle name="Normal 7 2 2 2 2 31" xfId="14528" xr:uid="{DFFBFDAA-A127-4421-9346-D1DECAFA3C8C}"/>
    <cellStyle name="Normal 7 2 2 2 2 32" xfId="14529" xr:uid="{64A7FE31-15E0-40DD-AF7B-9299DB2ECACD}"/>
    <cellStyle name="Normal 7 2 2 2 2 33" xfId="14530" xr:uid="{EDD66472-9863-46B1-A7C7-1556BFDC4CDD}"/>
    <cellStyle name="Normal 7 2 2 2 2 34" xfId="14531" xr:uid="{57B76488-379B-4AED-850E-6E488C9E3809}"/>
    <cellStyle name="Normal 7 2 2 2 2 35" xfId="14532" xr:uid="{7758AAA7-9023-462D-8D98-BE558102F5AF}"/>
    <cellStyle name="Normal 7 2 2 2 2 36" xfId="14533" xr:uid="{87378DAC-027F-4D28-8697-094E01188A80}"/>
    <cellStyle name="Normal 7 2 2 2 2 37" xfId="14534" xr:uid="{DA13F802-4140-4C98-90D3-95B8857C12D1}"/>
    <cellStyle name="Normal 7 2 2 2 2 38" xfId="14535" xr:uid="{94AD666A-44F0-4B4A-B7C6-844BE061913C}"/>
    <cellStyle name="Normal 7 2 2 2 2 4" xfId="14536" xr:uid="{848105E5-C851-440E-BFE4-A0577A1CE941}"/>
    <cellStyle name="Normal 7 2 2 2 2 5" xfId="14537" xr:uid="{6738D9EA-2C3A-47FF-A4F3-54D4F094292E}"/>
    <cellStyle name="Normal 7 2 2 2 2 6" xfId="14538" xr:uid="{5D7C0BDD-A50D-4C62-A623-D8BFFA608161}"/>
    <cellStyle name="Normal 7 2 2 2 2 7" xfId="14539" xr:uid="{EC1A8CF8-EA23-42B6-8148-ED3E7DD8AEF8}"/>
    <cellStyle name="Normal 7 2 2 2 2 8" xfId="14540" xr:uid="{780591C5-864E-454A-BAF2-B36834CCCFBB}"/>
    <cellStyle name="Normal 7 2 2 2 2 9" xfId="14541" xr:uid="{8CDEDE62-9883-410F-92E3-073B3AC8F514}"/>
    <cellStyle name="Normal 7 2 2 2 20" xfId="14542" xr:uid="{C79423BA-ED06-4A65-BCEE-453F839F8C67}"/>
    <cellStyle name="Normal 7 2 2 2 21" xfId="14543" xr:uid="{08E2DB8F-3F0D-42F2-B029-CDC3171BC386}"/>
    <cellStyle name="Normal 7 2 2 2 22" xfId="14544" xr:uid="{E97CE18E-F53C-42D6-8BE1-61EFCCD9194A}"/>
    <cellStyle name="Normal 7 2 2 2 23" xfId="14545" xr:uid="{CC6BCB21-DF16-4048-8336-0D856910B2F9}"/>
    <cellStyle name="Normal 7 2 2 2 24" xfId="14546" xr:uid="{308C5504-7A74-488D-918D-D5F84CA60421}"/>
    <cellStyle name="Normal 7 2 2 2 25" xfId="14547" xr:uid="{195AB548-8998-4D15-8E16-9FFD4AA59856}"/>
    <cellStyle name="Normal 7 2 2 2 26" xfId="14548" xr:uid="{ED827467-E35B-4BC4-90BD-FEE7E6FBD6B4}"/>
    <cellStyle name="Normal 7 2 2 2 27" xfId="14549" xr:uid="{8CB43EB2-3622-4B4C-9F9C-3255165313C4}"/>
    <cellStyle name="Normal 7 2 2 2 28" xfId="14550" xr:uid="{B4D2C80D-1DE2-42D9-BBED-A1A4B7C0209A}"/>
    <cellStyle name="Normal 7 2 2 2 29" xfId="14551" xr:uid="{4615D2B9-B8A5-478E-B798-EAC57D6997C3}"/>
    <cellStyle name="Normal 7 2 2 2 3" xfId="14552" xr:uid="{2A1A3605-4322-424F-A530-BE587B734403}"/>
    <cellStyle name="Normal 7 2 2 2 30" xfId="14553" xr:uid="{75BB2DB5-5C54-4AB9-973B-D95293022818}"/>
    <cellStyle name="Normal 7 2 2 2 31" xfId="14554" xr:uid="{1D05D434-2E8D-4027-9161-A96593C89671}"/>
    <cellStyle name="Normal 7 2 2 2 32" xfId="14555" xr:uid="{7FEFAA2A-1BC0-42A2-BE8A-192AAF0E90B6}"/>
    <cellStyle name="Normal 7 2 2 2 33" xfId="14556" xr:uid="{A91D0A33-C1FF-4CE1-9270-95B6A81497D1}"/>
    <cellStyle name="Normal 7 2 2 2 34" xfId="14557" xr:uid="{31E9916E-8D94-4E54-81F0-B50A12A7E085}"/>
    <cellStyle name="Normal 7 2 2 2 35" xfId="14558" xr:uid="{B8072575-F89D-4B1E-8C0E-3F5421A403CE}"/>
    <cellStyle name="Normal 7 2 2 2 36" xfId="14559" xr:uid="{A7E516F0-7D8D-4934-9072-9129C0E43218}"/>
    <cellStyle name="Normal 7 2 2 2 37" xfId="14560" xr:uid="{723755F1-D0EF-4A51-BD35-0544D16B3A18}"/>
    <cellStyle name="Normal 7 2 2 2 38" xfId="14561" xr:uid="{EF63823A-A79C-457C-A380-CB6E44E84ABC}"/>
    <cellStyle name="Normal 7 2 2 2 4" xfId="14562" xr:uid="{327EDB08-333F-445C-8836-3C7615EB1EF4}"/>
    <cellStyle name="Normal 7 2 2 2 5" xfId="14563" xr:uid="{61BBF243-DEF5-48AF-86E0-D8463FDC165D}"/>
    <cellStyle name="Normal 7 2 2 2 6" xfId="14564" xr:uid="{D47A362F-C1C9-4A36-900A-A266D68A5621}"/>
    <cellStyle name="Normal 7 2 2 2 7" xfId="14565" xr:uid="{4E565F6D-E2C6-4099-9703-7D694A62D6AC}"/>
    <cellStyle name="Normal 7 2 2 2 8" xfId="14566" xr:uid="{4CBDCD47-FEBF-4B77-AD46-C424C8417681}"/>
    <cellStyle name="Normal 7 2 2 2 9" xfId="14567" xr:uid="{E907EA80-D183-4FD3-95AD-B7B826301A2F}"/>
    <cellStyle name="Normal 7 2 2 20" xfId="14568" xr:uid="{A34114D8-0C90-4ED5-8847-B4CCE2586BBE}"/>
    <cellStyle name="Normal 7 2 2 21" xfId="14569" xr:uid="{1967A3A9-D432-4286-BA00-342288B84C67}"/>
    <cellStyle name="Normal 7 2 2 22" xfId="14570" xr:uid="{03A09663-B11C-4D0F-8353-1C6CAFAC4EC1}"/>
    <cellStyle name="Normal 7 2 2 23" xfId="14571" xr:uid="{23FAB096-D5D9-4BBE-838B-7B1EF6D494B4}"/>
    <cellStyle name="Normal 7 2 2 24" xfId="14572" xr:uid="{652F174F-8C2E-41CA-A070-D8065703A6C3}"/>
    <cellStyle name="Normal 7 2 2 25" xfId="14573" xr:uid="{6A4883E0-C5F2-44D4-9897-B95576FC25F8}"/>
    <cellStyle name="Normal 7 2 2 26" xfId="14574" xr:uid="{1BB0286A-8967-41B0-93D0-19AC4BA47015}"/>
    <cellStyle name="Normal 7 2 2 27" xfId="14575" xr:uid="{59F7297C-0A01-412A-A518-8CBDFDC4F1DA}"/>
    <cellStyle name="Normal 7 2 2 28" xfId="14576" xr:uid="{62EEBC5C-FEBC-498E-9C4D-CEB280261001}"/>
    <cellStyle name="Normal 7 2 2 29" xfId="14577" xr:uid="{74F5A35D-5C74-4DBB-89CA-60DFFF2D0C84}"/>
    <cellStyle name="Normal 7 2 2 3" xfId="14578" xr:uid="{E8E30272-928F-4A0C-AD7D-D6F5A9173D40}"/>
    <cellStyle name="Normal 7 2 2 30" xfId="14579" xr:uid="{4AA8D517-761A-4F9F-A6D9-F5E78CFDF708}"/>
    <cellStyle name="Normal 7 2 2 31" xfId="14580" xr:uid="{D2B40292-054B-4C26-B23F-358FEE08F4C5}"/>
    <cellStyle name="Normal 7 2 2 32" xfId="14581" xr:uid="{01D3934B-1431-45A6-A2A3-1A4AD39817CC}"/>
    <cellStyle name="Normal 7 2 2 33" xfId="14582" xr:uid="{ED6FCE8F-F381-4A34-96C4-01177E36E12D}"/>
    <cellStyle name="Normal 7 2 2 34" xfId="14583" xr:uid="{ECF403A1-D125-4D16-8047-57ECA9EEA2E1}"/>
    <cellStyle name="Normal 7 2 2 35" xfId="14584" xr:uid="{1AA14FEF-BF7A-4399-86D0-378A65A3A385}"/>
    <cellStyle name="Normal 7 2 2 36" xfId="14585" xr:uid="{702A724D-5B6B-4E31-B377-D78DF26B3D54}"/>
    <cellStyle name="Normal 7 2 2 37" xfId="14586" xr:uid="{9CB1C2E3-40B8-42EF-AAB8-FC40DE7E3F01}"/>
    <cellStyle name="Normal 7 2 2 38" xfId="14587" xr:uid="{428AB37D-8AA9-466D-AFED-E80692431E33}"/>
    <cellStyle name="Normal 7 2 2 39" xfId="14588" xr:uid="{35464CAD-93F7-41EF-8F8C-46C77672BFD3}"/>
    <cellStyle name="Normal 7 2 2 4" xfId="14589" xr:uid="{1F7E7221-A5C6-44A4-9AD0-E8A24A956129}"/>
    <cellStyle name="Normal 7 2 2 40" xfId="14590" xr:uid="{45AD8EA1-E2B0-47EE-93D5-CDADCE52C1D5}"/>
    <cellStyle name="Normal 7 2 2 5" xfId="14591" xr:uid="{79506017-44FA-4126-A95A-4949CA48B784}"/>
    <cellStyle name="Normal 7 2 2 6" xfId="14592" xr:uid="{BAE5FF41-B954-410E-9C52-6BB070EB6B3A}"/>
    <cellStyle name="Normal 7 2 2 7" xfId="14593" xr:uid="{0CA5550B-5759-4E33-8B39-7227F12EA485}"/>
    <cellStyle name="Normal 7 2 2 8" xfId="14594" xr:uid="{384D785C-8C40-49E8-A14B-6726C478157D}"/>
    <cellStyle name="Normal 7 2 2 9" xfId="14595" xr:uid="{85A230E8-51DC-4370-BD38-B2CB9B504569}"/>
    <cellStyle name="Normal 7 2 20" xfId="14596" xr:uid="{14BD12BA-C6A4-408D-B896-0414D6660535}"/>
    <cellStyle name="Normal 7 2 21" xfId="14597" xr:uid="{355D9A59-8821-4519-A2D1-168DB9ACC261}"/>
    <cellStyle name="Normal 7 2 22" xfId="14598" xr:uid="{A3BCA4BB-17AE-4478-B9E3-B9500F32B940}"/>
    <cellStyle name="Normal 7 2 23" xfId="14599" xr:uid="{165BE5BB-FA4D-432A-82E6-4DB337039841}"/>
    <cellStyle name="Normal 7 2 24" xfId="14600" xr:uid="{2701F0C6-24D5-468F-81D7-5F5FA5F3776F}"/>
    <cellStyle name="Normal 7 2 25" xfId="14601" xr:uid="{B1B358F2-8495-4C96-AF8D-262C5FC03C0D}"/>
    <cellStyle name="Normal 7 2 26" xfId="14602" xr:uid="{8BE3BA03-BB57-4897-A5FE-13BC8585972E}"/>
    <cellStyle name="Normal 7 2 27" xfId="14603" xr:uid="{D6566C84-1274-4D25-950D-C0506C89F0BB}"/>
    <cellStyle name="Normal 7 2 28" xfId="14604" xr:uid="{7C8C2233-C371-4401-A4B4-7C62243C1588}"/>
    <cellStyle name="Normal 7 2 29" xfId="14605" xr:uid="{A064238A-C847-4466-9AFA-674FD61BA789}"/>
    <cellStyle name="Normal 7 2 3" xfId="14606" xr:uid="{06C103D8-2B57-46F9-9D7B-0D5CBEACEA22}"/>
    <cellStyle name="Normal 7 2 3 10" xfId="14607" xr:uid="{FBD5EDC1-7ED8-4C56-999F-7B2DBB0B11F7}"/>
    <cellStyle name="Normal 7 2 3 11" xfId="14608" xr:uid="{D4D4DB8A-F0B6-47DE-9F19-5E615EB1EBE1}"/>
    <cellStyle name="Normal 7 2 3 12" xfId="14609" xr:uid="{669FE9BC-19D9-4CD4-865A-8E5351341789}"/>
    <cellStyle name="Normal 7 2 3 13" xfId="14610" xr:uid="{543200C8-3083-4626-9EA0-11A28ECAE00B}"/>
    <cellStyle name="Normal 7 2 3 14" xfId="14611" xr:uid="{31FE959C-6466-4D9C-9118-026D8369BEEA}"/>
    <cellStyle name="Normal 7 2 3 15" xfId="14612" xr:uid="{A4928B82-F44E-4235-87E7-AD0E413E88CA}"/>
    <cellStyle name="Normal 7 2 3 16" xfId="14613" xr:uid="{3BAF5AEB-1250-455B-9A2A-01F5F8099C23}"/>
    <cellStyle name="Normal 7 2 3 17" xfId="14614" xr:uid="{57A89722-4298-4A46-940A-0C18E463B00B}"/>
    <cellStyle name="Normal 7 2 3 18" xfId="14615" xr:uid="{3389FBD4-20DC-4399-A418-9C6AFBDCE95F}"/>
    <cellStyle name="Normal 7 2 3 19" xfId="14616" xr:uid="{773BB8AD-B66F-4FF9-A55B-13852602CEDB}"/>
    <cellStyle name="Normal 7 2 3 2" xfId="14617" xr:uid="{4FA51AD0-17BB-413E-866A-A2DEC2F0C07E}"/>
    <cellStyle name="Normal 7 2 3 2 10" xfId="14618" xr:uid="{671C513C-C430-441F-846C-90886D4C3EDD}"/>
    <cellStyle name="Normal 7 2 3 2 11" xfId="14619" xr:uid="{B0943901-A84F-489B-8009-AD2F6FAB4EDE}"/>
    <cellStyle name="Normal 7 2 3 2 12" xfId="14620" xr:uid="{04AA0F4C-E174-4CF3-994D-AF10F2248FDD}"/>
    <cellStyle name="Normal 7 2 3 2 13" xfId="14621" xr:uid="{ECBFD423-B74E-48BA-AEA3-A22D93094DC2}"/>
    <cellStyle name="Normal 7 2 3 2 14" xfId="14622" xr:uid="{D0665C31-2EA4-4BC6-9BC9-5248BADB6D26}"/>
    <cellStyle name="Normal 7 2 3 2 15" xfId="14623" xr:uid="{C690B5D8-9524-4F92-8CD8-FB5B58C07E72}"/>
    <cellStyle name="Normal 7 2 3 2 16" xfId="14624" xr:uid="{565122E7-4387-4B63-8B80-DF25005CE656}"/>
    <cellStyle name="Normal 7 2 3 2 17" xfId="14625" xr:uid="{3372B93D-4E1A-4B38-8244-515AB0801489}"/>
    <cellStyle name="Normal 7 2 3 2 18" xfId="14626" xr:uid="{F3676857-B92D-4EB7-8132-59CEDA6E0893}"/>
    <cellStyle name="Normal 7 2 3 2 19" xfId="14627" xr:uid="{DEC1A138-2AEE-4C9B-B110-EA471CB2FD4C}"/>
    <cellStyle name="Normal 7 2 3 2 2" xfId="14628" xr:uid="{8ED55C05-1B46-4787-ABCC-753ED32C991E}"/>
    <cellStyle name="Normal 7 2 3 2 20" xfId="14629" xr:uid="{0EB74A61-7BDE-4CEF-96B8-BAB383CE55F3}"/>
    <cellStyle name="Normal 7 2 3 2 21" xfId="14630" xr:uid="{A169AE2B-022A-4BBF-B008-35A4A1368C00}"/>
    <cellStyle name="Normal 7 2 3 2 22" xfId="14631" xr:uid="{AF186436-7645-4ACC-A89A-2608FCF5536C}"/>
    <cellStyle name="Normal 7 2 3 2 23" xfId="14632" xr:uid="{1CE1C8E3-D238-4D61-BB36-6F63BCBDBB8B}"/>
    <cellStyle name="Normal 7 2 3 2 24" xfId="14633" xr:uid="{CB288224-3B10-424E-9C3B-740B30064CAB}"/>
    <cellStyle name="Normal 7 2 3 2 25" xfId="14634" xr:uid="{E210935C-5F40-442B-9FA5-05E47C57EC3A}"/>
    <cellStyle name="Normal 7 2 3 2 26" xfId="14635" xr:uid="{DD8ACBEF-23F9-44FE-93BC-A4023CCD1918}"/>
    <cellStyle name="Normal 7 2 3 2 27" xfId="14636" xr:uid="{61887142-8F63-4905-81F6-7792F07A4CF0}"/>
    <cellStyle name="Normal 7 2 3 2 28" xfId="14637" xr:uid="{86356BEF-4EEB-4445-A66F-B63163042840}"/>
    <cellStyle name="Normal 7 2 3 2 29" xfId="14638" xr:uid="{AECA8729-CEF8-408F-85AB-9842F0CDF106}"/>
    <cellStyle name="Normal 7 2 3 2 3" xfId="14639" xr:uid="{79551081-1340-4FF9-A0D6-C82B5A2D19E1}"/>
    <cellStyle name="Normal 7 2 3 2 30" xfId="14640" xr:uid="{CEACFBF7-C3A6-4C58-AD54-87F8A157449A}"/>
    <cellStyle name="Normal 7 2 3 2 31" xfId="14641" xr:uid="{128C1EAB-75D7-4E1D-B17B-9D7C1F50B6F2}"/>
    <cellStyle name="Normal 7 2 3 2 32" xfId="14642" xr:uid="{7B27CD61-60C1-4CDC-8DBE-999F6B913A6C}"/>
    <cellStyle name="Normal 7 2 3 2 33" xfId="14643" xr:uid="{BB08A5D3-C345-419C-827E-0A085E23ABD1}"/>
    <cellStyle name="Normal 7 2 3 2 34" xfId="14644" xr:uid="{24903242-466C-41EB-BFE0-2CBEA484DDA7}"/>
    <cellStyle name="Normal 7 2 3 2 35" xfId="14645" xr:uid="{0EE35033-D5A0-4DED-AC3B-0EAEEF35DCCD}"/>
    <cellStyle name="Normal 7 2 3 2 36" xfId="14646" xr:uid="{D1911F06-3657-4C33-A77D-8497B1AF9AA4}"/>
    <cellStyle name="Normal 7 2 3 2 37" xfId="14647" xr:uid="{2325FA12-311E-4735-9DF8-7676E2680D81}"/>
    <cellStyle name="Normal 7 2 3 2 38" xfId="14648" xr:uid="{E498A898-0D78-44D6-B6B6-8FFDBF6911A8}"/>
    <cellStyle name="Normal 7 2 3 2 4" xfId="14649" xr:uid="{B0F833D9-6B9B-4225-B2F2-948155EDBE77}"/>
    <cellStyle name="Normal 7 2 3 2 5" xfId="14650" xr:uid="{EDB42E79-E58E-44DA-BB97-6ED8B48A88BE}"/>
    <cellStyle name="Normal 7 2 3 2 6" xfId="14651" xr:uid="{7E5BE1E6-5F92-4F43-9F15-85B5A58EA2C9}"/>
    <cellStyle name="Normal 7 2 3 2 7" xfId="14652" xr:uid="{5511DB58-23A7-4B33-99AB-C50877CE2D07}"/>
    <cellStyle name="Normal 7 2 3 2 8" xfId="14653" xr:uid="{826BC00E-BCD5-411B-83C5-2653FF5063D0}"/>
    <cellStyle name="Normal 7 2 3 2 9" xfId="14654" xr:uid="{CF8CBBE6-E1FE-4347-996D-BC09AC3CC72A}"/>
    <cellStyle name="Normal 7 2 3 20" xfId="14655" xr:uid="{39C995AF-7BAC-4C98-A2D4-C2AE8293F303}"/>
    <cellStyle name="Normal 7 2 3 21" xfId="14656" xr:uid="{B4B0C6B1-8478-4BA0-8ACC-0A6CCAB0CA16}"/>
    <cellStyle name="Normal 7 2 3 22" xfId="14657" xr:uid="{904E0B84-C814-4D59-B713-6D1274164777}"/>
    <cellStyle name="Normal 7 2 3 23" xfId="14658" xr:uid="{0BE7ACE5-2CFE-4A84-9C68-BD18320924E0}"/>
    <cellStyle name="Normal 7 2 3 24" xfId="14659" xr:uid="{D7727B1C-6023-49E6-8CD9-4EBCC6088743}"/>
    <cellStyle name="Normal 7 2 3 25" xfId="14660" xr:uid="{7ACE8303-3028-4638-94CD-5D3899E18462}"/>
    <cellStyle name="Normal 7 2 3 26" xfId="14661" xr:uid="{707BA8B9-F927-4667-A6BF-3319A89DE64F}"/>
    <cellStyle name="Normal 7 2 3 27" xfId="14662" xr:uid="{D754693D-C9F9-408A-982C-79D67A808120}"/>
    <cellStyle name="Normal 7 2 3 28" xfId="14663" xr:uid="{09889A31-AB5B-4B3E-96E4-A3D06BC665AD}"/>
    <cellStyle name="Normal 7 2 3 29" xfId="14664" xr:uid="{DBB53869-2091-49C8-BF27-2EE74B1991EB}"/>
    <cellStyle name="Normal 7 2 3 3" xfId="14665" xr:uid="{1A2BF331-AFAE-487E-AEAA-BD9192B49110}"/>
    <cellStyle name="Normal 7 2 3 30" xfId="14666" xr:uid="{B7BAE625-EDDA-4E37-8DC1-36299AD9B34E}"/>
    <cellStyle name="Normal 7 2 3 31" xfId="14667" xr:uid="{60F156D1-89EA-4542-BCD4-79C0851BD214}"/>
    <cellStyle name="Normal 7 2 3 32" xfId="14668" xr:uid="{250D5083-3436-4AC1-A7DF-B2C04E58A6CA}"/>
    <cellStyle name="Normal 7 2 3 33" xfId="14669" xr:uid="{DE303067-8B82-41FD-A0D8-3C410172CED4}"/>
    <cellStyle name="Normal 7 2 3 34" xfId="14670" xr:uid="{43DFB72A-EEFD-4029-9EA8-20265CDAA440}"/>
    <cellStyle name="Normal 7 2 3 35" xfId="14671" xr:uid="{1EC1B216-7467-4991-A751-D9472FE80F2F}"/>
    <cellStyle name="Normal 7 2 3 36" xfId="14672" xr:uid="{9BE51C26-2E96-44BE-A7FD-8929F4DA2C2B}"/>
    <cellStyle name="Normal 7 2 3 37" xfId="14673" xr:uid="{18177789-B2DA-42EB-AAD7-7EC0AEE6BAC5}"/>
    <cellStyle name="Normal 7 2 3 38" xfId="14674" xr:uid="{B2C6D39B-95CB-4DCF-8EA3-B3AA0CE99776}"/>
    <cellStyle name="Normal 7 2 3 4" xfId="14675" xr:uid="{10FCE1C7-4851-4E68-9C08-0FC35ACBEA7E}"/>
    <cellStyle name="Normal 7 2 3 5" xfId="14676" xr:uid="{063351A8-3DAD-4D72-BA09-0314E29B3C6D}"/>
    <cellStyle name="Normal 7 2 3 6" xfId="14677" xr:uid="{DBDB1447-51FC-496C-9B85-390A8D574750}"/>
    <cellStyle name="Normal 7 2 3 7" xfId="14678" xr:uid="{2F7E771B-A4F6-4ED8-B69F-28CF27128061}"/>
    <cellStyle name="Normal 7 2 3 8" xfId="14679" xr:uid="{5B205735-6759-40E8-AF4E-364BD63005A5}"/>
    <cellStyle name="Normal 7 2 3 9" xfId="14680" xr:uid="{12F7BF7C-3A5E-44E3-BA37-2D5A48FD1D6E}"/>
    <cellStyle name="Normal 7 2 30" xfId="14681" xr:uid="{5AD0423A-3301-474B-A164-C3C16E3C15EF}"/>
    <cellStyle name="Normal 7 2 31" xfId="14682" xr:uid="{16E739B1-4F92-43FF-8F38-0EC24B79D77A}"/>
    <cellStyle name="Normal 7 2 32" xfId="14683" xr:uid="{D2D43FA1-6F37-419C-B8C6-7CA9E940A0D7}"/>
    <cellStyle name="Normal 7 2 33" xfId="14684" xr:uid="{24394E3B-8BD9-45FD-AEC8-AE6A4ACCB82E}"/>
    <cellStyle name="Normal 7 2 34" xfId="14685" xr:uid="{C496992A-16F5-40B7-A8A7-1914F449304F}"/>
    <cellStyle name="Normal 7 2 35" xfId="14686" xr:uid="{117A3724-0118-4F9A-B771-2BC57E43EF3B}"/>
    <cellStyle name="Normal 7 2 36" xfId="14687" xr:uid="{2EE0FCD2-0540-47CB-88C0-BE4758E8EED5}"/>
    <cellStyle name="Normal 7 2 37" xfId="14688" xr:uid="{561EC624-EE07-4059-8F2B-591B66BFB701}"/>
    <cellStyle name="Normal 7 2 38" xfId="14689" xr:uid="{87FABBE1-4BB5-42BB-8660-7D1B467BA38D}"/>
    <cellStyle name="Normal 7 2 39" xfId="14690" xr:uid="{AFDDBB71-49B4-4380-A008-05EAC79229FB}"/>
    <cellStyle name="Normal 7 2 4" xfId="14691" xr:uid="{B148805B-F758-46B9-A164-4A7ED35F7B80}"/>
    <cellStyle name="Normal 7 2 40" xfId="14692" xr:uid="{55B4F663-7D4A-4C0D-9EB4-3D4D96EF66E5}"/>
    <cellStyle name="Normal 7 2 41" xfId="14693" xr:uid="{F6175E85-BA6A-4D4F-92CB-61CAB7BA87A6}"/>
    <cellStyle name="Normal 7 2 42" xfId="14694" xr:uid="{3FEC2684-6993-493C-85BD-3662FA45A490}"/>
    <cellStyle name="Normal 7 2 43" xfId="14695" xr:uid="{DB8E5420-9D16-4BE2-BBBD-39193CD4A269}"/>
    <cellStyle name="Normal 7 2 44" xfId="14696" xr:uid="{F5429912-6882-49A2-8862-FADFDA840F62}"/>
    <cellStyle name="Normal 7 2 45" xfId="14697" xr:uid="{67D66C7D-70D7-42DF-9679-D3FD933682DF}"/>
    <cellStyle name="Normal 7 2 46" xfId="14698" xr:uid="{E652B061-EA7A-46CB-844D-AD055F5A1E6B}"/>
    <cellStyle name="Normal 7 2 47" xfId="14699" xr:uid="{1716EFFD-0985-4064-B97F-65807B8CD716}"/>
    <cellStyle name="Normal 7 2 5" xfId="14700" xr:uid="{EDBDA4DF-81E4-4A58-8104-D7098E60BC0E}"/>
    <cellStyle name="Normal 7 2 6" xfId="14701" xr:uid="{F5DF4BFE-73DD-4ADF-9F84-10C552242EB9}"/>
    <cellStyle name="Normal 7 2 7" xfId="14702" xr:uid="{D15E7BA1-E3C1-4100-922D-4ED54205FDA7}"/>
    <cellStyle name="Normal 7 2 8" xfId="14703" xr:uid="{B4A003A8-4C9B-4255-8563-D93A9D325696}"/>
    <cellStyle name="Normal 7 2 9" xfId="14704" xr:uid="{3DCC539A-0260-4E24-B818-8501C8F36C20}"/>
    <cellStyle name="Normal 7 3" xfId="14705" xr:uid="{88AB8253-A1CC-4878-A293-C7D899F2D6CC}"/>
    <cellStyle name="Normal 7 3 10" xfId="14706" xr:uid="{40A36AEE-9DBE-44A2-8BAC-32B5CE7C3795}"/>
    <cellStyle name="Normal 7 3 11" xfId="14707" xr:uid="{C6726F92-4EAD-48D0-B5BB-93B9C69E58D3}"/>
    <cellStyle name="Normal 7 3 12" xfId="14708" xr:uid="{9D96CEC1-7478-43F9-B5B2-0537DDAE25E9}"/>
    <cellStyle name="Normal 7 3 13" xfId="14709" xr:uid="{00B807EE-7A7E-43A9-8927-3F533C6E2DC9}"/>
    <cellStyle name="Normal 7 3 14" xfId="14710" xr:uid="{2DE26441-5570-421C-8602-A194C2CD2CB5}"/>
    <cellStyle name="Normal 7 3 15" xfId="14711" xr:uid="{7FC30F43-9F54-43FC-A14D-BA7293E21C45}"/>
    <cellStyle name="Normal 7 3 16" xfId="14712" xr:uid="{8066456B-AC7B-4C0B-B935-4F371E42221C}"/>
    <cellStyle name="Normal 7 3 17" xfId="14713" xr:uid="{ABB6C681-7241-4BC2-9E73-152DA82F5B71}"/>
    <cellStyle name="Normal 7 3 18" xfId="14714" xr:uid="{BFA28E89-957E-4A4B-B1AC-31F6C47C6F71}"/>
    <cellStyle name="Normal 7 3 19" xfId="14715" xr:uid="{D497718B-2890-4CE1-B8E1-4F5FC6E64D41}"/>
    <cellStyle name="Normal 7 3 2" xfId="14716" xr:uid="{3BC1D88E-FF6E-4465-96FA-4E7BC8C1C133}"/>
    <cellStyle name="Normal 7 3 2 10" xfId="14717" xr:uid="{19D3DD16-163D-40FE-959F-BD4342AF8367}"/>
    <cellStyle name="Normal 7 3 2 11" xfId="14718" xr:uid="{8BFAA288-A902-4CD2-BC8D-26696E0769FF}"/>
    <cellStyle name="Normal 7 3 2 12" xfId="14719" xr:uid="{27F53AB0-0236-441F-8B7E-A3AA22E1D083}"/>
    <cellStyle name="Normal 7 3 2 13" xfId="14720" xr:uid="{5DA94F6B-A13E-4F78-AEC6-4BB23BBE382E}"/>
    <cellStyle name="Normal 7 3 2 14" xfId="14721" xr:uid="{79DF7B20-0C5F-4A34-9C0C-F4C7ED42B8DA}"/>
    <cellStyle name="Normal 7 3 2 15" xfId="14722" xr:uid="{24D81544-4B3E-4F96-92D4-C2D6882C6585}"/>
    <cellStyle name="Normal 7 3 2 16" xfId="14723" xr:uid="{ED10AE36-2B5F-4838-A10C-8CB3309EB02E}"/>
    <cellStyle name="Normal 7 3 2 17" xfId="14724" xr:uid="{B0D48514-3531-4317-899E-57A047EE66B5}"/>
    <cellStyle name="Normal 7 3 2 18" xfId="14725" xr:uid="{493F57D0-0953-47FB-A3F7-01C7E8C2000D}"/>
    <cellStyle name="Normal 7 3 2 19" xfId="14726" xr:uid="{80ED76F2-4860-4B32-AD19-2FBC77EF30C9}"/>
    <cellStyle name="Normal 7 3 2 2" xfId="14727" xr:uid="{D9BB05C6-0967-4596-9780-C95CA44EE887}"/>
    <cellStyle name="Normal 7 3 2 2 10" xfId="14728" xr:uid="{6FBD4861-6096-4BF7-9CDC-24C385DEF080}"/>
    <cellStyle name="Normal 7 3 2 2 11" xfId="14729" xr:uid="{5812BFBE-4993-4BB8-9BAE-66CA8D7C1538}"/>
    <cellStyle name="Normal 7 3 2 2 12" xfId="14730" xr:uid="{4B582051-D386-4D00-918B-152558454007}"/>
    <cellStyle name="Normal 7 3 2 2 13" xfId="14731" xr:uid="{E3D63F68-4183-482A-8E2F-95EC25341385}"/>
    <cellStyle name="Normal 7 3 2 2 14" xfId="14732" xr:uid="{66481D5D-491F-4707-9E87-CC9ED1CFE615}"/>
    <cellStyle name="Normal 7 3 2 2 15" xfId="14733" xr:uid="{39CDE1F6-4537-4041-AB18-E89EEB62680F}"/>
    <cellStyle name="Normal 7 3 2 2 16" xfId="14734" xr:uid="{84CBA3F4-8E9F-4482-A024-DCE47E773A2D}"/>
    <cellStyle name="Normal 7 3 2 2 17" xfId="14735" xr:uid="{68340BA2-CDC9-408D-869D-A54416066CA5}"/>
    <cellStyle name="Normal 7 3 2 2 18" xfId="14736" xr:uid="{7E3938FC-D650-4478-AA42-DBD48F1D405D}"/>
    <cellStyle name="Normal 7 3 2 2 19" xfId="14737" xr:uid="{F96EB8E0-8B55-466F-9CF5-02CF9FB76278}"/>
    <cellStyle name="Normal 7 3 2 2 2" xfId="14738" xr:uid="{48966907-669C-460A-9DC8-754A437AEFE6}"/>
    <cellStyle name="Normal 7 3 2 2 2 10" xfId="14739" xr:uid="{E52E4256-7F95-4EE8-AED2-1C1EB021803F}"/>
    <cellStyle name="Normal 7 3 2 2 2 11" xfId="14740" xr:uid="{A2FF9913-2F14-44D7-AE46-A27160D69EDF}"/>
    <cellStyle name="Normal 7 3 2 2 2 12" xfId="14741" xr:uid="{054ECC95-315F-4925-9F3F-2F4FF73BE442}"/>
    <cellStyle name="Normal 7 3 2 2 2 13" xfId="14742" xr:uid="{E4F3B347-0C3A-4A43-93E2-8A482D454B61}"/>
    <cellStyle name="Normal 7 3 2 2 2 14" xfId="14743" xr:uid="{9FDA1D2F-1833-43C0-88F9-8F49A34FEEE7}"/>
    <cellStyle name="Normal 7 3 2 2 2 15" xfId="14744" xr:uid="{6F9AB395-30BA-4835-9AE8-423911678420}"/>
    <cellStyle name="Normal 7 3 2 2 2 16" xfId="14745" xr:uid="{40138F2E-9181-4A07-A7CF-DB8A65F55ED4}"/>
    <cellStyle name="Normal 7 3 2 2 2 17" xfId="14746" xr:uid="{75573314-A64E-4A85-B603-E421644D1F6D}"/>
    <cellStyle name="Normal 7 3 2 2 2 18" xfId="14747" xr:uid="{2E4D80AE-4D83-43CE-A76E-E3F1C43E5D18}"/>
    <cellStyle name="Normal 7 3 2 2 2 19" xfId="14748" xr:uid="{CFE7F307-C19A-478C-983F-A54121D40F8E}"/>
    <cellStyle name="Normal 7 3 2 2 2 2" xfId="14749" xr:uid="{94904C37-B3DD-49AE-BA5C-099153780C42}"/>
    <cellStyle name="Normal 7 3 2 2 2 20" xfId="14750" xr:uid="{C865C6AA-82C5-49CF-A2A4-F2101E765120}"/>
    <cellStyle name="Normal 7 3 2 2 2 21" xfId="14751" xr:uid="{D8AD2528-104D-4D0A-901E-532C67E61AE0}"/>
    <cellStyle name="Normal 7 3 2 2 2 22" xfId="14752" xr:uid="{FFB76B69-14DF-498C-9E1F-E28E2E616B00}"/>
    <cellStyle name="Normal 7 3 2 2 2 23" xfId="14753" xr:uid="{394C4F94-D730-47E9-8D2B-52C23B4315E5}"/>
    <cellStyle name="Normal 7 3 2 2 2 24" xfId="14754" xr:uid="{6108B6E4-D32E-43E8-BAFC-B793918F635B}"/>
    <cellStyle name="Normal 7 3 2 2 2 25" xfId="14755" xr:uid="{587079ED-A936-4D3D-B447-BA10496B1C4F}"/>
    <cellStyle name="Normal 7 3 2 2 2 26" xfId="14756" xr:uid="{32D575FF-EF54-48D5-B9E6-A9FDF2A60E0A}"/>
    <cellStyle name="Normal 7 3 2 2 2 27" xfId="14757" xr:uid="{9A2B837E-D9EC-48AD-81F8-963C0045E2F3}"/>
    <cellStyle name="Normal 7 3 2 2 2 28" xfId="14758" xr:uid="{477F8887-1322-468D-B5C1-BC95C2D68DC4}"/>
    <cellStyle name="Normal 7 3 2 2 2 29" xfId="14759" xr:uid="{B192263E-0EA0-496F-89F5-102D400C9C2B}"/>
    <cellStyle name="Normal 7 3 2 2 2 3" xfId="14760" xr:uid="{70A8D214-B5BF-41ED-9783-36094A0F0E7E}"/>
    <cellStyle name="Normal 7 3 2 2 2 30" xfId="14761" xr:uid="{3796B2A4-B125-4F12-ABEF-131C15810A28}"/>
    <cellStyle name="Normal 7 3 2 2 2 31" xfId="14762" xr:uid="{F8821BC3-5EA5-43C9-9F89-6AFC522F983D}"/>
    <cellStyle name="Normal 7 3 2 2 2 32" xfId="14763" xr:uid="{392258EC-B22B-40EA-BCB9-DDE8517431E0}"/>
    <cellStyle name="Normal 7 3 2 2 2 33" xfId="14764" xr:uid="{CD0CCF0A-46B4-4952-8646-717BE80F5204}"/>
    <cellStyle name="Normal 7 3 2 2 2 34" xfId="14765" xr:uid="{CDECF9F3-C2B1-4C20-87C4-02F306795885}"/>
    <cellStyle name="Normal 7 3 2 2 2 35" xfId="14766" xr:uid="{95812B67-0BE1-4BDF-B41C-599665BED2EC}"/>
    <cellStyle name="Normal 7 3 2 2 2 36" xfId="14767" xr:uid="{95446932-8EB2-42EE-9166-029B5447DB75}"/>
    <cellStyle name="Normal 7 3 2 2 2 37" xfId="14768" xr:uid="{2F73E680-8AC7-4AD5-9D24-4FE9ED75A4EE}"/>
    <cellStyle name="Normal 7 3 2 2 2 38" xfId="14769" xr:uid="{F0431083-27D7-4ED3-9364-86EBB7D913AC}"/>
    <cellStyle name="Normal 7 3 2 2 2 4" xfId="14770" xr:uid="{7EE7C36C-4081-49F2-BAC9-EBA2C7CC9F70}"/>
    <cellStyle name="Normal 7 3 2 2 2 5" xfId="14771" xr:uid="{C30DC9A9-13C4-405C-B72F-F28091B911D3}"/>
    <cellStyle name="Normal 7 3 2 2 2 6" xfId="14772" xr:uid="{61179844-DAEE-4667-B382-F0780FD4FE1B}"/>
    <cellStyle name="Normal 7 3 2 2 2 7" xfId="14773" xr:uid="{30B2E891-56C5-41F8-AF43-DD59C2296183}"/>
    <cellStyle name="Normal 7 3 2 2 2 8" xfId="14774" xr:uid="{14954D25-0F93-42F7-ADD3-F36CE4FD5F10}"/>
    <cellStyle name="Normal 7 3 2 2 2 9" xfId="14775" xr:uid="{C38E487B-44E7-49BC-8954-6990C9605A8A}"/>
    <cellStyle name="Normal 7 3 2 2 20" xfId="14776" xr:uid="{7F11EE1E-DCCC-4C64-8BEE-811FEE287AFC}"/>
    <cellStyle name="Normal 7 3 2 2 21" xfId="14777" xr:uid="{3937071E-780F-460B-913C-921CB0C614EE}"/>
    <cellStyle name="Normal 7 3 2 2 22" xfId="14778" xr:uid="{31D77C30-7C69-471D-AA21-92E1DC2B76D0}"/>
    <cellStyle name="Normal 7 3 2 2 23" xfId="14779" xr:uid="{B5F1D120-99DF-4B29-93A6-CB97B35780D4}"/>
    <cellStyle name="Normal 7 3 2 2 24" xfId="14780" xr:uid="{FB7E6A64-73E0-4716-946B-FFC7290E771A}"/>
    <cellStyle name="Normal 7 3 2 2 25" xfId="14781" xr:uid="{37505D6F-CBB5-45D4-86B2-13E6067A3C34}"/>
    <cellStyle name="Normal 7 3 2 2 26" xfId="14782" xr:uid="{BCEA2A4D-6438-49AB-85E0-27493AA9A4CB}"/>
    <cellStyle name="Normal 7 3 2 2 27" xfId="14783" xr:uid="{E7D72898-51A5-45FE-9368-5D1F9B9177FC}"/>
    <cellStyle name="Normal 7 3 2 2 28" xfId="14784" xr:uid="{07C957DA-18F1-49A4-B35B-23914D1EC751}"/>
    <cellStyle name="Normal 7 3 2 2 29" xfId="14785" xr:uid="{46BFA26E-167B-449B-A98B-45EDF1663504}"/>
    <cellStyle name="Normal 7 3 2 2 3" xfId="14786" xr:uid="{A71618AE-B742-4765-A31F-80BA7E17242D}"/>
    <cellStyle name="Normal 7 3 2 2 30" xfId="14787" xr:uid="{E708FB64-C524-47F9-B69D-D84EF155D35F}"/>
    <cellStyle name="Normal 7 3 2 2 31" xfId="14788" xr:uid="{15222118-57E0-40AB-9B0B-B6929C1D786B}"/>
    <cellStyle name="Normal 7 3 2 2 32" xfId="14789" xr:uid="{5DE76667-281F-40A2-83D8-EA8C05945F91}"/>
    <cellStyle name="Normal 7 3 2 2 33" xfId="14790" xr:uid="{E8CFB953-0873-470C-AD9A-7AE675644C59}"/>
    <cellStyle name="Normal 7 3 2 2 34" xfId="14791" xr:uid="{148F5F4B-DD3F-4981-9460-657C409E9588}"/>
    <cellStyle name="Normal 7 3 2 2 35" xfId="14792" xr:uid="{8B8E8455-FF95-4B3D-B098-7F0DC8E33A5B}"/>
    <cellStyle name="Normal 7 3 2 2 36" xfId="14793" xr:uid="{2433180D-6ED8-4BCE-B325-D8A452495DCA}"/>
    <cellStyle name="Normal 7 3 2 2 37" xfId="14794" xr:uid="{DAAC996C-D81A-4EC0-B9C0-31BC987110BE}"/>
    <cellStyle name="Normal 7 3 2 2 38" xfId="14795" xr:uid="{1B546655-0765-4843-AD5E-5B4D96BF5831}"/>
    <cellStyle name="Normal 7 3 2 2 4" xfId="14796" xr:uid="{995C0FBB-5F48-45B8-815C-1AC956BD53E0}"/>
    <cellStyle name="Normal 7 3 2 2 5" xfId="14797" xr:uid="{AD09A6A7-4BEA-45FE-B5D4-BFFA2AF0266E}"/>
    <cellStyle name="Normal 7 3 2 2 6" xfId="14798" xr:uid="{3E4D1CB4-1573-4DD1-A99B-6D6FD13267E1}"/>
    <cellStyle name="Normal 7 3 2 2 7" xfId="14799" xr:uid="{81D386D3-73BF-40F2-8694-EB20939B8992}"/>
    <cellStyle name="Normal 7 3 2 2 8" xfId="14800" xr:uid="{CC1236F5-FA1C-48A9-857E-2174221C4282}"/>
    <cellStyle name="Normal 7 3 2 2 9" xfId="14801" xr:uid="{06E630C9-1B7E-459F-BDCD-51A2B98F6B65}"/>
    <cellStyle name="Normal 7 3 2 20" xfId="14802" xr:uid="{5DB5A6E2-88FB-4574-BFA2-2A9946609391}"/>
    <cellStyle name="Normal 7 3 2 21" xfId="14803" xr:uid="{5E134FD5-53BF-4E5D-A0CA-584BAE625744}"/>
    <cellStyle name="Normal 7 3 2 22" xfId="14804" xr:uid="{3033F6C1-6959-4A44-A7FC-3E4ED42FA388}"/>
    <cellStyle name="Normal 7 3 2 23" xfId="14805" xr:uid="{D41CDF92-814F-4545-ACC4-FFBDA73BB9B5}"/>
    <cellStyle name="Normal 7 3 2 24" xfId="14806" xr:uid="{D0BF2E7D-2EC1-4FB0-8443-2133C6933336}"/>
    <cellStyle name="Normal 7 3 2 25" xfId="14807" xr:uid="{9C0D2085-90D8-461B-BE76-0118E929CEC1}"/>
    <cellStyle name="Normal 7 3 2 26" xfId="14808" xr:uid="{CB5755C4-2434-40F7-AAE6-176FA1CB56DC}"/>
    <cellStyle name="Normal 7 3 2 27" xfId="14809" xr:uid="{35ADE036-C10A-412C-91AB-315B7367ABF2}"/>
    <cellStyle name="Normal 7 3 2 28" xfId="14810" xr:uid="{D0965A0D-F05E-4FD0-9E80-8B90BBD26A53}"/>
    <cellStyle name="Normal 7 3 2 29" xfId="14811" xr:uid="{1607387A-7B05-496C-A1AD-DE1E33AE2515}"/>
    <cellStyle name="Normal 7 3 2 3" xfId="14812" xr:uid="{53CFDED2-2228-4455-A51D-7DCBE2F5C8F7}"/>
    <cellStyle name="Normal 7 3 2 30" xfId="14813" xr:uid="{3D80991D-A808-44ED-8F41-7D4A7C235A66}"/>
    <cellStyle name="Normal 7 3 2 31" xfId="14814" xr:uid="{3C1C2D25-5F3D-43EC-915B-AC96BEFD6071}"/>
    <cellStyle name="Normal 7 3 2 32" xfId="14815" xr:uid="{C1B5C648-AECD-4E11-97E0-336FC228A3CF}"/>
    <cellStyle name="Normal 7 3 2 33" xfId="14816" xr:uid="{92292740-8F69-491B-9FEC-32F9EE0352F6}"/>
    <cellStyle name="Normal 7 3 2 34" xfId="14817" xr:uid="{B500CE8D-ABFD-4698-AA96-68629E468472}"/>
    <cellStyle name="Normal 7 3 2 35" xfId="14818" xr:uid="{28664BDC-259E-4079-980F-B322D2E44854}"/>
    <cellStyle name="Normal 7 3 2 36" xfId="14819" xr:uid="{D114BAB9-0022-4FE8-B3E7-04199D07A4B1}"/>
    <cellStyle name="Normal 7 3 2 37" xfId="14820" xr:uid="{B7DB5601-93E6-4BD8-94B0-7EB4B9A62BFE}"/>
    <cellStyle name="Normal 7 3 2 38" xfId="14821" xr:uid="{6F0CA0D8-F64B-4703-B117-95A2E534E0FF}"/>
    <cellStyle name="Normal 7 3 2 39" xfId="14822" xr:uid="{FF9E3F1D-9806-4BFD-A20E-86DD04900F31}"/>
    <cellStyle name="Normal 7 3 2 4" xfId="14823" xr:uid="{6EEB1651-C6D4-4B6A-9F52-0B277C91B38E}"/>
    <cellStyle name="Normal 7 3 2 40" xfId="14824" xr:uid="{E894BDDA-D0BF-4665-9AAF-ABE715E195BB}"/>
    <cellStyle name="Normal 7 3 2 5" xfId="14825" xr:uid="{8F522DE9-D0B8-430E-A165-4E0E30E310FE}"/>
    <cellStyle name="Normal 7 3 2 6" xfId="14826" xr:uid="{07A3B3BE-B13E-4B16-816B-72A8809E3A6B}"/>
    <cellStyle name="Normal 7 3 2 7" xfId="14827" xr:uid="{3BBAB570-8F44-4C9E-A09E-8B0ECDF9F3E2}"/>
    <cellStyle name="Normal 7 3 2 8" xfId="14828" xr:uid="{E9071BA1-5541-44A1-B2B9-197746ED91B3}"/>
    <cellStyle name="Normal 7 3 2 9" xfId="14829" xr:uid="{5C711AA0-79D8-4366-9EB3-3E2D65763C4F}"/>
    <cellStyle name="Normal 7 3 20" xfId="14830" xr:uid="{7BCDF7A0-754B-442C-95CB-B56888E4BEE7}"/>
    <cellStyle name="Normal 7 3 21" xfId="14831" xr:uid="{A2B75988-24B8-4B10-B557-6360AEA92826}"/>
    <cellStyle name="Normal 7 3 22" xfId="14832" xr:uid="{2CDEF0A9-DD83-4CF3-89F2-EEEF70602FDD}"/>
    <cellStyle name="Normal 7 3 23" xfId="14833" xr:uid="{CCF9384D-C850-4786-9537-A41445EF6185}"/>
    <cellStyle name="Normal 7 3 24" xfId="14834" xr:uid="{36F62FFB-2A77-4FB2-A969-1E17BEDDEA82}"/>
    <cellStyle name="Normal 7 3 25" xfId="14835" xr:uid="{1191C8E4-276C-44B8-92B3-6F97541AF047}"/>
    <cellStyle name="Normal 7 3 26" xfId="14836" xr:uid="{7BB710CB-8738-42B0-BDE2-5D4367DB2B00}"/>
    <cellStyle name="Normal 7 3 27" xfId="14837" xr:uid="{A280384E-B5FA-4A4D-A94C-DA6B8D8E72C6}"/>
    <cellStyle name="Normal 7 3 28" xfId="14838" xr:uid="{9482F33B-7348-4519-9A6B-7FA67FA0C69A}"/>
    <cellStyle name="Normal 7 3 29" xfId="14839" xr:uid="{2C865E4C-2EB2-407C-9A09-82A810A19483}"/>
    <cellStyle name="Normal 7 3 3" xfId="14840" xr:uid="{25C0E186-15E4-4FF6-B40A-C4753158EB43}"/>
    <cellStyle name="Normal 7 3 3 10" xfId="14841" xr:uid="{A96ABDBC-60BD-410B-9B97-6D53217A8E22}"/>
    <cellStyle name="Normal 7 3 3 11" xfId="14842" xr:uid="{3684AE38-82FB-414A-9902-B15B4FAD9665}"/>
    <cellStyle name="Normal 7 3 3 12" xfId="14843" xr:uid="{E5AE7F6C-25A4-4BEF-A28A-B63794F09B5C}"/>
    <cellStyle name="Normal 7 3 3 13" xfId="14844" xr:uid="{B2235CC0-B9DC-4A8E-976B-EE3F601BEB6A}"/>
    <cellStyle name="Normal 7 3 3 14" xfId="14845" xr:uid="{A9A82ED2-E907-427E-866E-592F5CF43E82}"/>
    <cellStyle name="Normal 7 3 3 15" xfId="14846" xr:uid="{87E51E1B-F056-441A-A1B1-A85EC54A7D4A}"/>
    <cellStyle name="Normal 7 3 3 16" xfId="14847" xr:uid="{2ABE22A3-6A1C-4D44-A025-6FF099A6A3CB}"/>
    <cellStyle name="Normal 7 3 3 17" xfId="14848" xr:uid="{72540CD4-BE96-49DF-9062-F0BA2A838CA4}"/>
    <cellStyle name="Normal 7 3 3 18" xfId="14849" xr:uid="{DB9F1190-9435-4C48-80F3-FDEFAB93225F}"/>
    <cellStyle name="Normal 7 3 3 19" xfId="14850" xr:uid="{1693E8EF-1636-493E-BCF0-EED4C77B9DC4}"/>
    <cellStyle name="Normal 7 3 3 2" xfId="14851" xr:uid="{6F28FCEF-01AF-449E-942D-A05A4E5DBD4D}"/>
    <cellStyle name="Normal 7 3 3 2 10" xfId="14852" xr:uid="{E5244ECC-6F8A-404C-B737-955F4FB368C2}"/>
    <cellStyle name="Normal 7 3 3 2 11" xfId="14853" xr:uid="{F9A3816D-3826-460F-A084-2B7092687598}"/>
    <cellStyle name="Normal 7 3 3 2 12" xfId="14854" xr:uid="{529D10E9-1AC3-4996-A552-B693A24AC153}"/>
    <cellStyle name="Normal 7 3 3 2 13" xfId="14855" xr:uid="{59C124B9-5568-4B46-9A76-48D13A51DC99}"/>
    <cellStyle name="Normal 7 3 3 2 14" xfId="14856" xr:uid="{636BFED5-722F-4344-9418-33849F735FE9}"/>
    <cellStyle name="Normal 7 3 3 2 15" xfId="14857" xr:uid="{48ABC64C-D3A3-4401-8A56-2685B68800C9}"/>
    <cellStyle name="Normal 7 3 3 2 16" xfId="14858" xr:uid="{AB50C5F7-E5D5-4985-9CA5-DCE4B395D7A0}"/>
    <cellStyle name="Normal 7 3 3 2 17" xfId="14859" xr:uid="{3CDDD6FA-D696-4E60-8E0B-54B7A025554D}"/>
    <cellStyle name="Normal 7 3 3 2 18" xfId="14860" xr:uid="{61B93036-B34F-4101-B7AE-E66995A8A6B7}"/>
    <cellStyle name="Normal 7 3 3 2 19" xfId="14861" xr:uid="{41160B36-FC74-424B-9476-E4F3F18CB0EE}"/>
    <cellStyle name="Normal 7 3 3 2 2" xfId="14862" xr:uid="{218AED1A-8AD2-4C39-8984-4A1AFBCDD048}"/>
    <cellStyle name="Normal 7 3 3 2 20" xfId="14863" xr:uid="{999A9C37-3D5D-46BA-90CD-D765BCDCA6F3}"/>
    <cellStyle name="Normal 7 3 3 2 21" xfId="14864" xr:uid="{708B93CE-9F35-473E-B483-691E9EA09D45}"/>
    <cellStyle name="Normal 7 3 3 2 22" xfId="14865" xr:uid="{52EF7DEF-1A38-46BF-8C68-B2D00EAB0B41}"/>
    <cellStyle name="Normal 7 3 3 2 23" xfId="14866" xr:uid="{6F753DFD-DB49-4E87-981F-D3EDAC5D1E3B}"/>
    <cellStyle name="Normal 7 3 3 2 24" xfId="14867" xr:uid="{9C5589BA-6F4F-47C1-88CB-8D9FD672D508}"/>
    <cellStyle name="Normal 7 3 3 2 25" xfId="14868" xr:uid="{50743740-CAB1-432D-BB4A-9CC3A153B957}"/>
    <cellStyle name="Normal 7 3 3 2 26" xfId="14869" xr:uid="{CEF6DF7C-646E-428A-A002-F39730E7562C}"/>
    <cellStyle name="Normal 7 3 3 2 27" xfId="14870" xr:uid="{0FDC1831-054F-4E3C-A309-FA4BD2C6FA19}"/>
    <cellStyle name="Normal 7 3 3 2 28" xfId="14871" xr:uid="{B816A2BB-9391-468C-958A-C7ACEA88EFE4}"/>
    <cellStyle name="Normal 7 3 3 2 29" xfId="14872" xr:uid="{5AAF6588-D8CB-45A7-8625-A145534A12A6}"/>
    <cellStyle name="Normal 7 3 3 2 3" xfId="14873" xr:uid="{E6C8CBA2-1106-4F07-BECC-C0E2791D5366}"/>
    <cellStyle name="Normal 7 3 3 2 30" xfId="14874" xr:uid="{E5C14396-DE6C-4112-9754-F14E36755F64}"/>
    <cellStyle name="Normal 7 3 3 2 31" xfId="14875" xr:uid="{48B47A33-4CF3-4266-AED1-D38A2EC26105}"/>
    <cellStyle name="Normal 7 3 3 2 32" xfId="14876" xr:uid="{A8A11070-050E-4DA7-A9F5-A5D559B24D6B}"/>
    <cellStyle name="Normal 7 3 3 2 33" xfId="14877" xr:uid="{04999C75-9032-4BBD-AD65-A6B0F6F3CFB7}"/>
    <cellStyle name="Normal 7 3 3 2 34" xfId="14878" xr:uid="{CB15167A-2AF6-4098-9AAE-F85408618947}"/>
    <cellStyle name="Normal 7 3 3 2 35" xfId="14879" xr:uid="{E9BF54F8-D9A7-465A-B097-44CDE2F796A7}"/>
    <cellStyle name="Normal 7 3 3 2 36" xfId="14880" xr:uid="{BEE80E15-E22D-42F4-9EA4-70A640516D51}"/>
    <cellStyle name="Normal 7 3 3 2 37" xfId="14881" xr:uid="{86608DE8-143C-4CA6-8440-9C52B2BB99A9}"/>
    <cellStyle name="Normal 7 3 3 2 38" xfId="14882" xr:uid="{5231157A-1600-45EB-B510-D8B50626A989}"/>
    <cellStyle name="Normal 7 3 3 2 4" xfId="14883" xr:uid="{96F19184-0585-4298-A480-58810F565D3E}"/>
    <cellStyle name="Normal 7 3 3 2 5" xfId="14884" xr:uid="{E771DC7B-0793-45B6-A094-78777E7FC6AC}"/>
    <cellStyle name="Normal 7 3 3 2 6" xfId="14885" xr:uid="{53A27AB7-9436-4D4F-AB55-03F99C733454}"/>
    <cellStyle name="Normal 7 3 3 2 7" xfId="14886" xr:uid="{3C7774D4-BC44-49A9-B362-50B7F4CB2D0E}"/>
    <cellStyle name="Normal 7 3 3 2 8" xfId="14887" xr:uid="{49DB7F56-0134-412D-956E-8D716ED8C78E}"/>
    <cellStyle name="Normal 7 3 3 2 9" xfId="14888" xr:uid="{F1624552-56B2-4E5C-9D67-58EC1039887A}"/>
    <cellStyle name="Normal 7 3 3 20" xfId="14889" xr:uid="{D0ABC441-9CC6-414B-96E0-5D5AA1B99CD5}"/>
    <cellStyle name="Normal 7 3 3 21" xfId="14890" xr:uid="{F59497DB-B2A1-491C-BEF1-DEC892413CDD}"/>
    <cellStyle name="Normal 7 3 3 22" xfId="14891" xr:uid="{981A7DFA-EC1B-4603-99BA-26AB2555E511}"/>
    <cellStyle name="Normal 7 3 3 23" xfId="14892" xr:uid="{77DA9853-0E6B-451B-B546-E7E58AB41172}"/>
    <cellStyle name="Normal 7 3 3 24" xfId="14893" xr:uid="{38634ADF-D7E3-457B-8250-A693E36D181C}"/>
    <cellStyle name="Normal 7 3 3 25" xfId="14894" xr:uid="{D522B342-5F85-4CA0-B806-55474213705F}"/>
    <cellStyle name="Normal 7 3 3 26" xfId="14895" xr:uid="{BC214F59-FC12-4944-AE62-FA370691D334}"/>
    <cellStyle name="Normal 7 3 3 27" xfId="14896" xr:uid="{A12613B2-4B3E-4E27-9A49-574475155D72}"/>
    <cellStyle name="Normal 7 3 3 28" xfId="14897" xr:uid="{5AD5CC2F-20D5-487B-8767-0C8C25A64318}"/>
    <cellStyle name="Normal 7 3 3 29" xfId="14898" xr:uid="{E5339E66-76A9-4EE5-B18E-210DC6973E2E}"/>
    <cellStyle name="Normal 7 3 3 3" xfId="14899" xr:uid="{EECB6CF2-AAD2-4E63-AE4D-05FD29E3A610}"/>
    <cellStyle name="Normal 7 3 3 30" xfId="14900" xr:uid="{BA401760-AF42-4E49-BF1F-0D271237FC52}"/>
    <cellStyle name="Normal 7 3 3 31" xfId="14901" xr:uid="{23C04ED1-ECA4-4B12-856C-E5151D1E6C4E}"/>
    <cellStyle name="Normal 7 3 3 32" xfId="14902" xr:uid="{178085E1-750C-4432-AF8F-F653C4BF1E1F}"/>
    <cellStyle name="Normal 7 3 3 33" xfId="14903" xr:uid="{35CED758-D587-4092-98DA-56F5C255BCCB}"/>
    <cellStyle name="Normal 7 3 3 34" xfId="14904" xr:uid="{0AA430C9-8185-452B-9538-EAEA82BF4D06}"/>
    <cellStyle name="Normal 7 3 3 35" xfId="14905" xr:uid="{9489BE17-EAC1-4F1B-87E8-500035B41D72}"/>
    <cellStyle name="Normal 7 3 3 36" xfId="14906" xr:uid="{F9C54B04-53CA-4575-98F6-FEB30F8FB6AF}"/>
    <cellStyle name="Normal 7 3 3 37" xfId="14907" xr:uid="{1B276241-00E0-4A0F-AADE-4CCF5949674A}"/>
    <cellStyle name="Normal 7 3 3 38" xfId="14908" xr:uid="{A1A20AB4-0E6A-4220-939E-A5F20962AFA7}"/>
    <cellStyle name="Normal 7 3 3 4" xfId="14909" xr:uid="{661665C1-DC40-4627-B0DE-C3E480DF12CB}"/>
    <cellStyle name="Normal 7 3 3 5" xfId="14910" xr:uid="{D2E167B0-E390-476E-88C8-E99CC67F7A76}"/>
    <cellStyle name="Normal 7 3 3 6" xfId="14911" xr:uid="{193FC6A0-4F0F-4316-A959-296C99D7B9FE}"/>
    <cellStyle name="Normal 7 3 3 7" xfId="14912" xr:uid="{6F1DF12F-C2C7-4A33-A673-A9761A30DEB6}"/>
    <cellStyle name="Normal 7 3 3 8" xfId="14913" xr:uid="{49F5EC9B-BBCF-4B2A-B1B3-822B0C0703D9}"/>
    <cellStyle name="Normal 7 3 3 9" xfId="14914" xr:uid="{C7A1B4A5-78EE-4FBD-BCDF-B6838078E8A8}"/>
    <cellStyle name="Normal 7 3 30" xfId="14915" xr:uid="{A996E761-305C-4019-9A00-D4EDA6096003}"/>
    <cellStyle name="Normal 7 3 31" xfId="14916" xr:uid="{5CF151BB-20D3-48F9-A197-B175F5686D59}"/>
    <cellStyle name="Normal 7 3 32" xfId="14917" xr:uid="{4D560491-C7CC-4811-AE76-15AC6B20BFA9}"/>
    <cellStyle name="Normal 7 3 33" xfId="14918" xr:uid="{AD76152A-7E8D-480B-AEA5-DA2D96F05EED}"/>
    <cellStyle name="Normal 7 3 34" xfId="14919" xr:uid="{1EACE62C-0DB3-403F-88F9-27FBA9CF326A}"/>
    <cellStyle name="Normal 7 3 35" xfId="14920" xr:uid="{BD2F89B3-AFD1-4F17-8342-2502AA3F26E9}"/>
    <cellStyle name="Normal 7 3 36" xfId="14921" xr:uid="{5901F36B-648B-4AB0-BCA3-D4EE4CBA2075}"/>
    <cellStyle name="Normal 7 3 37" xfId="14922" xr:uid="{54D85B06-6D83-4A12-A8CD-6978351C22C9}"/>
    <cellStyle name="Normal 7 3 38" xfId="14923" xr:uid="{8E664D82-DDD7-4BBB-9492-AF9A5F5A983D}"/>
    <cellStyle name="Normal 7 3 39" xfId="14924" xr:uid="{39DD6113-3A88-462C-8C45-22FEBF25585C}"/>
    <cellStyle name="Normal 7 3 4" xfId="14925" xr:uid="{68F25201-6DFE-4883-96D3-7B623B606725}"/>
    <cellStyle name="Normal 7 3 40" xfId="14926" xr:uid="{BABA7049-1FEC-47BD-B8EF-749F10AEE2C8}"/>
    <cellStyle name="Normal 7 3 41" xfId="14927" xr:uid="{63762801-D7AB-4875-87D0-0EA19DDF20F6}"/>
    <cellStyle name="Normal 7 3 42" xfId="14928" xr:uid="{D6DCDD31-58C1-42BE-828D-79EDE413D804}"/>
    <cellStyle name="Normal 7 3 43" xfId="14929" xr:uid="{8F251A85-E082-4303-8C86-A4FAAB5FA641}"/>
    <cellStyle name="Normal 7 3 44" xfId="14930" xr:uid="{85CFB717-3677-4DE9-816D-C4DA34476EF0}"/>
    <cellStyle name="Normal 7 3 45" xfId="14931" xr:uid="{349D4F5B-700A-4373-9675-4ECE110E6B30}"/>
    <cellStyle name="Normal 7 3 46" xfId="14932" xr:uid="{B70028EE-1097-42AA-AB19-9603CC479CC9}"/>
    <cellStyle name="Normal 7 3 47" xfId="14933" xr:uid="{EDB1EDB5-8022-4C5A-81E9-5BEAC40DE05F}"/>
    <cellStyle name="Normal 7 3 5" xfId="14934" xr:uid="{AFD7773C-7662-4318-9786-376D5BDA1F8E}"/>
    <cellStyle name="Normal 7 3 6" xfId="14935" xr:uid="{5DAC2A98-0873-4488-8689-2371F0534C59}"/>
    <cellStyle name="Normal 7 3 7" xfId="14936" xr:uid="{EC409A25-F090-4E92-98E8-4D31745E35E7}"/>
    <cellStyle name="Normal 7 3 8" xfId="14937" xr:uid="{8EF15509-1746-4041-8F72-D814713811A9}"/>
    <cellStyle name="Normal 7 3 9" xfId="14938" xr:uid="{C38FA0F9-1E53-42BA-94A5-FA029098C2DD}"/>
    <cellStyle name="Normal 7 4" xfId="14939" xr:uid="{E101B0AB-5C9E-4A24-8F3A-EC8038BC8FDC}"/>
    <cellStyle name="Normal 7 4 10" xfId="14940" xr:uid="{FCD568B1-7D26-436B-9609-B2A301EDFF74}"/>
    <cellStyle name="Normal 7 4 11" xfId="14941" xr:uid="{2AA71167-83DE-4AAD-9428-67C75347A5A7}"/>
    <cellStyle name="Normal 7 4 12" xfId="14942" xr:uid="{2682AA8C-D303-4851-BE59-1B3D49B9C36E}"/>
    <cellStyle name="Normal 7 4 13" xfId="14943" xr:uid="{138F5808-D167-435F-A800-F75C45D938F0}"/>
    <cellStyle name="Normal 7 4 14" xfId="14944" xr:uid="{0C7A7976-F4B6-44B8-98C4-D2F9979BF39A}"/>
    <cellStyle name="Normal 7 4 15" xfId="14945" xr:uid="{5A99FA41-392D-4903-ACD6-5FAF28CA5198}"/>
    <cellStyle name="Normal 7 4 16" xfId="14946" xr:uid="{E2DAEE2C-2D5D-4680-BE53-4ED81A395F74}"/>
    <cellStyle name="Normal 7 4 17" xfId="14947" xr:uid="{C739FAAC-02A0-437D-AE5B-F017125DB5B2}"/>
    <cellStyle name="Normal 7 4 18" xfId="14948" xr:uid="{933E7628-6BCF-49A7-8517-9CCC3314902D}"/>
    <cellStyle name="Normal 7 4 19" xfId="14949" xr:uid="{0E0118CA-D5DC-4F1B-92B7-E08B14A45303}"/>
    <cellStyle name="Normal 7 4 2" xfId="14950" xr:uid="{F4D37109-9050-484E-8D93-1013B53E7D9E}"/>
    <cellStyle name="Normal 7 4 20" xfId="14951" xr:uid="{FDCBA042-DA0B-45F7-BC25-0DD078455CE7}"/>
    <cellStyle name="Normal 7 4 21" xfId="14952" xr:uid="{46A35E14-7240-449E-8A48-0965D8756C02}"/>
    <cellStyle name="Normal 7 4 22" xfId="14953" xr:uid="{02083A2D-2FB2-44A3-9D85-2F380ABCBD15}"/>
    <cellStyle name="Normal 7 4 23" xfId="14954" xr:uid="{3751FD87-D2FC-4F8C-BF11-FD4EFD3FA833}"/>
    <cellStyle name="Normal 7 4 24" xfId="14955" xr:uid="{ACAF5FDA-7FB5-4FDA-8A36-7E470FEAF8E8}"/>
    <cellStyle name="Normal 7 4 25" xfId="14956" xr:uid="{CEEA9EA4-864A-4DCA-9BA5-FB2FAA53CAFA}"/>
    <cellStyle name="Normal 7 4 26" xfId="14957" xr:uid="{B65AE025-5433-49C9-B1F6-5C13FAD4B941}"/>
    <cellStyle name="Normal 7 4 27" xfId="14958" xr:uid="{D17984D5-682D-44E7-95C7-8E9413330C73}"/>
    <cellStyle name="Normal 7 4 28" xfId="14959" xr:uid="{23388FE2-E5E5-405B-A950-9292F04F417C}"/>
    <cellStyle name="Normal 7 4 29" xfId="14960" xr:uid="{39DD8BEF-FD94-4E42-A0B4-ADFD64209A45}"/>
    <cellStyle name="Normal 7 4 3" xfId="14961" xr:uid="{137EFB39-0B28-44A7-96B1-65C0491FCD2C}"/>
    <cellStyle name="Normal 7 4 30" xfId="14962" xr:uid="{F00EBC37-2297-471F-B9F6-AABCD66F7CFF}"/>
    <cellStyle name="Normal 7 4 31" xfId="14963" xr:uid="{BD418E09-A764-48EA-A967-92C711A24891}"/>
    <cellStyle name="Normal 7 4 32" xfId="14964" xr:uid="{D2CFDEAA-FD6A-4051-B057-B290D0609315}"/>
    <cellStyle name="Normal 7 4 33" xfId="14965" xr:uid="{160A9814-BD2B-4DD5-9015-0F69D07BD08D}"/>
    <cellStyle name="Normal 7 4 34" xfId="14966" xr:uid="{C41FC3D7-5919-4D1D-8F06-C53FD98B6224}"/>
    <cellStyle name="Normal 7 4 35" xfId="14967" xr:uid="{D870E429-251E-4AFE-9298-8F46E4021AA1}"/>
    <cellStyle name="Normal 7 4 36" xfId="14968" xr:uid="{03B1C6FC-C388-4584-9811-F6DA71300F16}"/>
    <cellStyle name="Normal 7 4 37" xfId="14969" xr:uid="{F55901F6-E02B-4181-919A-6696290E1CAA}"/>
    <cellStyle name="Normal 7 4 38" xfId="14970" xr:uid="{E858C20F-9E28-41A1-BA0B-25EB341E678A}"/>
    <cellStyle name="Normal 7 4 39" xfId="14971" xr:uid="{CD6DA6F0-0B9C-48CF-8E6F-E73EE5DF0C21}"/>
    <cellStyle name="Normal 7 4 4" xfId="14972" xr:uid="{54C9A18C-D7D5-4B27-A34C-357DF13DEBB5}"/>
    <cellStyle name="Normal 7 4 40" xfId="14973" xr:uid="{06929C49-9E55-435B-8336-7DE0D77653F4}"/>
    <cellStyle name="Normal 7 4 41" xfId="14974" xr:uid="{693E57A1-17AC-4A62-AC31-0BB5105AE9B1}"/>
    <cellStyle name="Normal 7 4 42" xfId="14975" xr:uid="{2927E245-9A37-4541-8E7D-6214513A4C62}"/>
    <cellStyle name="Normal 7 4 43" xfId="14976" xr:uid="{E5F17A28-3966-48CE-92F9-22B79505A134}"/>
    <cellStyle name="Normal 7 4 44" xfId="14977" xr:uid="{25DCC8D8-3572-4075-9D1F-BAAAE57D8E87}"/>
    <cellStyle name="Normal 7 4 45" xfId="14978" xr:uid="{CBA0B963-B2C6-4108-B164-679D971E6D0F}"/>
    <cellStyle name="Normal 7 4 46" xfId="14979" xr:uid="{7DD59887-C3D3-45A9-9876-9D971CD3360D}"/>
    <cellStyle name="Normal 7 4 47" xfId="14980" xr:uid="{63D0B420-468B-468E-9634-73627856002C}"/>
    <cellStyle name="Normal 7 4 5" xfId="14981" xr:uid="{5E639691-2730-4064-A8AE-84FB13E50678}"/>
    <cellStyle name="Normal 7 4 6" xfId="14982" xr:uid="{AA72951D-D306-409B-AA0C-8E59A8763CAF}"/>
    <cellStyle name="Normal 7 4 7" xfId="14983" xr:uid="{4D13CD98-7EF9-44A2-A0B4-275E7D7F9593}"/>
    <cellStyle name="Normal 7 4 8" xfId="14984" xr:uid="{618FB1CA-26B1-470D-B411-843493EE0640}"/>
    <cellStyle name="Normal 7 4 9" xfId="14985" xr:uid="{00637D2F-DD18-4F69-A54D-933534308CB3}"/>
    <cellStyle name="Normal 7 5" xfId="14986" xr:uid="{6E1C25C8-2F79-4F55-92BE-26946F639BF3}"/>
    <cellStyle name="Normal 7 6" xfId="14470" xr:uid="{2A379418-F8E2-4FCF-AC35-3AA1E33B1EC7}"/>
    <cellStyle name="Normal 8" xfId="14987" xr:uid="{299D30E7-E5E9-4A94-AF8C-DF0C806101D7}"/>
    <cellStyle name="Normal 8 10" xfId="14988" xr:uid="{24D3287C-036D-433C-BBCB-3F0968074C45}"/>
    <cellStyle name="Normal 8 11" xfId="14989" xr:uid="{C5547137-D2BC-43FF-AB0B-32005F9A329F}"/>
    <cellStyle name="Normal 8 12" xfId="14990" xr:uid="{B77D6A91-0F39-40A3-B1FE-BF42C1EEED3B}"/>
    <cellStyle name="Normal 8 13" xfId="14991" xr:uid="{D1CE715C-9462-45B0-9E00-5E4B532973F4}"/>
    <cellStyle name="Normal 8 14" xfId="14992" xr:uid="{E222F3DE-7F70-4089-B0FE-D24BB911A6A5}"/>
    <cellStyle name="Normal 8 15" xfId="14993" xr:uid="{BE5B6309-96DC-4BAA-BBE8-AC95D6912857}"/>
    <cellStyle name="Normal 8 16" xfId="14994" xr:uid="{AD6EED15-290A-43C3-B0AE-B699B169619C}"/>
    <cellStyle name="Normal 8 17" xfId="14995" xr:uid="{2874E28E-D892-450E-B208-3B6954BB1FFA}"/>
    <cellStyle name="Normal 8 18" xfId="14996" xr:uid="{99AC63DF-ACB4-485A-8E12-4525547C4A5F}"/>
    <cellStyle name="Normal 8 19" xfId="14997" xr:uid="{7EDCCB78-C61F-4C64-A978-D5570CE5DE69}"/>
    <cellStyle name="Normal 8 2" xfId="14998" xr:uid="{CC602E0A-4735-413B-96D9-896BA1F8E501}"/>
    <cellStyle name="Normal 8 2 10" xfId="14999" xr:uid="{D8E3F348-8013-4363-8271-989FDC6C57D0}"/>
    <cellStyle name="Normal 8 2 11" xfId="15000" xr:uid="{48933A82-C227-43E1-A525-A98D77833B67}"/>
    <cellStyle name="Normal 8 2 12" xfId="15001" xr:uid="{BAD8D9F2-5DBB-48AE-B6B5-5B40444A52D3}"/>
    <cellStyle name="Normal 8 2 13" xfId="15002" xr:uid="{73C70BB8-3D45-4B22-9CCA-B46E917DD4F4}"/>
    <cellStyle name="Normal 8 2 14" xfId="15003" xr:uid="{15F9C1B2-9E8B-43FE-BBE0-1F2181B97BE0}"/>
    <cellStyle name="Normal 8 2 15" xfId="15004" xr:uid="{BDD157B2-222F-4EA6-8993-3A866F76BA0D}"/>
    <cellStyle name="Normal 8 2 16" xfId="15005" xr:uid="{84D221AB-BA09-4711-A5ED-68B510237D62}"/>
    <cellStyle name="Normal 8 2 17" xfId="15006" xr:uid="{1B9BEF78-43B8-41EA-A99A-69FD55C6A5BF}"/>
    <cellStyle name="Normal 8 2 18" xfId="15007" xr:uid="{D682E225-9B14-4933-BFAF-DD00785947F1}"/>
    <cellStyle name="Normal 8 2 19" xfId="15008" xr:uid="{ADEB28F3-F278-4EDD-8737-747FB6CFED7A}"/>
    <cellStyle name="Normal 8 2 2" xfId="15009" xr:uid="{E413E8E7-9D37-4F26-AC17-5B72D89D9A45}"/>
    <cellStyle name="Normal 8 2 2 10" xfId="15010" xr:uid="{67B5E5C8-08D3-4783-80CD-1F501054A0B0}"/>
    <cellStyle name="Normal 8 2 2 11" xfId="15011" xr:uid="{FD6A97BE-F8A0-4C32-81DF-39846D2187EE}"/>
    <cellStyle name="Normal 8 2 2 12" xfId="15012" xr:uid="{4F13E968-BED9-4483-9054-F43C4EE03FB0}"/>
    <cellStyle name="Normal 8 2 2 13" xfId="15013" xr:uid="{C1C8636B-EF14-44B8-AFBD-DB23774A73ED}"/>
    <cellStyle name="Normal 8 2 2 14" xfId="15014" xr:uid="{C9FB1AFA-E31A-4EEA-9FAE-ED67C001D646}"/>
    <cellStyle name="Normal 8 2 2 15" xfId="15015" xr:uid="{0DE19102-D64D-4849-976E-19B85F8C3B17}"/>
    <cellStyle name="Normal 8 2 2 16" xfId="15016" xr:uid="{671FD4E3-7088-43F9-8EFD-7EB951B27340}"/>
    <cellStyle name="Normal 8 2 2 17" xfId="15017" xr:uid="{0AB0F44E-D17F-4BC6-9C9C-E723D81CA8E4}"/>
    <cellStyle name="Normal 8 2 2 18" xfId="15018" xr:uid="{E16F5B97-7572-4689-BBEE-3B59F8164EF3}"/>
    <cellStyle name="Normal 8 2 2 19" xfId="15019" xr:uid="{10D0F543-40F4-4978-8816-6D9125B2EFA8}"/>
    <cellStyle name="Normal 8 2 2 2" xfId="15020" xr:uid="{5AC2A90E-BB0E-4E8D-B495-5F18DA94FB41}"/>
    <cellStyle name="Normal 8 2 2 2 10" xfId="15021" xr:uid="{55202BD9-305B-43F6-8CF4-F59755BBAE2D}"/>
    <cellStyle name="Normal 8 2 2 2 11" xfId="15022" xr:uid="{D86F9894-5887-4BB9-9F49-302ECEE6A5EC}"/>
    <cellStyle name="Normal 8 2 2 2 12" xfId="15023" xr:uid="{F6CF9140-944A-4651-8C6D-EE0579A54D1E}"/>
    <cellStyle name="Normal 8 2 2 2 13" xfId="15024" xr:uid="{768C2089-F09F-4E32-8292-6D8A803F1F8F}"/>
    <cellStyle name="Normal 8 2 2 2 14" xfId="15025" xr:uid="{8DE353B0-4651-403B-8B3F-A3E5C614A337}"/>
    <cellStyle name="Normal 8 2 2 2 15" xfId="15026" xr:uid="{281BF40C-163C-4D3F-BB49-7BCC0618CA11}"/>
    <cellStyle name="Normal 8 2 2 2 16" xfId="15027" xr:uid="{7C5A6836-0DB1-491D-97F7-8A7B65A75500}"/>
    <cellStyle name="Normal 8 2 2 2 17" xfId="15028" xr:uid="{D23EE41E-F197-44C2-A7A8-A4D5D2381A74}"/>
    <cellStyle name="Normal 8 2 2 2 18" xfId="15029" xr:uid="{52389138-2AA1-4247-A289-1033DE2E984F}"/>
    <cellStyle name="Normal 8 2 2 2 19" xfId="15030" xr:uid="{CFB9B369-8C8F-4605-8851-48A271CC925C}"/>
    <cellStyle name="Normal 8 2 2 2 2" xfId="15031" xr:uid="{D4F8706B-FA9A-4C51-83A2-F7575E8B4783}"/>
    <cellStyle name="Normal 8 2 2 2 2 10" xfId="15032" xr:uid="{825D402A-3FEE-4B11-BFD1-96868D5768C9}"/>
    <cellStyle name="Normal 8 2 2 2 2 11" xfId="15033" xr:uid="{7E765211-9883-4C1E-B0BC-38648E7E6343}"/>
    <cellStyle name="Normal 8 2 2 2 2 12" xfId="15034" xr:uid="{D79D4E9E-6B29-4054-873A-09539C490CA2}"/>
    <cellStyle name="Normal 8 2 2 2 2 13" xfId="15035" xr:uid="{6652EBD3-CC65-458A-9344-49FB1B7AABB1}"/>
    <cellStyle name="Normal 8 2 2 2 2 14" xfId="15036" xr:uid="{5C911C50-CE62-4FFF-A7FE-155F157BC234}"/>
    <cellStyle name="Normal 8 2 2 2 2 15" xfId="15037" xr:uid="{06D977B6-5DC9-417F-8DE9-DA3BB7DA3893}"/>
    <cellStyle name="Normal 8 2 2 2 2 16" xfId="15038" xr:uid="{A465329C-0A8E-409E-BCD7-3427AF2E38E0}"/>
    <cellStyle name="Normal 8 2 2 2 2 17" xfId="15039" xr:uid="{51C1AD09-AB4F-4E5E-B536-F469FD2F9DB9}"/>
    <cellStyle name="Normal 8 2 2 2 2 18" xfId="15040" xr:uid="{2DAE1476-7762-4326-811C-4AD8189D84E2}"/>
    <cellStyle name="Normal 8 2 2 2 2 19" xfId="15041" xr:uid="{6BCE7D03-4361-42CB-AFD6-68FBC646F71E}"/>
    <cellStyle name="Normal 8 2 2 2 2 2" xfId="15042" xr:uid="{105EF630-AFDC-4E53-A5F3-F7525C65190F}"/>
    <cellStyle name="Normal 8 2 2 2 2 20" xfId="15043" xr:uid="{0E15877E-C95B-47FB-BEF1-DDADF93F2848}"/>
    <cellStyle name="Normal 8 2 2 2 2 21" xfId="15044" xr:uid="{98CC0BEC-AAC6-43DC-A5CB-B2907A216714}"/>
    <cellStyle name="Normal 8 2 2 2 2 22" xfId="15045" xr:uid="{EB32277F-6655-443A-99F2-CB62D849693B}"/>
    <cellStyle name="Normal 8 2 2 2 2 23" xfId="15046" xr:uid="{60952F27-0A80-476F-97E6-3FBBFBD87E84}"/>
    <cellStyle name="Normal 8 2 2 2 2 24" xfId="15047" xr:uid="{3E466318-B31E-43CE-9F0E-B2455CBC9EAC}"/>
    <cellStyle name="Normal 8 2 2 2 2 25" xfId="15048" xr:uid="{BBBDF3D7-2964-4C08-89F0-4E7527AB6AF0}"/>
    <cellStyle name="Normal 8 2 2 2 2 26" xfId="15049" xr:uid="{32276B38-BC80-460D-A145-43D33D97A54A}"/>
    <cellStyle name="Normal 8 2 2 2 2 27" xfId="15050" xr:uid="{B176F322-4709-4936-B57F-5F12448E6A77}"/>
    <cellStyle name="Normal 8 2 2 2 2 28" xfId="15051" xr:uid="{668075DF-790D-4870-A53F-012F96C42C2C}"/>
    <cellStyle name="Normal 8 2 2 2 2 29" xfId="15052" xr:uid="{93D593E8-D626-45B8-9047-5C11C995BF90}"/>
    <cellStyle name="Normal 8 2 2 2 2 3" xfId="15053" xr:uid="{E8C028F9-6122-4F4D-AF1E-275FBDC8AF8C}"/>
    <cellStyle name="Normal 8 2 2 2 2 30" xfId="15054" xr:uid="{D9B93B43-B919-4C90-8F8F-B6FF9126067F}"/>
    <cellStyle name="Normal 8 2 2 2 2 31" xfId="15055" xr:uid="{F659C708-9B45-4E1F-8AE7-DF49FF8B1112}"/>
    <cellStyle name="Normal 8 2 2 2 2 32" xfId="15056" xr:uid="{CC55BFD0-8F36-4611-80A8-6DFDFD096CCA}"/>
    <cellStyle name="Normal 8 2 2 2 2 33" xfId="15057" xr:uid="{24D4B3E3-B3A6-4E07-9966-03731DF6FC53}"/>
    <cellStyle name="Normal 8 2 2 2 2 34" xfId="15058" xr:uid="{CF672CB4-5823-43D5-A655-DD215E4FEDA2}"/>
    <cellStyle name="Normal 8 2 2 2 2 35" xfId="15059" xr:uid="{96FF46E3-9362-4329-948B-151A1E61FD9E}"/>
    <cellStyle name="Normal 8 2 2 2 2 36" xfId="15060" xr:uid="{47777578-67EE-4B34-A222-5620362FE96F}"/>
    <cellStyle name="Normal 8 2 2 2 2 37" xfId="15061" xr:uid="{ACE57F6B-8965-4D68-93BE-3429C9B5F3AD}"/>
    <cellStyle name="Normal 8 2 2 2 2 38" xfId="15062" xr:uid="{3F374983-C184-4A84-8BC3-6CA16F93EAB7}"/>
    <cellStyle name="Normal 8 2 2 2 2 4" xfId="15063" xr:uid="{243F532F-EA69-4A11-8E77-B87185757207}"/>
    <cellStyle name="Normal 8 2 2 2 2 5" xfId="15064" xr:uid="{5C9DC307-38F0-48F5-9FE4-C58E52F6A594}"/>
    <cellStyle name="Normal 8 2 2 2 2 6" xfId="15065" xr:uid="{3BBA9532-D5BF-42A6-A5AF-F68FD5BF2233}"/>
    <cellStyle name="Normal 8 2 2 2 2 7" xfId="15066" xr:uid="{1A29A896-BAC1-45D1-87FA-E38A8F09C0D4}"/>
    <cellStyle name="Normal 8 2 2 2 2 8" xfId="15067" xr:uid="{1C73380F-2C6A-4DE9-AEA6-58F6387D9805}"/>
    <cellStyle name="Normal 8 2 2 2 2 9" xfId="15068" xr:uid="{83ABA860-9DAD-4F0C-9AF1-FD33F3610BD6}"/>
    <cellStyle name="Normal 8 2 2 2 20" xfId="15069" xr:uid="{B614F9DB-68B3-438D-B7EB-9F0F79D9FCDE}"/>
    <cellStyle name="Normal 8 2 2 2 21" xfId="15070" xr:uid="{2AEC0A3A-017C-4D2D-B9BA-EB213EF5A2C5}"/>
    <cellStyle name="Normal 8 2 2 2 22" xfId="15071" xr:uid="{27B53446-F075-4713-BAB2-4279F163DE53}"/>
    <cellStyle name="Normal 8 2 2 2 23" xfId="15072" xr:uid="{C8432AAF-8B6C-430A-BB96-BA6EAF13DFDA}"/>
    <cellStyle name="Normal 8 2 2 2 24" xfId="15073" xr:uid="{848113B9-EE18-4817-AA94-3D4265B06CF7}"/>
    <cellStyle name="Normal 8 2 2 2 25" xfId="15074" xr:uid="{5AC9CF71-A912-4696-A5FF-5ADCAF2C3318}"/>
    <cellStyle name="Normal 8 2 2 2 26" xfId="15075" xr:uid="{EC562EA7-1E5D-457F-AB84-B2AE70DC4EC4}"/>
    <cellStyle name="Normal 8 2 2 2 27" xfId="15076" xr:uid="{F5B77A14-C2F1-4876-A679-ED058F8BA0C6}"/>
    <cellStyle name="Normal 8 2 2 2 28" xfId="15077" xr:uid="{9A3CBFCB-DF7E-4B8F-8E88-1C93A8658DC3}"/>
    <cellStyle name="Normal 8 2 2 2 29" xfId="15078" xr:uid="{4847DEE0-01D0-487E-9D5E-7FC32F1437C0}"/>
    <cellStyle name="Normal 8 2 2 2 3" xfId="15079" xr:uid="{424D7658-E82F-4159-974C-436B25C32DAA}"/>
    <cellStyle name="Normal 8 2 2 2 30" xfId="15080" xr:uid="{EC7E398A-ECEA-4279-86E0-0BC5243831B3}"/>
    <cellStyle name="Normal 8 2 2 2 31" xfId="15081" xr:uid="{9386F2B5-6211-46F3-B1E7-137523D3B1BE}"/>
    <cellStyle name="Normal 8 2 2 2 32" xfId="15082" xr:uid="{10E7926E-3685-433E-951D-BDE87A2F84B9}"/>
    <cellStyle name="Normal 8 2 2 2 33" xfId="15083" xr:uid="{3535B1AF-44EC-43FD-AAF2-6A78A86D7535}"/>
    <cellStyle name="Normal 8 2 2 2 34" xfId="15084" xr:uid="{17A39987-0CD3-458C-915F-8E9FE9D1962D}"/>
    <cellStyle name="Normal 8 2 2 2 35" xfId="15085" xr:uid="{6AB92CF2-A4F1-4867-84AA-EB58E3EB2B05}"/>
    <cellStyle name="Normal 8 2 2 2 36" xfId="15086" xr:uid="{68A74155-5204-47CC-BEAA-818176B76962}"/>
    <cellStyle name="Normal 8 2 2 2 37" xfId="15087" xr:uid="{187ECA5A-9948-4573-A3F4-4D1DECD19C74}"/>
    <cellStyle name="Normal 8 2 2 2 38" xfId="15088" xr:uid="{AECBBA78-3BE5-40DE-A667-1A5AC4D0AE6A}"/>
    <cellStyle name="Normal 8 2 2 2 4" xfId="15089" xr:uid="{F401F8DE-5227-44F4-87ED-1654BA25A90C}"/>
    <cellStyle name="Normal 8 2 2 2 5" xfId="15090" xr:uid="{CE3B6506-C4C3-4F1B-A6C1-E40BA5B53E8A}"/>
    <cellStyle name="Normal 8 2 2 2 6" xfId="15091" xr:uid="{E4011A8D-984D-4BD9-BC68-BF01332414CA}"/>
    <cellStyle name="Normal 8 2 2 2 7" xfId="15092" xr:uid="{1ED16B31-8DC7-41C9-A433-9637E1881F9E}"/>
    <cellStyle name="Normal 8 2 2 2 8" xfId="15093" xr:uid="{7992C7D0-7886-4741-83E2-43D742A2A16E}"/>
    <cellStyle name="Normal 8 2 2 2 9" xfId="15094" xr:uid="{5F5DDD7E-22B2-4252-9D29-264EF270D766}"/>
    <cellStyle name="Normal 8 2 2 20" xfId="15095" xr:uid="{71992256-1BB6-4CBB-8578-31B06DA2CCCA}"/>
    <cellStyle name="Normal 8 2 2 21" xfId="15096" xr:uid="{D040C141-8846-4704-98BD-A0A40DEE16AB}"/>
    <cellStyle name="Normal 8 2 2 22" xfId="15097" xr:uid="{8594D938-C75C-466C-98FC-177E1794E658}"/>
    <cellStyle name="Normal 8 2 2 23" xfId="15098" xr:uid="{9542D19A-B2F0-4751-B470-68CCCB2888EA}"/>
    <cellStyle name="Normal 8 2 2 24" xfId="15099" xr:uid="{2BB4308C-C873-4CD4-A8EC-5AD106D6EB37}"/>
    <cellStyle name="Normal 8 2 2 25" xfId="15100" xr:uid="{18339381-4AFE-4DF9-AAA2-ED07335E64D6}"/>
    <cellStyle name="Normal 8 2 2 26" xfId="15101" xr:uid="{60BE1DA4-976A-461A-828C-1EBFC39ACA09}"/>
    <cellStyle name="Normal 8 2 2 27" xfId="15102" xr:uid="{1CCEDB7B-29B4-4EB3-9BDF-48B678362DAA}"/>
    <cellStyle name="Normal 8 2 2 28" xfId="15103" xr:uid="{2D5213B7-3626-410B-9653-F0431C170B60}"/>
    <cellStyle name="Normal 8 2 2 29" xfId="15104" xr:uid="{32DB0173-DB52-4426-9112-875E51C76183}"/>
    <cellStyle name="Normal 8 2 2 3" xfId="15105" xr:uid="{11AF03E7-5886-42AF-916F-7E8052D31AD2}"/>
    <cellStyle name="Normal 8 2 2 30" xfId="15106" xr:uid="{4F135FBA-CC36-4754-B07A-0F1D45AFD676}"/>
    <cellStyle name="Normal 8 2 2 31" xfId="15107" xr:uid="{46312562-F66B-4FC4-98AB-68A51714797A}"/>
    <cellStyle name="Normal 8 2 2 32" xfId="15108" xr:uid="{C0E5940D-BD93-43CC-90E6-A66BAC915138}"/>
    <cellStyle name="Normal 8 2 2 33" xfId="15109" xr:uid="{71156B58-EE00-4A5B-B868-BE9414DEC5C1}"/>
    <cellStyle name="Normal 8 2 2 34" xfId="15110" xr:uid="{E69DA4C3-3EF4-41A9-B1E9-D9ADE7616492}"/>
    <cellStyle name="Normal 8 2 2 35" xfId="15111" xr:uid="{79960775-3422-4993-84C8-D93C6CBA044F}"/>
    <cellStyle name="Normal 8 2 2 36" xfId="15112" xr:uid="{B0268238-A1DF-4892-8F14-CB9C5F0AD718}"/>
    <cellStyle name="Normal 8 2 2 37" xfId="15113" xr:uid="{C5F5F5BF-E3B5-4DAF-8036-7761ACF8E0EB}"/>
    <cellStyle name="Normal 8 2 2 38" xfId="15114" xr:uid="{492ED171-AF2E-40A0-847B-20380D5D3BCC}"/>
    <cellStyle name="Normal 8 2 2 39" xfId="15115" xr:uid="{FEDF85D4-AACD-4010-A481-8430F7747438}"/>
    <cellStyle name="Normal 8 2 2 4" xfId="15116" xr:uid="{FF59A8E2-1B51-4F3D-A7D5-4B26B33AEA3C}"/>
    <cellStyle name="Normal 8 2 2 40" xfId="15117" xr:uid="{1A5A37D6-CA3B-4912-A259-BC335FB21450}"/>
    <cellStyle name="Normal 8 2 2 5" xfId="15118" xr:uid="{91D35BB4-593E-4F94-B1D3-2B9B938EAA53}"/>
    <cellStyle name="Normal 8 2 2 6" xfId="15119" xr:uid="{5BE7847B-698C-4E95-BE35-94DAB2ED6128}"/>
    <cellStyle name="Normal 8 2 2 7" xfId="15120" xr:uid="{68547B9B-6CBE-46E6-A2EB-D8CD4EDD14AC}"/>
    <cellStyle name="Normal 8 2 2 8" xfId="15121" xr:uid="{1ABB60FC-D189-41BC-A467-7509140712F2}"/>
    <cellStyle name="Normal 8 2 2 9" xfId="15122" xr:uid="{F1FE63BE-2A2C-4EFD-84DA-E03BA224699F}"/>
    <cellStyle name="Normal 8 2 20" xfId="15123" xr:uid="{6D4A2889-C1AF-4C49-BCAE-E836D29CB117}"/>
    <cellStyle name="Normal 8 2 21" xfId="15124" xr:uid="{EB6D45CC-93C9-4C74-8528-C3B38E83E4BA}"/>
    <cellStyle name="Normal 8 2 22" xfId="15125" xr:uid="{AEBE3C0C-0822-4ADA-A55B-42F893A6051E}"/>
    <cellStyle name="Normal 8 2 23" xfId="15126" xr:uid="{11CDF7A0-B9A6-46E2-A08C-1DAC3895A76C}"/>
    <cellStyle name="Normal 8 2 24" xfId="15127" xr:uid="{CBC5B43F-98A1-4E82-87E8-3A3B00E1D1BF}"/>
    <cellStyle name="Normal 8 2 25" xfId="15128" xr:uid="{9D0C73D5-0923-4A5D-8804-B962073F8372}"/>
    <cellStyle name="Normal 8 2 26" xfId="15129" xr:uid="{98D1BEEC-38F0-4B36-ABD7-CF336DE31633}"/>
    <cellStyle name="Normal 8 2 27" xfId="15130" xr:uid="{5C9B7446-B5CF-435B-8E57-C9010CF34746}"/>
    <cellStyle name="Normal 8 2 28" xfId="15131" xr:uid="{D47503BE-DDB1-4BA8-9EA2-32AC5DA5AE21}"/>
    <cellStyle name="Normal 8 2 29" xfId="15132" xr:uid="{DAE07826-254C-4955-AAFE-4CCB37ED7D87}"/>
    <cellStyle name="Normal 8 2 3" xfId="15133" xr:uid="{96CBDA14-515F-435A-9CA9-95E2AC73A225}"/>
    <cellStyle name="Normal 8 2 3 10" xfId="15134" xr:uid="{EA2F9D41-C229-4DC9-8F3F-1FBE5059B480}"/>
    <cellStyle name="Normal 8 2 3 11" xfId="15135" xr:uid="{29AB3721-C5EB-436C-A315-FA9991670FC4}"/>
    <cellStyle name="Normal 8 2 3 12" xfId="15136" xr:uid="{343782F3-C2DE-492E-B9A3-02A48559AA31}"/>
    <cellStyle name="Normal 8 2 3 13" xfId="15137" xr:uid="{EFFAF485-8721-4FCB-8632-39AE580433D8}"/>
    <cellStyle name="Normal 8 2 3 14" xfId="15138" xr:uid="{B16CEA5D-3ABE-4D57-89A0-85CC747C2A5F}"/>
    <cellStyle name="Normal 8 2 3 15" xfId="15139" xr:uid="{AE2438FD-E242-4887-8CCC-92FC3627E039}"/>
    <cellStyle name="Normal 8 2 3 16" xfId="15140" xr:uid="{1CC8E659-1F9D-46BF-A52E-FE580319B70E}"/>
    <cellStyle name="Normal 8 2 3 17" xfId="15141" xr:uid="{A7BA03B5-88D0-4716-AED5-56912C480D30}"/>
    <cellStyle name="Normal 8 2 3 18" xfId="15142" xr:uid="{76F3E577-7572-436D-98BA-76ED7E355F3E}"/>
    <cellStyle name="Normal 8 2 3 19" xfId="15143" xr:uid="{EAAB706F-2D16-4A5C-A9E5-FBC3BB3212FF}"/>
    <cellStyle name="Normal 8 2 3 2" xfId="15144" xr:uid="{665FF77D-09AA-40B1-8A48-46B26A07C7E1}"/>
    <cellStyle name="Normal 8 2 3 2 10" xfId="15145" xr:uid="{E89C7012-72FF-4A92-AAB2-0408096A613C}"/>
    <cellStyle name="Normal 8 2 3 2 11" xfId="15146" xr:uid="{975D7CCC-3F83-42FB-BED3-8F468CDA0A81}"/>
    <cellStyle name="Normal 8 2 3 2 12" xfId="15147" xr:uid="{9D6C74F1-B799-4849-BEAE-53D60EC0FA79}"/>
    <cellStyle name="Normal 8 2 3 2 13" xfId="15148" xr:uid="{E39C911B-6B4C-4C5A-97AE-BB19F1BB9C8D}"/>
    <cellStyle name="Normal 8 2 3 2 14" xfId="15149" xr:uid="{D1DB4B1D-7857-4F53-BF7F-5452672C0635}"/>
    <cellStyle name="Normal 8 2 3 2 15" xfId="15150" xr:uid="{0F0D1087-263E-498E-89A5-DE13B13F3563}"/>
    <cellStyle name="Normal 8 2 3 2 16" xfId="15151" xr:uid="{D2A7202C-124D-463F-B15C-CEDA273DA72C}"/>
    <cellStyle name="Normal 8 2 3 2 17" xfId="15152" xr:uid="{89D27667-7524-4384-A25E-E2EF2256E321}"/>
    <cellStyle name="Normal 8 2 3 2 18" xfId="15153" xr:uid="{805AD3FD-27D0-4328-8030-45D1D2109719}"/>
    <cellStyle name="Normal 8 2 3 2 19" xfId="15154" xr:uid="{4A9E074A-16FC-456A-A98B-331547CF45E8}"/>
    <cellStyle name="Normal 8 2 3 2 2" xfId="15155" xr:uid="{7D790232-6031-48F8-BF31-A38F5DCD71B7}"/>
    <cellStyle name="Normal 8 2 3 2 20" xfId="15156" xr:uid="{DB5293F4-6428-419B-872C-45B1806F9B1E}"/>
    <cellStyle name="Normal 8 2 3 2 21" xfId="15157" xr:uid="{96A4E1DB-BEB6-4C00-8EE0-FA0F7E367777}"/>
    <cellStyle name="Normal 8 2 3 2 22" xfId="15158" xr:uid="{416A6D26-1911-48B6-B621-55B3B114CE5E}"/>
    <cellStyle name="Normal 8 2 3 2 23" xfId="15159" xr:uid="{7EA1EC84-E3B6-48DC-BF42-40B29DD00BCE}"/>
    <cellStyle name="Normal 8 2 3 2 24" xfId="15160" xr:uid="{4562B335-3CB3-4A22-9D91-1467AC849E90}"/>
    <cellStyle name="Normal 8 2 3 2 25" xfId="15161" xr:uid="{8C7B7272-0667-464C-9AA6-EE98DB690CF6}"/>
    <cellStyle name="Normal 8 2 3 2 26" xfId="15162" xr:uid="{CAA6F79C-7E31-432D-8690-E47C48DA4EE8}"/>
    <cellStyle name="Normal 8 2 3 2 27" xfId="15163" xr:uid="{DDE8155C-0944-40D8-A26E-74D09FFCB195}"/>
    <cellStyle name="Normal 8 2 3 2 28" xfId="15164" xr:uid="{F5BD386E-FB25-41C7-A832-DB204037B4D1}"/>
    <cellStyle name="Normal 8 2 3 2 29" xfId="15165" xr:uid="{C709C408-EF85-4FA5-93DC-5F5DE5F8BDC2}"/>
    <cellStyle name="Normal 8 2 3 2 3" xfId="15166" xr:uid="{A92D84C2-DC46-4D6F-89E8-DDF4AB0E33AA}"/>
    <cellStyle name="Normal 8 2 3 2 30" xfId="15167" xr:uid="{AD011FB3-781B-4289-8958-455E0831D0AF}"/>
    <cellStyle name="Normal 8 2 3 2 31" xfId="15168" xr:uid="{E2F29985-7325-4E5A-A998-E545DEB23F66}"/>
    <cellStyle name="Normal 8 2 3 2 32" xfId="15169" xr:uid="{7538C1F8-EC06-4786-ADF1-2067BC58ABE6}"/>
    <cellStyle name="Normal 8 2 3 2 33" xfId="15170" xr:uid="{2A3F0D86-E2B6-497E-AEE7-EB944347CD96}"/>
    <cellStyle name="Normal 8 2 3 2 34" xfId="15171" xr:uid="{D350486D-FFE9-4C37-AE43-3C73B1A3F429}"/>
    <cellStyle name="Normal 8 2 3 2 35" xfId="15172" xr:uid="{69F06118-1344-4699-93DE-DE9305F87BED}"/>
    <cellStyle name="Normal 8 2 3 2 36" xfId="15173" xr:uid="{5CBBBA47-6786-4996-9396-CAF5865E224B}"/>
    <cellStyle name="Normal 8 2 3 2 37" xfId="15174" xr:uid="{50B90218-B218-4CB1-BAD5-3E46E60A91C2}"/>
    <cellStyle name="Normal 8 2 3 2 38" xfId="15175" xr:uid="{B6C83CA3-B0FF-4B9C-85C0-F7AB6E797064}"/>
    <cellStyle name="Normal 8 2 3 2 4" xfId="15176" xr:uid="{171F8ABD-6170-436D-8803-1EC286B24A62}"/>
    <cellStyle name="Normal 8 2 3 2 5" xfId="15177" xr:uid="{BCB3A3BF-3598-41D1-B935-39715D50C5B0}"/>
    <cellStyle name="Normal 8 2 3 2 6" xfId="15178" xr:uid="{53A889D4-9275-43F0-903F-B52F163F2BE5}"/>
    <cellStyle name="Normal 8 2 3 2 7" xfId="15179" xr:uid="{183F8D2F-59EF-4ABD-80C1-ADACB408ADD6}"/>
    <cellStyle name="Normal 8 2 3 2 8" xfId="15180" xr:uid="{A577DEED-B871-433A-A349-FD6D82C5587F}"/>
    <cellStyle name="Normal 8 2 3 2 9" xfId="15181" xr:uid="{C70A37D7-B035-4B12-8FB0-38EE1C988E0B}"/>
    <cellStyle name="Normal 8 2 3 20" xfId="15182" xr:uid="{7EAD907F-701A-4E05-95C7-22C3E780ACDB}"/>
    <cellStyle name="Normal 8 2 3 21" xfId="15183" xr:uid="{0E567F38-E78F-461F-B5F9-66D7901379E9}"/>
    <cellStyle name="Normal 8 2 3 22" xfId="15184" xr:uid="{C783CEC3-D333-460A-AE91-CAECF90ACAB3}"/>
    <cellStyle name="Normal 8 2 3 23" xfId="15185" xr:uid="{50F245AF-ACA8-46A6-ABF8-62A7E05F0502}"/>
    <cellStyle name="Normal 8 2 3 24" xfId="15186" xr:uid="{F0E1EDF6-3208-4351-BE3D-B1C2945F4EBF}"/>
    <cellStyle name="Normal 8 2 3 25" xfId="15187" xr:uid="{A19FE076-44EA-437E-8AF5-CD6C1518EAFC}"/>
    <cellStyle name="Normal 8 2 3 26" xfId="15188" xr:uid="{7A6F047F-24A6-4855-820D-8360D3068BDD}"/>
    <cellStyle name="Normal 8 2 3 27" xfId="15189" xr:uid="{C7D27DEC-18E6-4013-A19E-4D2FE53B9BAC}"/>
    <cellStyle name="Normal 8 2 3 28" xfId="15190" xr:uid="{2E6B8A09-7CC3-48F2-AC65-D83242888FCC}"/>
    <cellStyle name="Normal 8 2 3 29" xfId="15191" xr:uid="{C6DDD99F-CF93-405E-B974-2FDD08E5A567}"/>
    <cellStyle name="Normal 8 2 3 3" xfId="15192" xr:uid="{226ACE1A-A9E4-46CA-9F5F-F7EF84D57F20}"/>
    <cellStyle name="Normal 8 2 3 30" xfId="15193" xr:uid="{70263C95-A54B-41B9-9D4B-EDD8E03FAF82}"/>
    <cellStyle name="Normal 8 2 3 31" xfId="15194" xr:uid="{BAB94D5C-E9DA-4229-91C7-DB6F73E9BBBE}"/>
    <cellStyle name="Normal 8 2 3 32" xfId="15195" xr:uid="{3E8C7AEF-F768-4494-B961-D6F860DBF491}"/>
    <cellStyle name="Normal 8 2 3 33" xfId="15196" xr:uid="{CEE3272F-0D8A-4085-9246-2EE4853493BF}"/>
    <cellStyle name="Normal 8 2 3 34" xfId="15197" xr:uid="{9D5A63F9-7128-49B0-B3AE-27C38A6BDFCC}"/>
    <cellStyle name="Normal 8 2 3 35" xfId="15198" xr:uid="{ACA9E5EE-41FF-44E3-9712-557C53B11AA2}"/>
    <cellStyle name="Normal 8 2 3 36" xfId="15199" xr:uid="{13F6FDDD-9032-4E3A-BF77-B24FAE6A77F7}"/>
    <cellStyle name="Normal 8 2 3 37" xfId="15200" xr:uid="{B7ED63DA-091D-43F2-980A-CA21F0A9689B}"/>
    <cellStyle name="Normal 8 2 3 38" xfId="15201" xr:uid="{0C671BD3-493D-4FE2-B937-ED388022D03C}"/>
    <cellStyle name="Normal 8 2 3 4" xfId="15202" xr:uid="{E9890F12-4ACD-4827-BCF7-BD8BDAECF6B0}"/>
    <cellStyle name="Normal 8 2 3 5" xfId="15203" xr:uid="{25E9C7D2-8D94-441E-9FC3-2FCFAD6DC986}"/>
    <cellStyle name="Normal 8 2 3 6" xfId="15204" xr:uid="{4473D37E-6DF0-4A7D-9870-E1283604AABF}"/>
    <cellStyle name="Normal 8 2 3 7" xfId="15205" xr:uid="{D6B7E77B-BEB0-4A47-9A70-3D1B66170DEC}"/>
    <cellStyle name="Normal 8 2 3 8" xfId="15206" xr:uid="{76606FE9-9B66-4DD1-915E-7C7473969BD9}"/>
    <cellStyle name="Normal 8 2 3 9" xfId="15207" xr:uid="{DA512344-BA8C-40A8-AF8D-CA7CDB1263B4}"/>
    <cellStyle name="Normal 8 2 30" xfId="15208" xr:uid="{05679D1F-72C0-4533-B160-ADA460714882}"/>
    <cellStyle name="Normal 8 2 31" xfId="15209" xr:uid="{360B6627-96D3-4819-B2A2-84C81CC9AC31}"/>
    <cellStyle name="Normal 8 2 32" xfId="15210" xr:uid="{BEF0BB67-F39C-4507-A1FA-C0D02B5827AE}"/>
    <cellStyle name="Normal 8 2 33" xfId="15211" xr:uid="{6ED9CB28-6F69-4B3B-9BEE-6C0F7E580D2E}"/>
    <cellStyle name="Normal 8 2 34" xfId="15212" xr:uid="{03D02DBC-A16E-4880-B28E-1EC9CD94F14F}"/>
    <cellStyle name="Normal 8 2 35" xfId="15213" xr:uid="{0F85DE91-636B-4D47-86A1-7211A55419D3}"/>
    <cellStyle name="Normal 8 2 36" xfId="15214" xr:uid="{A00F1968-7D60-47AE-AF7A-1948F49DBB05}"/>
    <cellStyle name="Normal 8 2 37" xfId="15215" xr:uid="{C40E8557-F18B-4CA9-9DB0-28A0936DA4DA}"/>
    <cellStyle name="Normal 8 2 38" xfId="15216" xr:uid="{D67323FB-FB34-4DBD-8299-3A3AB9E52BB5}"/>
    <cellStyle name="Normal 8 2 39" xfId="15217" xr:uid="{E36E5B53-C955-45D4-9A19-1B7B424A442A}"/>
    <cellStyle name="Normal 8 2 4" xfId="15218" xr:uid="{666926D4-DB73-4E4B-8339-F3BB78AAD6D7}"/>
    <cellStyle name="Normal 8 2 40" xfId="15219" xr:uid="{728133F5-A0E0-4B60-B5E3-4ED8AFCD56E2}"/>
    <cellStyle name="Normal 8 2 41" xfId="15220" xr:uid="{8D0D6330-282A-417A-A26C-E820AE1DC8D1}"/>
    <cellStyle name="Normal 8 2 42" xfId="15221" xr:uid="{61DA5777-046B-4776-A9CE-5B1C6A97BC18}"/>
    <cellStyle name="Normal 8 2 43" xfId="15222" xr:uid="{B58A25F6-63DE-45CC-A6B5-128BFD0BCB77}"/>
    <cellStyle name="Normal 8 2 44" xfId="15223" xr:uid="{FAFA67D6-9968-4815-AD21-23992E92C7A5}"/>
    <cellStyle name="Normal 8 2 45" xfId="15224" xr:uid="{77333E0A-1730-4316-8DE2-346E043C53F4}"/>
    <cellStyle name="Normal 8 2 46" xfId="15225" xr:uid="{C726BFF2-1614-4431-93B0-E3148F1214EE}"/>
    <cellStyle name="Normal 8 2 47" xfId="15226" xr:uid="{79C3F6EE-4D47-473E-B565-5D9601DCCD42}"/>
    <cellStyle name="Normal 8 2 5" xfId="15227" xr:uid="{717FF3B0-2EA4-4328-98B4-F3E989178EBC}"/>
    <cellStyle name="Normal 8 2 6" xfId="15228" xr:uid="{43D180F6-D33D-4935-A793-A7FF2E1F03B5}"/>
    <cellStyle name="Normal 8 2 7" xfId="15229" xr:uid="{06672707-0F46-4316-AF4E-6DE7AF7DD071}"/>
    <cellStyle name="Normal 8 2 8" xfId="15230" xr:uid="{15F4AC18-0175-4EF3-ADD3-DA7606C333D2}"/>
    <cellStyle name="Normal 8 2 9" xfId="15231" xr:uid="{81244F1E-6C18-412E-AFF0-D6F6AD3BC5DC}"/>
    <cellStyle name="Normal 8 20" xfId="15232" xr:uid="{B45D9E79-5D7C-4AC1-A7AE-47F8E89F4E70}"/>
    <cellStyle name="Normal 8 21" xfId="15233" xr:uid="{3636E33F-1CFA-4EAD-AA19-AC699DB84BC0}"/>
    <cellStyle name="Normal 8 22" xfId="15234" xr:uid="{143D6CCF-0DB1-480C-B0E1-8636F96463C5}"/>
    <cellStyle name="Normal 8 23" xfId="15235" xr:uid="{64A18B00-FD25-4A7B-BDC5-881FF4602B78}"/>
    <cellStyle name="Normal 8 24" xfId="15236" xr:uid="{F00DCC5B-812F-41F2-9FA9-C252879D5271}"/>
    <cellStyle name="Normal 8 25" xfId="15237" xr:uid="{1A1B8715-C2ED-43AC-A5CE-66E5E5715699}"/>
    <cellStyle name="Normal 8 26" xfId="15238" xr:uid="{01196B9E-C072-4B93-9207-E08D258D8446}"/>
    <cellStyle name="Normal 8 27" xfId="15239" xr:uid="{60A69675-1055-4552-98E8-D89E80EE8BE9}"/>
    <cellStyle name="Normal 8 28" xfId="15240" xr:uid="{D104EBB4-5EA6-4014-A082-3159C9808FEF}"/>
    <cellStyle name="Normal 8 29" xfId="15241" xr:uid="{86468222-7977-4806-AC85-CC0D07BF4CDC}"/>
    <cellStyle name="Normal 8 3" xfId="15242" xr:uid="{90C8FD7A-062B-4AE1-9D66-7323A9B5AE11}"/>
    <cellStyle name="Normal 8 3 10" xfId="15243" xr:uid="{113C49F0-9BFF-40D7-B37E-9D8A86363B2C}"/>
    <cellStyle name="Normal 8 3 11" xfId="15244" xr:uid="{DF7D5EA1-FBAE-44E7-B12B-DD908CBA8BAC}"/>
    <cellStyle name="Normal 8 3 12" xfId="15245" xr:uid="{9443E430-17DF-4DCA-8326-632D42F8C1A1}"/>
    <cellStyle name="Normal 8 3 13" xfId="15246" xr:uid="{EA6AA1F5-CD03-428E-88C6-87EEAFFA44D1}"/>
    <cellStyle name="Normal 8 3 14" xfId="15247" xr:uid="{E3163EF1-070A-4771-9685-28D5BDE2F14E}"/>
    <cellStyle name="Normal 8 3 15" xfId="15248" xr:uid="{B63F12E5-43A1-4F64-85C9-FBA83FA5B294}"/>
    <cellStyle name="Normal 8 3 16" xfId="15249" xr:uid="{ED3A8CF1-1270-41F3-91A0-688097FA1ADE}"/>
    <cellStyle name="Normal 8 3 17" xfId="15250" xr:uid="{E2ED0974-6499-4D7F-99B9-A75A2CD88FA4}"/>
    <cellStyle name="Normal 8 3 18" xfId="15251" xr:uid="{DC8FD2EA-D0E3-4EDE-9A65-A8B1000BE063}"/>
    <cellStyle name="Normal 8 3 19" xfId="15252" xr:uid="{9CD8BA3E-5E9E-4912-95DA-AE7066FD1111}"/>
    <cellStyle name="Normal 8 3 2" xfId="15253" xr:uid="{51F8C277-1A95-4807-8230-CAD911F8B6CB}"/>
    <cellStyle name="Normal 8 3 2 10" xfId="15254" xr:uid="{67211679-E3E0-4739-8C44-F825071AC836}"/>
    <cellStyle name="Normal 8 3 2 11" xfId="15255" xr:uid="{7BD336AA-B864-4B83-9F2F-F09D9B2A7B38}"/>
    <cellStyle name="Normal 8 3 2 12" xfId="15256" xr:uid="{4CCF07BA-B9B4-4608-946A-3FD49C6CF8C8}"/>
    <cellStyle name="Normal 8 3 2 13" xfId="15257" xr:uid="{55092A6C-9A3E-4110-AB1E-CBF4BA853F9D}"/>
    <cellStyle name="Normal 8 3 2 14" xfId="15258" xr:uid="{8A800433-6651-410D-BA90-93E4CFDF707B}"/>
    <cellStyle name="Normal 8 3 2 15" xfId="15259" xr:uid="{570DDF36-1728-4255-B7B8-FC7A2252DFB0}"/>
    <cellStyle name="Normal 8 3 2 16" xfId="15260" xr:uid="{AE83B18E-6B78-4843-807D-1016F4BC891D}"/>
    <cellStyle name="Normal 8 3 2 17" xfId="15261" xr:uid="{D8B5FC14-4526-42DC-9234-25911C15E0E4}"/>
    <cellStyle name="Normal 8 3 2 18" xfId="15262" xr:uid="{3CFD28B9-784C-4F24-A70C-31D7BE59F7B0}"/>
    <cellStyle name="Normal 8 3 2 19" xfId="15263" xr:uid="{20375FAE-629B-4CA2-9E48-CE2779D0BACB}"/>
    <cellStyle name="Normal 8 3 2 2" xfId="15264" xr:uid="{6389639E-EC14-4BA5-9B31-565106A42E37}"/>
    <cellStyle name="Normal 8 3 2 2 10" xfId="15265" xr:uid="{55E787FE-88DF-4F9B-9BA4-C5CC94E10A82}"/>
    <cellStyle name="Normal 8 3 2 2 11" xfId="15266" xr:uid="{3C68B1EA-7506-4891-BC6F-712C9E9EDBEE}"/>
    <cellStyle name="Normal 8 3 2 2 12" xfId="15267" xr:uid="{5B52B838-1773-4F03-B417-A1CC6C5606B6}"/>
    <cellStyle name="Normal 8 3 2 2 13" xfId="15268" xr:uid="{0FD058EF-11B8-4BCE-8A87-383DC6E82830}"/>
    <cellStyle name="Normal 8 3 2 2 14" xfId="15269" xr:uid="{B23722C5-B228-4B8F-B0ED-7FE891D946EF}"/>
    <cellStyle name="Normal 8 3 2 2 15" xfId="15270" xr:uid="{DECDBDBA-A24B-46C9-B0DA-E9BD808100E6}"/>
    <cellStyle name="Normal 8 3 2 2 16" xfId="15271" xr:uid="{568E208C-BB0C-4DA8-87D4-832739D5F84B}"/>
    <cellStyle name="Normal 8 3 2 2 17" xfId="15272" xr:uid="{6244C8D8-772C-4551-ADB9-2CD72DE9C2E4}"/>
    <cellStyle name="Normal 8 3 2 2 18" xfId="15273" xr:uid="{9EF74F56-2DA1-400E-B82C-29AA7C3CF3F8}"/>
    <cellStyle name="Normal 8 3 2 2 19" xfId="15274" xr:uid="{3F982AE3-2A5D-4EF1-AA0C-99AF6F18C7FD}"/>
    <cellStyle name="Normal 8 3 2 2 2" xfId="15275" xr:uid="{7A657274-59DB-448E-BF28-D9DDFE97FE83}"/>
    <cellStyle name="Normal 8 3 2 2 2 10" xfId="15276" xr:uid="{EB53B55E-152D-4F31-972F-E44EBFE92C76}"/>
    <cellStyle name="Normal 8 3 2 2 2 11" xfId="15277" xr:uid="{1CBD8ED2-9B29-4EE8-AD64-1DA44C3F0271}"/>
    <cellStyle name="Normal 8 3 2 2 2 12" xfId="15278" xr:uid="{8030A909-03A5-4D8D-8608-FAE4132266E3}"/>
    <cellStyle name="Normal 8 3 2 2 2 13" xfId="15279" xr:uid="{FD689068-DE31-4DBB-B19D-FC2EAE8BD0C7}"/>
    <cellStyle name="Normal 8 3 2 2 2 14" xfId="15280" xr:uid="{48925966-3B04-47D6-B7EF-299E0482774F}"/>
    <cellStyle name="Normal 8 3 2 2 2 15" xfId="15281" xr:uid="{2D6427AB-4153-4569-A076-E8B82FCFB86C}"/>
    <cellStyle name="Normal 8 3 2 2 2 16" xfId="15282" xr:uid="{5ECD217D-6C39-46D4-876C-D31A1EC686E6}"/>
    <cellStyle name="Normal 8 3 2 2 2 17" xfId="15283" xr:uid="{738A1946-475B-4815-AC7A-0B7B096A2143}"/>
    <cellStyle name="Normal 8 3 2 2 2 18" xfId="15284" xr:uid="{06E56F1B-C1C3-4595-88C8-B10588B28F1F}"/>
    <cellStyle name="Normal 8 3 2 2 2 19" xfId="15285" xr:uid="{0D7851AB-2DE4-4B40-9BB6-C370FD691054}"/>
    <cellStyle name="Normal 8 3 2 2 2 2" xfId="15286" xr:uid="{CD7676E6-B904-4D9D-9C1A-BEE148586B3A}"/>
    <cellStyle name="Normal 8 3 2 2 2 20" xfId="15287" xr:uid="{F09E1AD7-AA62-4FC4-899E-96CC25093E2D}"/>
    <cellStyle name="Normal 8 3 2 2 2 21" xfId="15288" xr:uid="{EF4AB1F5-0125-4224-B97A-BC745256A359}"/>
    <cellStyle name="Normal 8 3 2 2 2 22" xfId="15289" xr:uid="{2B5CB618-2CDF-4B09-8B2E-CBDE6A2F1D28}"/>
    <cellStyle name="Normal 8 3 2 2 2 23" xfId="15290" xr:uid="{B3A34746-0069-440D-A173-1014FD8F0E1C}"/>
    <cellStyle name="Normal 8 3 2 2 2 24" xfId="15291" xr:uid="{27CD794B-0448-41E1-A2EE-68243CD1B2C3}"/>
    <cellStyle name="Normal 8 3 2 2 2 25" xfId="15292" xr:uid="{A50522EA-B553-4B58-8B7A-F659F53D4421}"/>
    <cellStyle name="Normal 8 3 2 2 2 26" xfId="15293" xr:uid="{CD9905E0-72D0-4FC6-AE78-2819A28C59DA}"/>
    <cellStyle name="Normal 8 3 2 2 2 27" xfId="15294" xr:uid="{3AF3798C-953A-4E22-8355-881DCC3E02A3}"/>
    <cellStyle name="Normal 8 3 2 2 2 28" xfId="15295" xr:uid="{AB1712B0-932C-4136-B395-2C16E030A318}"/>
    <cellStyle name="Normal 8 3 2 2 2 29" xfId="15296" xr:uid="{CEEA97E3-1E55-4323-B41B-67844863FE0D}"/>
    <cellStyle name="Normal 8 3 2 2 2 3" xfId="15297" xr:uid="{24721305-8053-4E51-861F-22E50D4D51D6}"/>
    <cellStyle name="Normal 8 3 2 2 2 30" xfId="15298" xr:uid="{3C94CB6A-E421-4F8D-A910-5C246D16777C}"/>
    <cellStyle name="Normal 8 3 2 2 2 31" xfId="15299" xr:uid="{41F6BC43-FDC0-48BB-9165-FA2A555FFE4B}"/>
    <cellStyle name="Normal 8 3 2 2 2 32" xfId="15300" xr:uid="{A5632A47-8DF0-4E49-849D-833C6CCAC5D0}"/>
    <cellStyle name="Normal 8 3 2 2 2 33" xfId="15301" xr:uid="{78A216BB-17F1-41AA-B4BC-C307D7EF41D0}"/>
    <cellStyle name="Normal 8 3 2 2 2 34" xfId="15302" xr:uid="{8DADDE26-D521-4AC3-BE1E-25A843F547B8}"/>
    <cellStyle name="Normal 8 3 2 2 2 35" xfId="15303" xr:uid="{5D594C8E-8442-496C-A490-21261EBCC8C3}"/>
    <cellStyle name="Normal 8 3 2 2 2 36" xfId="15304" xr:uid="{A1A8B332-3E21-4DA3-8941-F144B5296278}"/>
    <cellStyle name="Normal 8 3 2 2 2 37" xfId="15305" xr:uid="{1B97D687-0E94-4C9E-BF3C-613AE083991B}"/>
    <cellStyle name="Normal 8 3 2 2 2 38" xfId="15306" xr:uid="{6EFF02BA-E7A3-4F15-AD96-816E22661797}"/>
    <cellStyle name="Normal 8 3 2 2 2 4" xfId="15307" xr:uid="{1FCCEB1C-E0A0-48B8-A27E-D0D2C3AE3D5A}"/>
    <cellStyle name="Normal 8 3 2 2 2 5" xfId="15308" xr:uid="{21F3C40D-710C-44C9-B177-7135145B115F}"/>
    <cellStyle name="Normal 8 3 2 2 2 6" xfId="15309" xr:uid="{6EFAF70E-5967-40B4-869A-8D60B167DC01}"/>
    <cellStyle name="Normal 8 3 2 2 2 7" xfId="15310" xr:uid="{FC0D3D6D-39FC-44C2-ABAB-6552FD84413A}"/>
    <cellStyle name="Normal 8 3 2 2 2 8" xfId="15311" xr:uid="{6DFCF8CD-9D9C-49FC-AD7A-12A62FA0EBDB}"/>
    <cellStyle name="Normal 8 3 2 2 2 9" xfId="15312" xr:uid="{FD39BA03-42F9-4B17-B09D-B66B012EBD56}"/>
    <cellStyle name="Normal 8 3 2 2 20" xfId="15313" xr:uid="{D4D184EF-42BB-4EE5-A5AB-C7FE0CEFF1BA}"/>
    <cellStyle name="Normal 8 3 2 2 21" xfId="15314" xr:uid="{355B5614-AB7E-4989-9FC1-BE7F739DAAF1}"/>
    <cellStyle name="Normal 8 3 2 2 22" xfId="15315" xr:uid="{4023CD70-D66D-4D85-B436-A8714D6ABA60}"/>
    <cellStyle name="Normal 8 3 2 2 23" xfId="15316" xr:uid="{26755473-C116-415A-AC94-2A099424F01F}"/>
    <cellStyle name="Normal 8 3 2 2 24" xfId="15317" xr:uid="{ACEF7AE4-4695-41E4-869B-7E2906469ACF}"/>
    <cellStyle name="Normal 8 3 2 2 25" xfId="15318" xr:uid="{E2FCF09E-5076-4A2D-8C72-47B416A4924F}"/>
    <cellStyle name="Normal 8 3 2 2 26" xfId="15319" xr:uid="{7E35AAD3-2106-4874-84EB-B24AF575F4F8}"/>
    <cellStyle name="Normal 8 3 2 2 27" xfId="15320" xr:uid="{67EF799C-A2FE-4ED4-A8C5-37BFE2F63D59}"/>
    <cellStyle name="Normal 8 3 2 2 28" xfId="15321" xr:uid="{669A6AE3-6749-4DFB-AC69-227F65857B0C}"/>
    <cellStyle name="Normal 8 3 2 2 29" xfId="15322" xr:uid="{529E0997-C2C7-4C9B-B7A5-33DC7498B8B4}"/>
    <cellStyle name="Normal 8 3 2 2 3" xfId="15323" xr:uid="{9771922B-1F8E-4F6C-AA74-1C1C3161E17A}"/>
    <cellStyle name="Normal 8 3 2 2 30" xfId="15324" xr:uid="{C88B83BD-503A-4E8E-871E-0431297B3921}"/>
    <cellStyle name="Normal 8 3 2 2 31" xfId="15325" xr:uid="{F46746C0-C00F-455E-82CF-CD37D0F55841}"/>
    <cellStyle name="Normal 8 3 2 2 32" xfId="15326" xr:uid="{7813E169-22D6-48CE-83E7-75B60B82A405}"/>
    <cellStyle name="Normal 8 3 2 2 33" xfId="15327" xr:uid="{07549A72-9F49-4AC9-883B-2701CA591496}"/>
    <cellStyle name="Normal 8 3 2 2 34" xfId="15328" xr:uid="{21824FA2-38A9-4451-82F0-CC6D5B97CBCA}"/>
    <cellStyle name="Normal 8 3 2 2 35" xfId="15329" xr:uid="{09D62900-E426-4087-B916-9D494E350037}"/>
    <cellStyle name="Normal 8 3 2 2 36" xfId="15330" xr:uid="{00F7CE0F-64A8-41F6-A1A6-1EA0951AD094}"/>
    <cellStyle name="Normal 8 3 2 2 37" xfId="15331" xr:uid="{E3B9A1DF-B135-4A5C-9018-FB7B7C777AF5}"/>
    <cellStyle name="Normal 8 3 2 2 38" xfId="15332" xr:uid="{01228224-FC77-4927-A10D-9C1DC6721331}"/>
    <cellStyle name="Normal 8 3 2 2 4" xfId="15333" xr:uid="{3148FAB2-E716-4D35-8A83-B75ADA5AC0F9}"/>
    <cellStyle name="Normal 8 3 2 2 5" xfId="15334" xr:uid="{DD4526E6-14ED-45B6-88F6-AE38A1DE8D04}"/>
    <cellStyle name="Normal 8 3 2 2 6" xfId="15335" xr:uid="{972B0D33-90E5-4BBE-AB58-2BCE7A1D189B}"/>
    <cellStyle name="Normal 8 3 2 2 7" xfId="15336" xr:uid="{39F6B83A-7F6C-4C8C-A8B3-2FAE64E36D99}"/>
    <cellStyle name="Normal 8 3 2 2 8" xfId="15337" xr:uid="{131BC69F-2A2A-452D-BA03-49E020A858B0}"/>
    <cellStyle name="Normal 8 3 2 2 9" xfId="15338" xr:uid="{63C971B0-66E5-4A29-9B80-41C977335ADC}"/>
    <cellStyle name="Normal 8 3 2 20" xfId="15339" xr:uid="{EE31CD5A-86ED-4C3D-B410-F62AAF9E0E9A}"/>
    <cellStyle name="Normal 8 3 2 21" xfId="15340" xr:uid="{ED46F527-68CF-4B94-9595-23D5B0FF96CC}"/>
    <cellStyle name="Normal 8 3 2 22" xfId="15341" xr:uid="{347849DC-3A96-4F8D-893F-8E1E836D12B9}"/>
    <cellStyle name="Normal 8 3 2 23" xfId="15342" xr:uid="{3963A5DF-7AFE-4E8C-A8D8-03A70FB61001}"/>
    <cellStyle name="Normal 8 3 2 24" xfId="15343" xr:uid="{0783F853-56DC-47E0-B978-586489328C5F}"/>
    <cellStyle name="Normal 8 3 2 25" xfId="15344" xr:uid="{28C16288-418B-456A-B91A-72FE1BE3CBD8}"/>
    <cellStyle name="Normal 8 3 2 26" xfId="15345" xr:uid="{5221BE6A-725D-4ACA-A478-4B2112E6C0BD}"/>
    <cellStyle name="Normal 8 3 2 27" xfId="15346" xr:uid="{985D45A4-406E-4020-AECD-00BCB2000DF0}"/>
    <cellStyle name="Normal 8 3 2 28" xfId="15347" xr:uid="{68DFE4E9-659A-41DB-89BC-90521E9BA753}"/>
    <cellStyle name="Normal 8 3 2 29" xfId="15348" xr:uid="{429550AE-2DD1-4801-AA7A-BF522523806C}"/>
    <cellStyle name="Normal 8 3 2 3" xfId="15349" xr:uid="{1E7C93BC-FEE1-407D-8B45-66C1F171A87C}"/>
    <cellStyle name="Normal 8 3 2 30" xfId="15350" xr:uid="{5D45EBD2-5BCD-45F3-8408-3F08E14C7C78}"/>
    <cellStyle name="Normal 8 3 2 31" xfId="15351" xr:uid="{AA0BC0D5-DD11-4EA9-B21C-64FED7E11120}"/>
    <cellStyle name="Normal 8 3 2 32" xfId="15352" xr:uid="{D0807FAA-5070-4231-805B-568DFDCDBB64}"/>
    <cellStyle name="Normal 8 3 2 33" xfId="15353" xr:uid="{DF5FDA14-E18B-45E6-9C90-D03D3D7B7070}"/>
    <cellStyle name="Normal 8 3 2 34" xfId="15354" xr:uid="{C8F8812B-D50C-4A11-A9E1-914A7F3E7951}"/>
    <cellStyle name="Normal 8 3 2 35" xfId="15355" xr:uid="{8D945510-EAD7-4508-927F-FAC01C7D8935}"/>
    <cellStyle name="Normal 8 3 2 36" xfId="15356" xr:uid="{07712FA4-A6ED-4B65-B557-97CE3A7E22F6}"/>
    <cellStyle name="Normal 8 3 2 37" xfId="15357" xr:uid="{0977D868-2793-446A-B1C0-C7C5492B932B}"/>
    <cellStyle name="Normal 8 3 2 38" xfId="15358" xr:uid="{3A71FD5D-ED7E-4727-BEC2-AFBCCD6479B5}"/>
    <cellStyle name="Normal 8 3 2 39" xfId="15359" xr:uid="{BE715D4C-FEC4-4AAB-B20A-FBD61039362D}"/>
    <cellStyle name="Normal 8 3 2 4" xfId="15360" xr:uid="{5E541160-DCB3-459A-80D6-55B0B066A0AC}"/>
    <cellStyle name="Normal 8 3 2 40" xfId="15361" xr:uid="{CDCE3066-2787-4DB1-AA2C-E8C0263AC472}"/>
    <cellStyle name="Normal 8 3 2 5" xfId="15362" xr:uid="{A9BB28E8-2A0A-4CC6-97C1-CA9F54605513}"/>
    <cellStyle name="Normal 8 3 2 6" xfId="15363" xr:uid="{098D63B4-B406-4672-9C2E-ED90F01128DC}"/>
    <cellStyle name="Normal 8 3 2 7" xfId="15364" xr:uid="{854E0CBF-8A6C-4171-9726-4CF13D0FF418}"/>
    <cellStyle name="Normal 8 3 2 8" xfId="15365" xr:uid="{53FE820A-6821-4C2A-A44F-6F3B2EC2B385}"/>
    <cellStyle name="Normal 8 3 2 9" xfId="15366" xr:uid="{3B165166-60FA-48B9-BB68-756B9C95B343}"/>
    <cellStyle name="Normal 8 3 20" xfId="15367" xr:uid="{A78DABD6-1442-41D5-B311-DC151269FF2D}"/>
    <cellStyle name="Normal 8 3 21" xfId="15368" xr:uid="{92F555AF-2A74-4764-88F8-5D9839E26897}"/>
    <cellStyle name="Normal 8 3 22" xfId="15369" xr:uid="{5810D272-101C-442B-8C4A-B8FF838E196D}"/>
    <cellStyle name="Normal 8 3 23" xfId="15370" xr:uid="{117EAB6C-4C41-4662-A0CA-4B68F7C6B554}"/>
    <cellStyle name="Normal 8 3 24" xfId="15371" xr:uid="{AE504509-BD7A-43FC-A3D0-5828ED307260}"/>
    <cellStyle name="Normal 8 3 25" xfId="15372" xr:uid="{98B19285-8D84-48F2-A2FB-2A5D32104CB2}"/>
    <cellStyle name="Normal 8 3 26" xfId="15373" xr:uid="{7FD100C5-43EA-492C-87FC-15C9826D98C5}"/>
    <cellStyle name="Normal 8 3 27" xfId="15374" xr:uid="{B0BB41D5-51D5-40EB-B83C-991410222A8F}"/>
    <cellStyle name="Normal 8 3 28" xfId="15375" xr:uid="{FF3AD40E-4E90-49C0-9AD3-F09D0336E254}"/>
    <cellStyle name="Normal 8 3 29" xfId="15376" xr:uid="{C4361FB6-D6C3-409B-AC5A-654A1ACBDE14}"/>
    <cellStyle name="Normal 8 3 3" xfId="15377" xr:uid="{0F0B1845-A5CE-4187-8D69-24646B3325F5}"/>
    <cellStyle name="Normal 8 3 3 10" xfId="15378" xr:uid="{85B1DBFF-AFAC-46FE-A081-E98FACA2418A}"/>
    <cellStyle name="Normal 8 3 3 11" xfId="15379" xr:uid="{1A161209-CF49-4440-A622-6FF1F8B97F38}"/>
    <cellStyle name="Normal 8 3 3 12" xfId="15380" xr:uid="{175ABEB2-6148-455A-9A40-35E03BF0AACB}"/>
    <cellStyle name="Normal 8 3 3 13" xfId="15381" xr:uid="{1F23D1D2-5AE0-46A2-AC92-C7DC8EEA38A4}"/>
    <cellStyle name="Normal 8 3 3 14" xfId="15382" xr:uid="{BFF8CAA3-F634-40BB-8C2C-452C5B7DCB90}"/>
    <cellStyle name="Normal 8 3 3 15" xfId="15383" xr:uid="{2F3A9313-8E98-4959-BAC2-D04C0CBDB724}"/>
    <cellStyle name="Normal 8 3 3 16" xfId="15384" xr:uid="{70C9B84F-56E8-48DF-AB02-30959BA52869}"/>
    <cellStyle name="Normal 8 3 3 17" xfId="15385" xr:uid="{A6991D06-38CC-4000-9649-76BD6DDCBBC6}"/>
    <cellStyle name="Normal 8 3 3 18" xfId="15386" xr:uid="{1523A35D-A72C-4962-B3B7-A7C6B4B3C4FF}"/>
    <cellStyle name="Normal 8 3 3 19" xfId="15387" xr:uid="{2D427147-D0BE-4E5B-8CA4-AC5BC2A7A637}"/>
    <cellStyle name="Normal 8 3 3 2" xfId="15388" xr:uid="{7DEE851C-EE19-4918-B0A4-FD0A57932AED}"/>
    <cellStyle name="Normal 8 3 3 2 10" xfId="15389" xr:uid="{51935DB9-A748-435A-8722-35F4CBF511B8}"/>
    <cellStyle name="Normal 8 3 3 2 11" xfId="15390" xr:uid="{DFD377BF-F367-4785-8C6C-0339F92D8EFC}"/>
    <cellStyle name="Normal 8 3 3 2 12" xfId="15391" xr:uid="{9ABC7FFC-F2F9-4DBB-ABB3-10F6C3844EEB}"/>
    <cellStyle name="Normal 8 3 3 2 13" xfId="15392" xr:uid="{E615B31C-035D-44B4-9ED3-BA644FD98CC6}"/>
    <cellStyle name="Normal 8 3 3 2 14" xfId="15393" xr:uid="{C7F2B13C-B7DA-437C-BEA5-70E56A7265CA}"/>
    <cellStyle name="Normal 8 3 3 2 15" xfId="15394" xr:uid="{A7E7214D-2AA3-4A95-8A52-61F3B968DB22}"/>
    <cellStyle name="Normal 8 3 3 2 16" xfId="15395" xr:uid="{6EB4234C-A0AE-4BE8-BEAA-99F1DC62F248}"/>
    <cellStyle name="Normal 8 3 3 2 17" xfId="15396" xr:uid="{89B99D44-BCB5-4247-8E24-18B707A4A84F}"/>
    <cellStyle name="Normal 8 3 3 2 18" xfId="15397" xr:uid="{38262F89-3B30-4F9F-A20B-F7C5841227DF}"/>
    <cellStyle name="Normal 8 3 3 2 19" xfId="15398" xr:uid="{FF1FDF45-FC38-4880-9F69-278E38918D04}"/>
    <cellStyle name="Normal 8 3 3 2 2" xfId="15399" xr:uid="{07BA5A0E-08B7-4CA0-B985-7DDAFE2B0F14}"/>
    <cellStyle name="Normal 8 3 3 2 20" xfId="15400" xr:uid="{9A47B8EA-1C25-45B0-A92A-DD7E7EDA96D9}"/>
    <cellStyle name="Normal 8 3 3 2 21" xfId="15401" xr:uid="{4CF8C706-4007-468D-A458-F937BE12DBC9}"/>
    <cellStyle name="Normal 8 3 3 2 22" xfId="15402" xr:uid="{7795F081-763C-480F-B706-48AD82ACA5FA}"/>
    <cellStyle name="Normal 8 3 3 2 23" xfId="15403" xr:uid="{43113178-C721-42C9-A8A4-565CB47EC2AC}"/>
    <cellStyle name="Normal 8 3 3 2 24" xfId="15404" xr:uid="{4219AF26-EBE8-4EAE-8CA8-13CD0454B1CD}"/>
    <cellStyle name="Normal 8 3 3 2 25" xfId="15405" xr:uid="{4BD752C2-066C-4385-B306-792472CCA285}"/>
    <cellStyle name="Normal 8 3 3 2 26" xfId="15406" xr:uid="{A0BD1A03-68AA-4295-B87D-7AD8AC5A9B60}"/>
    <cellStyle name="Normal 8 3 3 2 27" xfId="15407" xr:uid="{73266F9E-E587-4463-92D2-56E725A9400E}"/>
    <cellStyle name="Normal 8 3 3 2 28" xfId="15408" xr:uid="{E5F579C5-4B53-4378-BC2E-6A9CDA5F7B3D}"/>
    <cellStyle name="Normal 8 3 3 2 29" xfId="15409" xr:uid="{F171D309-EE58-422B-958C-8EC6F305FD79}"/>
    <cellStyle name="Normal 8 3 3 2 3" xfId="15410" xr:uid="{7FB761EA-CB80-4715-8F1E-1CD413D6A709}"/>
    <cellStyle name="Normal 8 3 3 2 30" xfId="15411" xr:uid="{EC78F231-43D2-4AB8-AC04-CDD526751DE8}"/>
    <cellStyle name="Normal 8 3 3 2 31" xfId="15412" xr:uid="{EA4896CF-AB0B-4AFF-B386-BD2BE9385002}"/>
    <cellStyle name="Normal 8 3 3 2 32" xfId="15413" xr:uid="{25DD311B-D76E-470B-BBDC-C64CFB95DA3F}"/>
    <cellStyle name="Normal 8 3 3 2 33" xfId="15414" xr:uid="{58A9358A-E228-4E8C-A915-C910AF46AC7E}"/>
    <cellStyle name="Normal 8 3 3 2 34" xfId="15415" xr:uid="{8F2A35E3-6BC3-45A9-BD8C-35DB812F2373}"/>
    <cellStyle name="Normal 8 3 3 2 35" xfId="15416" xr:uid="{090B1449-86C2-4B52-B400-2FB79B03D439}"/>
    <cellStyle name="Normal 8 3 3 2 36" xfId="15417" xr:uid="{2BEED408-13B6-47B7-96AD-4EECEF1049FF}"/>
    <cellStyle name="Normal 8 3 3 2 37" xfId="15418" xr:uid="{84014605-1841-4E46-94C7-88EFB5D260E6}"/>
    <cellStyle name="Normal 8 3 3 2 38" xfId="15419" xr:uid="{AB7640EE-46F1-411E-9C47-9C26DD6FD7DB}"/>
    <cellStyle name="Normal 8 3 3 2 4" xfId="15420" xr:uid="{9A9001BF-4A4B-40F6-A0B5-5E5519295943}"/>
    <cellStyle name="Normal 8 3 3 2 5" xfId="15421" xr:uid="{6CAC2442-0F07-4027-AD1B-AE23B00D23B5}"/>
    <cellStyle name="Normal 8 3 3 2 6" xfId="15422" xr:uid="{733F5298-374E-428C-83C1-7852CBCC36A0}"/>
    <cellStyle name="Normal 8 3 3 2 7" xfId="15423" xr:uid="{0098A070-7B2F-4162-BBE3-61CAD01ECED6}"/>
    <cellStyle name="Normal 8 3 3 2 8" xfId="15424" xr:uid="{167E8905-AFC8-4D74-BF39-947B6FA59F03}"/>
    <cellStyle name="Normal 8 3 3 2 9" xfId="15425" xr:uid="{DF2C55B3-12F4-4A31-A2BB-73F4174D803E}"/>
    <cellStyle name="Normal 8 3 3 20" xfId="15426" xr:uid="{A32FE029-BEE3-4ED6-A0B0-EDE6B22505DB}"/>
    <cellStyle name="Normal 8 3 3 21" xfId="15427" xr:uid="{388E2D57-4FE8-43B0-9DA2-8D4A47A599A2}"/>
    <cellStyle name="Normal 8 3 3 22" xfId="15428" xr:uid="{62E2BCA0-E2BA-4ED9-8A36-92FF08DEA2B2}"/>
    <cellStyle name="Normal 8 3 3 23" xfId="15429" xr:uid="{F3AAE13A-0257-4DE6-89B1-8C3D5602C75B}"/>
    <cellStyle name="Normal 8 3 3 24" xfId="15430" xr:uid="{5B7897C6-0D94-4CC9-BACC-50007B7A1DCA}"/>
    <cellStyle name="Normal 8 3 3 25" xfId="15431" xr:uid="{92FD47AE-88B1-450E-A7F9-DC438F784A76}"/>
    <cellStyle name="Normal 8 3 3 26" xfId="15432" xr:uid="{CD599DF5-0ABD-4433-BFEF-0CA612984785}"/>
    <cellStyle name="Normal 8 3 3 27" xfId="15433" xr:uid="{D3B212D4-6FE7-41AF-A208-2C5BBF82C826}"/>
    <cellStyle name="Normal 8 3 3 28" xfId="15434" xr:uid="{1471DBCB-228E-40F4-A800-1DE255703107}"/>
    <cellStyle name="Normal 8 3 3 29" xfId="15435" xr:uid="{53CC17C9-0799-4CBD-B1C5-0D6227E13C2A}"/>
    <cellStyle name="Normal 8 3 3 3" xfId="15436" xr:uid="{319112E3-92DD-45D2-939F-7862CF6C2681}"/>
    <cellStyle name="Normal 8 3 3 30" xfId="15437" xr:uid="{BE24BBDB-8D9B-4865-A515-B7EF18098492}"/>
    <cellStyle name="Normal 8 3 3 31" xfId="15438" xr:uid="{FF55C9A0-CD32-4385-9B72-689D45A7FC15}"/>
    <cellStyle name="Normal 8 3 3 32" xfId="15439" xr:uid="{8221ACEA-2C78-422D-9C7B-3BDDFFD42EB6}"/>
    <cellStyle name="Normal 8 3 3 33" xfId="15440" xr:uid="{BD80C864-22F7-4509-B400-BED0E44DE8B9}"/>
    <cellStyle name="Normal 8 3 3 34" xfId="15441" xr:uid="{BC7E6AA1-9525-45F1-B4DC-C54A2F26C8AC}"/>
    <cellStyle name="Normal 8 3 3 35" xfId="15442" xr:uid="{34622D5E-31DC-4450-974F-D9497232E196}"/>
    <cellStyle name="Normal 8 3 3 36" xfId="15443" xr:uid="{502CA450-C309-40E8-8020-1442B23CB322}"/>
    <cellStyle name="Normal 8 3 3 37" xfId="15444" xr:uid="{3BABB79C-DAAC-4811-B8AA-E92C221E6DA7}"/>
    <cellStyle name="Normal 8 3 3 38" xfId="15445" xr:uid="{76DBFA1E-A84C-4263-BD4D-AC9C20299119}"/>
    <cellStyle name="Normal 8 3 3 4" xfId="15446" xr:uid="{1F37B18A-467B-4C64-BA3D-F7E656655566}"/>
    <cellStyle name="Normal 8 3 3 5" xfId="15447" xr:uid="{D6044247-0F27-4FC3-A151-71A94E81956B}"/>
    <cellStyle name="Normal 8 3 3 6" xfId="15448" xr:uid="{51E876D6-B052-4C15-84C5-E4433A5C4AA7}"/>
    <cellStyle name="Normal 8 3 3 7" xfId="15449" xr:uid="{DC63B38B-AB02-402E-AA1E-E0F16AAF404C}"/>
    <cellStyle name="Normal 8 3 3 8" xfId="15450" xr:uid="{21131254-5B30-4FAC-A1DF-A29F2FC53993}"/>
    <cellStyle name="Normal 8 3 3 9" xfId="15451" xr:uid="{AFA8D4CD-740E-49E0-B9F3-2754EF305AE8}"/>
    <cellStyle name="Normal 8 3 30" xfId="15452" xr:uid="{CAB20080-C963-4340-80E6-583A71BF1953}"/>
    <cellStyle name="Normal 8 3 31" xfId="15453" xr:uid="{67146AB6-C627-465B-A3BE-55E574136153}"/>
    <cellStyle name="Normal 8 3 32" xfId="15454" xr:uid="{69E62581-949A-47AA-9B81-6E776586F25D}"/>
    <cellStyle name="Normal 8 3 33" xfId="15455" xr:uid="{995B1D30-5C32-4529-B5C5-997566ADF7E4}"/>
    <cellStyle name="Normal 8 3 34" xfId="15456" xr:uid="{A79F3843-E1C0-4944-9521-FC5E1FEA28EB}"/>
    <cellStyle name="Normal 8 3 35" xfId="15457" xr:uid="{539102C1-77BD-4F42-BEB4-E841BA43F41E}"/>
    <cellStyle name="Normal 8 3 36" xfId="15458" xr:uid="{C772CA72-6EC7-42AB-B86F-DF19CE3BB0BC}"/>
    <cellStyle name="Normal 8 3 37" xfId="15459" xr:uid="{37D0A230-E3A0-4E24-A473-7A6839E5F409}"/>
    <cellStyle name="Normal 8 3 38" xfId="15460" xr:uid="{EF67A879-70FB-4A86-9A31-EF065DCC7E2B}"/>
    <cellStyle name="Normal 8 3 39" xfId="15461" xr:uid="{A95334C5-EDEE-4EE7-B90D-DB01C4FB0912}"/>
    <cellStyle name="Normal 8 3 4" xfId="15462" xr:uid="{08D89537-ED9A-42D3-ABFB-F3B64BE8DB33}"/>
    <cellStyle name="Normal 8 3 40" xfId="15463" xr:uid="{9BD88FD6-3C34-4FCC-80D5-0EA3148CB964}"/>
    <cellStyle name="Normal 8 3 41" xfId="15464" xr:uid="{D69FE79C-F1B3-4AEB-B8F4-C26D58E6589F}"/>
    <cellStyle name="Normal 8 3 42" xfId="15465" xr:uid="{F4356094-8B67-4BF2-9AAB-F35C827CF31D}"/>
    <cellStyle name="Normal 8 3 43" xfId="15466" xr:uid="{1560E8AA-08D7-42E8-BC44-375640F669D8}"/>
    <cellStyle name="Normal 8 3 44" xfId="15467" xr:uid="{6310A4B0-27B7-4909-B88D-5C2A2D9FD40A}"/>
    <cellStyle name="Normal 8 3 45" xfId="15468" xr:uid="{CB637615-2BD8-402A-818D-CBB7EE35035B}"/>
    <cellStyle name="Normal 8 3 46" xfId="15469" xr:uid="{3B3F0350-E21B-4CB9-B49A-000792995F90}"/>
    <cellStyle name="Normal 8 3 47" xfId="15470" xr:uid="{3B654FC6-D26F-4C8B-972F-3BBBB68A0B4E}"/>
    <cellStyle name="Normal 8 3 5" xfId="15471" xr:uid="{8CD45F77-66AC-4B5E-B3FB-E8670F428287}"/>
    <cellStyle name="Normal 8 3 6" xfId="15472" xr:uid="{A8E37842-5604-48A9-889F-560BB535DA7D}"/>
    <cellStyle name="Normal 8 3 7" xfId="15473" xr:uid="{681E009F-A168-4002-A6A1-3441ECA799BA}"/>
    <cellStyle name="Normal 8 3 8" xfId="15474" xr:uid="{F62266B9-6DF5-4168-9C0C-AC5B016536FB}"/>
    <cellStyle name="Normal 8 3 9" xfId="15475" xr:uid="{1CC5E9FE-1190-4A87-BA3E-105EFB3DDF68}"/>
    <cellStyle name="Normal 8 30" xfId="15476" xr:uid="{29BAA346-C538-492D-B194-F36454CFA7F9}"/>
    <cellStyle name="Normal 8 31" xfId="15477" xr:uid="{D2365C3D-B9D2-4BD3-B4AB-F037FEE48E20}"/>
    <cellStyle name="Normal 8 32" xfId="15478" xr:uid="{9CA42AB5-8788-4706-A289-13C15418D40B}"/>
    <cellStyle name="Normal 8 33" xfId="15479" xr:uid="{A22E03B7-6476-46F0-A64F-84F8B90D7CDC}"/>
    <cellStyle name="Normal 8 34" xfId="15480" xr:uid="{EE6BEE30-7BE5-46E4-9677-C2708367F4E9}"/>
    <cellStyle name="Normal 8 35" xfId="15481" xr:uid="{E265EB5D-964A-4098-B897-AC1E949E4D5D}"/>
    <cellStyle name="Normal 8 36" xfId="15482" xr:uid="{D8F019F0-15AA-4696-A45F-32C968AEA9E2}"/>
    <cellStyle name="Normal 8 37" xfId="15483" xr:uid="{D8811731-7085-4F09-8B93-7DC52B88B4DA}"/>
    <cellStyle name="Normal 8 38" xfId="15484" xr:uid="{C5450DAF-2B92-4F57-99A3-F817FDD985EC}"/>
    <cellStyle name="Normal 8 39" xfId="15485" xr:uid="{9C6599FA-C5D1-4608-9157-14423F49D18C}"/>
    <cellStyle name="Normal 8 4" xfId="15486" xr:uid="{88A8A5C3-CDCA-4817-A543-4DD366253623}"/>
    <cellStyle name="Normal 8 4 10" xfId="15487" xr:uid="{EA5F2EF4-4E15-4414-A28E-4E719E2F638B}"/>
    <cellStyle name="Normal 8 4 11" xfId="15488" xr:uid="{CC5229C1-A998-4947-9B4C-16AADEE56556}"/>
    <cellStyle name="Normal 8 4 12" xfId="15489" xr:uid="{12AEBA5A-520D-4D9F-8365-3D090038252D}"/>
    <cellStyle name="Normal 8 4 13" xfId="15490" xr:uid="{02D11AA5-D99C-4F41-8447-4F8A8956C055}"/>
    <cellStyle name="Normal 8 4 14" xfId="15491" xr:uid="{8A92B84F-6705-4C12-8D9B-492AC64A632D}"/>
    <cellStyle name="Normal 8 4 15" xfId="15492" xr:uid="{693D7F92-5A95-4033-92DF-F40A81A9E41B}"/>
    <cellStyle name="Normal 8 4 16" xfId="15493" xr:uid="{41159F08-E10D-4859-AF92-C4D21554BAF2}"/>
    <cellStyle name="Normal 8 4 17" xfId="15494" xr:uid="{3D112172-47CF-44BF-AC64-4F344BA2A677}"/>
    <cellStyle name="Normal 8 4 18" xfId="15495" xr:uid="{7FBA251D-1FE9-4CCF-984A-7161DDE09052}"/>
    <cellStyle name="Normal 8 4 19" xfId="15496" xr:uid="{B0D079C2-65C0-4CA4-98DD-B5F5528A1D62}"/>
    <cellStyle name="Normal 8 4 2" xfId="15497" xr:uid="{70CFBC32-5E81-4E5D-AD88-9D62935D5FF4}"/>
    <cellStyle name="Normal 8 4 20" xfId="15498" xr:uid="{AB4BBAFB-8444-4858-A892-0423F34EC9A9}"/>
    <cellStyle name="Normal 8 4 21" xfId="15499" xr:uid="{E944F07C-37B5-4D17-A50D-DCDD3DB2CA6F}"/>
    <cellStyle name="Normal 8 4 22" xfId="15500" xr:uid="{7F373C67-2333-4A8B-B216-92D544D52249}"/>
    <cellStyle name="Normal 8 4 23" xfId="15501" xr:uid="{AA481F2C-7EA1-4935-AAEB-71C0AE8BF594}"/>
    <cellStyle name="Normal 8 4 24" xfId="15502" xr:uid="{56C6EF95-237F-4881-8C51-A6342F95AF28}"/>
    <cellStyle name="Normal 8 4 25" xfId="15503" xr:uid="{5A0A7BEE-8538-4561-A1BF-B65DB137291C}"/>
    <cellStyle name="Normal 8 4 26" xfId="15504" xr:uid="{BA0F2F38-CD35-447F-B58E-2DE2E54A70D6}"/>
    <cellStyle name="Normal 8 4 27" xfId="15505" xr:uid="{E496BA67-1E89-42A1-934E-F56D23CE9259}"/>
    <cellStyle name="Normal 8 4 28" xfId="15506" xr:uid="{FBAD6874-CCA4-4D63-9405-1511873F4320}"/>
    <cellStyle name="Normal 8 4 29" xfId="15507" xr:uid="{F8E647A2-42CF-413F-A9EC-B6533CA11227}"/>
    <cellStyle name="Normal 8 4 3" xfId="15508" xr:uid="{59A1E55D-6955-4CB6-854A-376FBE712A12}"/>
    <cellStyle name="Normal 8 4 30" xfId="15509" xr:uid="{828B0874-7FA8-431A-BD55-83537F1EF0B3}"/>
    <cellStyle name="Normal 8 4 31" xfId="15510" xr:uid="{730F4430-8716-4DB9-AE65-598568CB656A}"/>
    <cellStyle name="Normal 8 4 32" xfId="15511" xr:uid="{20657B2F-D101-44C5-93AC-2C7A8CFFE2A8}"/>
    <cellStyle name="Normal 8 4 33" xfId="15512" xr:uid="{FE833960-8A73-461C-87EF-E18AF71E6A90}"/>
    <cellStyle name="Normal 8 4 34" xfId="15513" xr:uid="{5A90DDC3-288A-47F6-BF95-A0A10EBB56E1}"/>
    <cellStyle name="Normal 8 4 35" xfId="15514" xr:uid="{D7992C7D-3593-47E2-BB74-D89335939A55}"/>
    <cellStyle name="Normal 8 4 36" xfId="15515" xr:uid="{F9383007-2D18-4FD6-A381-A1F0B8BA044E}"/>
    <cellStyle name="Normal 8 4 37" xfId="15516" xr:uid="{6BD3E3A3-1942-4EF0-B52D-086581F01A27}"/>
    <cellStyle name="Normal 8 4 38" xfId="15517" xr:uid="{D7AE1128-ACE9-46BD-9C75-ACCF0FC1CC9E}"/>
    <cellStyle name="Normal 8 4 39" xfId="15518" xr:uid="{C3EA1F67-DB00-4F1B-BD34-E4AA4A8DAAE0}"/>
    <cellStyle name="Normal 8 4 4" xfId="15519" xr:uid="{4EF60186-BD6D-4ACB-9A33-CC28CAF59A2A}"/>
    <cellStyle name="Normal 8 4 40" xfId="15520" xr:uid="{103A4842-B4A8-4786-BEFC-46664F464618}"/>
    <cellStyle name="Normal 8 4 41" xfId="15521" xr:uid="{6E911083-088F-4016-8E3C-68156FAE79E5}"/>
    <cellStyle name="Normal 8 4 42" xfId="15522" xr:uid="{E71A032D-7C93-40C9-93B3-60C27FC558AD}"/>
    <cellStyle name="Normal 8 4 43" xfId="15523" xr:uid="{34196536-56DC-46D1-8964-64B69630D78A}"/>
    <cellStyle name="Normal 8 4 44" xfId="15524" xr:uid="{108AA6D6-C14A-483A-9947-D24890280347}"/>
    <cellStyle name="Normal 8 4 45" xfId="15525" xr:uid="{27CE2BC0-E1CC-4DF4-93A5-A43897C6E318}"/>
    <cellStyle name="Normal 8 4 46" xfId="15526" xr:uid="{253D16E3-0FA8-43FD-A20E-73A279F9509A}"/>
    <cellStyle name="Normal 8 4 47" xfId="15527" xr:uid="{7D76C632-B3CB-4B05-A4CE-49165203C391}"/>
    <cellStyle name="Normal 8 4 5" xfId="15528" xr:uid="{4D7248DD-7DF2-4D8A-AEEB-968820D61F71}"/>
    <cellStyle name="Normal 8 4 6" xfId="15529" xr:uid="{10B83405-5DC4-4CA9-973B-115291B41E4F}"/>
    <cellStyle name="Normal 8 4 7" xfId="15530" xr:uid="{2E03C2AF-E9E2-4C49-ABFD-D00A43C8F863}"/>
    <cellStyle name="Normal 8 4 8" xfId="15531" xr:uid="{6B40BD17-421D-49AF-A973-838D423ABABC}"/>
    <cellStyle name="Normal 8 4 9" xfId="15532" xr:uid="{7CA085C5-E435-41AB-A140-5980BEA1E579}"/>
    <cellStyle name="Normal 8 40" xfId="15533" xr:uid="{E03812FF-D290-452F-8507-179DDFDF278E}"/>
    <cellStyle name="Normal 8 41" xfId="15534" xr:uid="{4851BDEC-30AB-4ED0-8E12-F0CCA69A8DFF}"/>
    <cellStyle name="Normal 8 42" xfId="15535" xr:uid="{80B08A13-F376-41CE-9E73-7E6C576CC7C5}"/>
    <cellStyle name="Normal 8 43" xfId="15536" xr:uid="{2A2F3DE2-4B35-4F4B-AA65-FEF5BD1B9181}"/>
    <cellStyle name="Normal 8 44" xfId="15537" xr:uid="{42C0EF88-CD34-425F-BF3B-5D38667FCDE1}"/>
    <cellStyle name="Normal 8 45" xfId="15538" xr:uid="{EC68C856-E622-4B0A-BB0D-9FAA40849933}"/>
    <cellStyle name="Normal 8 46" xfId="15539" xr:uid="{2C66B7E7-DF6B-4BEC-AE80-BC0D6F4DFF26}"/>
    <cellStyle name="Normal 8 47" xfId="15540" xr:uid="{E2718F7C-111A-4D77-A599-683E139D94B6}"/>
    <cellStyle name="Normal 8 48" xfId="15541" xr:uid="{F521FB80-5DB3-418F-8E12-2A441011A50F}"/>
    <cellStyle name="Normal 8 5" xfId="15542" xr:uid="{ACBE5857-A3D6-4770-B7C3-3E3F4FB11C69}"/>
    <cellStyle name="Normal 8 5 2" xfId="15543" xr:uid="{585AF274-F9DF-481A-91AE-6B405D900715}"/>
    <cellStyle name="Normal 8 5 3" xfId="15544" xr:uid="{6C063B51-EB26-42EE-A15A-F93E2A823386}"/>
    <cellStyle name="Normal 8 5 4" xfId="15545" xr:uid="{E3C75271-D2D1-490F-9825-64DA79AEFDD0}"/>
    <cellStyle name="Normal 8 5 5" xfId="15546" xr:uid="{FE6C4DE1-4638-4004-BA87-56113EFA0868}"/>
    <cellStyle name="Normal 8 5 6" xfId="15547" xr:uid="{16253D17-E9A1-4577-9233-2BC7F135715D}"/>
    <cellStyle name="Normal 8 6" xfId="15548" xr:uid="{C9AABE14-D558-4216-BF94-1121D92EB3DE}"/>
    <cellStyle name="Normal 8 7" xfId="15549" xr:uid="{FA6B1581-90B2-4781-A2EE-2E4A8D80A459}"/>
    <cellStyle name="Normal 8 8" xfId="15550" xr:uid="{84DC6D60-842B-4C5A-A32D-3C1570A9A8D8}"/>
    <cellStyle name="Normal 8 9" xfId="15551" xr:uid="{7E988276-DC06-4936-8EF6-08AF88D72F36}"/>
    <cellStyle name="Normal 9" xfId="15552" xr:uid="{561C02BF-3322-462E-8990-54C4F39BE3CC}"/>
    <cellStyle name="Normal 9 10" xfId="15553" xr:uid="{68E06F0A-E06D-4422-8895-7133883BA233}"/>
    <cellStyle name="Normal 9 11" xfId="15554" xr:uid="{202C2CFD-B76C-49E1-8D3D-156E1941F318}"/>
    <cellStyle name="Normal 9 12" xfId="15555" xr:uid="{90080D0C-4E19-4DE1-B199-FD7A88F6BBC2}"/>
    <cellStyle name="Normal 9 13" xfId="15556" xr:uid="{8358782C-15CC-44E6-87C4-3A4C97D0F0B3}"/>
    <cellStyle name="Normal 9 14" xfId="15557" xr:uid="{7BD238F2-489B-4E80-ABD1-F9479A169ED6}"/>
    <cellStyle name="Normal 9 15" xfId="15558" xr:uid="{D16F03DA-EF10-43AE-B9E8-7B8424B6FF24}"/>
    <cellStyle name="Normal 9 16" xfId="15559" xr:uid="{30059AD6-AD84-4448-B176-3FC6D74E5959}"/>
    <cellStyle name="Normal 9 17" xfId="15560" xr:uid="{F5F064A2-8C76-41A8-9807-624BAA95AEC4}"/>
    <cellStyle name="Normal 9 18" xfId="15561" xr:uid="{00E1AB04-F188-47E3-8057-9F22644D3A3A}"/>
    <cellStyle name="Normal 9 19" xfId="15562" xr:uid="{105811F9-8724-412F-BF49-EB286473362A}"/>
    <cellStyle name="Normal 9 2" xfId="15563" xr:uid="{398B8B62-375C-4B91-81EC-F2DAE522C1C0}"/>
    <cellStyle name="Normal 9 2 10" xfId="15564" xr:uid="{9FD6E42A-EDFD-4957-805D-4BED2279EC8F}"/>
    <cellStyle name="Normal 9 2 11" xfId="15565" xr:uid="{33FB16E9-1030-4CA1-95C1-E003FC5D87CE}"/>
    <cellStyle name="Normal 9 2 12" xfId="15566" xr:uid="{3C10FEB6-19E5-4B35-837A-545A0CE21576}"/>
    <cellStyle name="Normal 9 2 13" xfId="15567" xr:uid="{C62F0E98-A40E-4A61-B88C-955FBFAC4F7A}"/>
    <cellStyle name="Normal 9 2 14" xfId="15568" xr:uid="{1721AC96-C5F2-4FD6-B1D5-DDBB167CC5A0}"/>
    <cellStyle name="Normal 9 2 15" xfId="15569" xr:uid="{064853C9-8F46-4294-A5F9-B88665C46E5C}"/>
    <cellStyle name="Normal 9 2 16" xfId="15570" xr:uid="{1ADE1F19-3656-4113-822D-B92450D0EFA7}"/>
    <cellStyle name="Normal 9 2 17" xfId="15571" xr:uid="{61DDCEC0-8D54-46C1-BD8F-319BF5C09D68}"/>
    <cellStyle name="Normal 9 2 18" xfId="15572" xr:uid="{00045ABB-377F-4A19-A6A4-4971A84156AD}"/>
    <cellStyle name="Normal 9 2 19" xfId="15573" xr:uid="{F1565D0D-129C-4246-9AE9-27A7C77940BF}"/>
    <cellStyle name="Normal 9 2 2" xfId="15574" xr:uid="{DA7AAD4F-4779-4C1D-ABB0-0C1B4E1E7E51}"/>
    <cellStyle name="Normal 9 2 2 10" xfId="15575" xr:uid="{721F786B-FC79-4C29-8F51-4863F2A00086}"/>
    <cellStyle name="Normal 9 2 2 11" xfId="15576" xr:uid="{40E831FF-BE48-4C10-925C-54278BBD40C9}"/>
    <cellStyle name="Normal 9 2 2 12" xfId="15577" xr:uid="{A0BA4C6A-DFAD-4FEC-9EBA-46F7ED3391E3}"/>
    <cellStyle name="Normal 9 2 2 13" xfId="15578" xr:uid="{C1392634-81D0-48F4-9226-DD5ABAC81213}"/>
    <cellStyle name="Normal 9 2 2 14" xfId="15579" xr:uid="{CCF752C7-9017-410A-B88B-A95FE12BFE37}"/>
    <cellStyle name="Normal 9 2 2 15" xfId="15580" xr:uid="{3A5E7694-0FE8-4401-A22D-C6B8C2CB1007}"/>
    <cellStyle name="Normal 9 2 2 16" xfId="15581" xr:uid="{5BE15F4A-A192-4544-AB5A-496F1B13AF8C}"/>
    <cellStyle name="Normal 9 2 2 17" xfId="15582" xr:uid="{ECCE50F0-4C14-47FA-90E2-3C497131727D}"/>
    <cellStyle name="Normal 9 2 2 18" xfId="15583" xr:uid="{764D81FC-93EE-4BD5-8D22-4F6A1DD32897}"/>
    <cellStyle name="Normal 9 2 2 19" xfId="15584" xr:uid="{9391B0DB-132B-4831-A4E2-2D29ED12A772}"/>
    <cellStyle name="Normal 9 2 2 2" xfId="15585" xr:uid="{BB1595CD-F328-48CF-868C-F797A5076369}"/>
    <cellStyle name="Normal 9 2 2 2 10" xfId="15586" xr:uid="{85EB357B-E8D5-41FA-9937-8101F79890EA}"/>
    <cellStyle name="Normal 9 2 2 2 11" xfId="15587" xr:uid="{F3E78221-5253-41CB-B06B-2C28B35CBAAA}"/>
    <cellStyle name="Normal 9 2 2 2 12" xfId="15588" xr:uid="{35A5C8D3-25C9-41EB-A199-EFCCA881321D}"/>
    <cellStyle name="Normal 9 2 2 2 13" xfId="15589" xr:uid="{7284CEA7-94AB-4F75-8F63-C0CD5A4861F7}"/>
    <cellStyle name="Normal 9 2 2 2 14" xfId="15590" xr:uid="{55DFB08E-8F7D-46DE-A912-2B12375B85CC}"/>
    <cellStyle name="Normal 9 2 2 2 15" xfId="15591" xr:uid="{62EBA4F1-4BC9-4BC4-B0D0-E2A58B89F17B}"/>
    <cellStyle name="Normal 9 2 2 2 16" xfId="15592" xr:uid="{9AC4A1ED-ABEC-45DA-98D5-5C26EDF531BA}"/>
    <cellStyle name="Normal 9 2 2 2 17" xfId="15593" xr:uid="{933C21E2-564A-40FC-A448-8B4E82B82644}"/>
    <cellStyle name="Normal 9 2 2 2 18" xfId="15594" xr:uid="{9A5F4E25-0BDE-4187-99AE-B52CF62CC688}"/>
    <cellStyle name="Normal 9 2 2 2 19" xfId="15595" xr:uid="{FD35A01B-B25A-41A0-B2BA-B4FD3641C70B}"/>
    <cellStyle name="Normal 9 2 2 2 2" xfId="15596" xr:uid="{24A307D0-1966-478D-A045-8BC026E5C1AD}"/>
    <cellStyle name="Normal 9 2 2 2 2 10" xfId="15597" xr:uid="{EFB8098A-6A26-4137-9065-2EE7AEA04AC3}"/>
    <cellStyle name="Normal 9 2 2 2 2 11" xfId="15598" xr:uid="{D49EC13F-A0C4-40F5-AFDA-F04DC18FEC49}"/>
    <cellStyle name="Normal 9 2 2 2 2 12" xfId="15599" xr:uid="{1BD80DE6-315C-4E6E-9A23-29C4E70132D8}"/>
    <cellStyle name="Normal 9 2 2 2 2 13" xfId="15600" xr:uid="{AE3A9ED6-6E81-447B-94AD-677A649F4D65}"/>
    <cellStyle name="Normal 9 2 2 2 2 14" xfId="15601" xr:uid="{07068FB6-7600-4FCE-8E59-652B26F0E9EA}"/>
    <cellStyle name="Normal 9 2 2 2 2 15" xfId="15602" xr:uid="{5DA27B10-1A2D-4AD7-8237-5FB6B7CE096E}"/>
    <cellStyle name="Normal 9 2 2 2 2 16" xfId="15603" xr:uid="{156B8F31-0AB4-4385-8C4E-B8600A464C64}"/>
    <cellStyle name="Normal 9 2 2 2 2 17" xfId="15604" xr:uid="{0A0992C7-355A-4BFD-AB64-8FF525D6D1A5}"/>
    <cellStyle name="Normal 9 2 2 2 2 18" xfId="15605" xr:uid="{D32706C5-2757-4EAF-9093-A5A37DCB2416}"/>
    <cellStyle name="Normal 9 2 2 2 2 19" xfId="15606" xr:uid="{7F839DF7-56DB-4689-ACE0-7C040D0659A8}"/>
    <cellStyle name="Normal 9 2 2 2 2 2" xfId="15607" xr:uid="{B7672C88-8F51-4A8D-ADC4-A32B09540957}"/>
    <cellStyle name="Normal 9 2 2 2 2 20" xfId="15608" xr:uid="{88DF1C8B-E3BC-4398-B97F-BC4B26750087}"/>
    <cellStyle name="Normal 9 2 2 2 2 21" xfId="15609" xr:uid="{69ACADD5-47FC-4692-9E72-CAEF79EB73F3}"/>
    <cellStyle name="Normal 9 2 2 2 2 22" xfId="15610" xr:uid="{1D698637-4C3E-4C82-854A-F0878A2D6369}"/>
    <cellStyle name="Normal 9 2 2 2 2 23" xfId="15611" xr:uid="{649A2B19-0051-495E-81A4-A60722418919}"/>
    <cellStyle name="Normal 9 2 2 2 2 24" xfId="15612" xr:uid="{71FE2E0C-88AC-4863-80B3-1A542F87AAE1}"/>
    <cellStyle name="Normal 9 2 2 2 2 25" xfId="15613" xr:uid="{BFBF7E52-814E-4580-9834-16B14625C9C7}"/>
    <cellStyle name="Normal 9 2 2 2 2 26" xfId="15614" xr:uid="{835C9017-6DDE-4993-BFFA-8A90B3E609E9}"/>
    <cellStyle name="Normal 9 2 2 2 2 27" xfId="15615" xr:uid="{D8B89EB7-9BF6-457A-9EB1-358C611D9108}"/>
    <cellStyle name="Normal 9 2 2 2 2 28" xfId="15616" xr:uid="{02C58569-73EA-4E2F-B205-7462461FEE73}"/>
    <cellStyle name="Normal 9 2 2 2 2 29" xfId="15617" xr:uid="{A5E03733-CE7F-4427-9364-D84C217F0035}"/>
    <cellStyle name="Normal 9 2 2 2 2 3" xfId="15618" xr:uid="{B1BD05EA-7DF9-4DC2-A09C-3787EFB3E8D7}"/>
    <cellStyle name="Normal 9 2 2 2 2 30" xfId="15619" xr:uid="{4BC039E5-1953-4596-8879-879454983D71}"/>
    <cellStyle name="Normal 9 2 2 2 2 31" xfId="15620" xr:uid="{3164FEF5-D960-4AC4-9502-03BEC5AB7C2C}"/>
    <cellStyle name="Normal 9 2 2 2 2 32" xfId="15621" xr:uid="{ED71BB3C-2AB8-4F7F-B6BC-95E7D2A53737}"/>
    <cellStyle name="Normal 9 2 2 2 2 33" xfId="15622" xr:uid="{480355DE-7C92-46B0-961C-1C22EEF1F60B}"/>
    <cellStyle name="Normal 9 2 2 2 2 34" xfId="15623" xr:uid="{F746185A-9DFC-452D-8D87-15BF57EF239C}"/>
    <cellStyle name="Normal 9 2 2 2 2 35" xfId="15624" xr:uid="{C206D60E-6C4E-423B-87C9-3DFC91B55AAE}"/>
    <cellStyle name="Normal 9 2 2 2 2 36" xfId="15625" xr:uid="{1888D01B-163E-4079-91F9-9C352340E069}"/>
    <cellStyle name="Normal 9 2 2 2 2 37" xfId="15626" xr:uid="{65A15D3C-E91E-439B-B09F-BA57AAF9E854}"/>
    <cellStyle name="Normal 9 2 2 2 2 38" xfId="15627" xr:uid="{13B26ADF-409D-4BD2-B265-26AAB48A167A}"/>
    <cellStyle name="Normal 9 2 2 2 2 4" xfId="15628" xr:uid="{756C27A7-36E1-4A30-BE74-B48E19E669F3}"/>
    <cellStyle name="Normal 9 2 2 2 2 5" xfId="15629" xr:uid="{D81F2245-49CA-4A39-BE7C-CE0CAA5038FB}"/>
    <cellStyle name="Normal 9 2 2 2 2 6" xfId="15630" xr:uid="{2291077F-F30A-4323-BF32-7D31D9DCF5A6}"/>
    <cellStyle name="Normal 9 2 2 2 2 7" xfId="15631" xr:uid="{896E3CAB-531D-4E98-A377-ACBA8F132167}"/>
    <cellStyle name="Normal 9 2 2 2 2 8" xfId="15632" xr:uid="{E0CBDFD4-9784-4F7C-9B89-CB2D8B801CD1}"/>
    <cellStyle name="Normal 9 2 2 2 2 9" xfId="15633" xr:uid="{61DC4554-338A-4DCB-84EF-BCDBA7996976}"/>
    <cellStyle name="Normal 9 2 2 2 20" xfId="15634" xr:uid="{238886E7-377B-4215-8103-CFC1B4178444}"/>
    <cellStyle name="Normal 9 2 2 2 21" xfId="15635" xr:uid="{B175971C-AEA7-475B-96FA-2E2D20555158}"/>
    <cellStyle name="Normal 9 2 2 2 22" xfId="15636" xr:uid="{5E94F690-976F-47A9-A88F-196318840F50}"/>
    <cellStyle name="Normal 9 2 2 2 23" xfId="15637" xr:uid="{73C949A8-B1FB-4AF4-ADDD-48720BDF67F5}"/>
    <cellStyle name="Normal 9 2 2 2 24" xfId="15638" xr:uid="{D2603AFA-7BEE-4B72-BE87-693594AB12BC}"/>
    <cellStyle name="Normal 9 2 2 2 25" xfId="15639" xr:uid="{410D73C6-F219-494F-955F-ECF049EB837D}"/>
    <cellStyle name="Normal 9 2 2 2 26" xfId="15640" xr:uid="{BAD6892B-83B0-4DF7-8342-47B72A543F01}"/>
    <cellStyle name="Normal 9 2 2 2 27" xfId="15641" xr:uid="{A4532DF5-BDBB-4D14-8CC2-0FAF1C1D20D6}"/>
    <cellStyle name="Normal 9 2 2 2 28" xfId="15642" xr:uid="{AFFD8AF4-28F0-4CD7-B17B-3048D6885EFA}"/>
    <cellStyle name="Normal 9 2 2 2 29" xfId="15643" xr:uid="{552EE5FB-54CD-4A12-AA46-D6CAA0C56AA6}"/>
    <cellStyle name="Normal 9 2 2 2 3" xfId="15644" xr:uid="{8DB578EA-A3F2-454A-869E-64C89AA49D83}"/>
    <cellStyle name="Normal 9 2 2 2 30" xfId="15645" xr:uid="{F3EC19BA-91C1-4C95-803E-43F731086B03}"/>
    <cellStyle name="Normal 9 2 2 2 31" xfId="15646" xr:uid="{D23D16AA-8F89-4DC0-8993-0C2D1A0A8E96}"/>
    <cellStyle name="Normal 9 2 2 2 32" xfId="15647" xr:uid="{5A750D07-2426-4964-A044-B392BD2721B9}"/>
    <cellStyle name="Normal 9 2 2 2 33" xfId="15648" xr:uid="{37CBEA67-51AD-40DB-AA96-DF5327A486A1}"/>
    <cellStyle name="Normal 9 2 2 2 34" xfId="15649" xr:uid="{B25D4246-F4F8-4587-B302-B09180937F7D}"/>
    <cellStyle name="Normal 9 2 2 2 35" xfId="15650" xr:uid="{136CF9FC-82A8-4BF7-BBAD-E7518E46EBB6}"/>
    <cellStyle name="Normal 9 2 2 2 36" xfId="15651" xr:uid="{DAC584BD-2A99-4419-AC18-555478E3B1FF}"/>
    <cellStyle name="Normal 9 2 2 2 37" xfId="15652" xr:uid="{7D122371-F76B-4926-B725-AE854E67E1DA}"/>
    <cellStyle name="Normal 9 2 2 2 38" xfId="15653" xr:uid="{CB7BB962-33FD-4F68-BF68-E3958FD15068}"/>
    <cellStyle name="Normal 9 2 2 2 4" xfId="15654" xr:uid="{F7936E98-F3A8-4835-9B63-92AC85911070}"/>
    <cellStyle name="Normal 9 2 2 2 5" xfId="15655" xr:uid="{2B35F1ED-F4E8-460A-9AAE-33408BDEEE9F}"/>
    <cellStyle name="Normal 9 2 2 2 6" xfId="15656" xr:uid="{CD5F3EEA-0E39-4341-925C-7AB5A1C24E6E}"/>
    <cellStyle name="Normal 9 2 2 2 7" xfId="15657" xr:uid="{D4BC8538-3CFF-4255-B8BB-0469CEA4455E}"/>
    <cellStyle name="Normal 9 2 2 2 8" xfId="15658" xr:uid="{1E04314C-F5D4-4AAE-B198-23F01F39D96B}"/>
    <cellStyle name="Normal 9 2 2 2 9" xfId="15659" xr:uid="{E107AE97-AB5B-41AD-A241-A476CC26DBDD}"/>
    <cellStyle name="Normal 9 2 2 20" xfId="15660" xr:uid="{16A36B94-4210-4409-AC3A-5BB0B1709540}"/>
    <cellStyle name="Normal 9 2 2 21" xfId="15661" xr:uid="{CFE21B39-3DEB-4579-926A-B3A728DAA525}"/>
    <cellStyle name="Normal 9 2 2 22" xfId="15662" xr:uid="{FEF5E645-E783-439C-8ECE-21A395299712}"/>
    <cellStyle name="Normal 9 2 2 23" xfId="15663" xr:uid="{B8B99097-2553-44A0-B30A-52994DB7D896}"/>
    <cellStyle name="Normal 9 2 2 24" xfId="15664" xr:uid="{8A82FD0D-94A3-4094-8656-B1CE74E54BCD}"/>
    <cellStyle name="Normal 9 2 2 25" xfId="15665" xr:uid="{DAD55241-7EFF-46C0-BCFA-83FE1151F656}"/>
    <cellStyle name="Normal 9 2 2 26" xfId="15666" xr:uid="{D0DD6464-2953-4B2D-BE4A-028DB08D2753}"/>
    <cellStyle name="Normal 9 2 2 27" xfId="15667" xr:uid="{E5904EE1-CE0A-4EB5-A4C4-1B4C80DA8BAD}"/>
    <cellStyle name="Normal 9 2 2 28" xfId="15668" xr:uid="{03982ECA-30F2-4AA9-918A-59B61DAB5A51}"/>
    <cellStyle name="Normal 9 2 2 29" xfId="15669" xr:uid="{2B271444-5EE8-45A0-BBDF-15AF55520049}"/>
    <cellStyle name="Normal 9 2 2 3" xfId="15670" xr:uid="{F83AC951-F7C2-495A-9634-59A166D28E3A}"/>
    <cellStyle name="Normal 9 2 2 30" xfId="15671" xr:uid="{43A6C3E0-B440-4BB8-A156-CFEB1BE7FBCF}"/>
    <cellStyle name="Normal 9 2 2 31" xfId="15672" xr:uid="{9448A7EA-BF18-4A8F-8852-A984BCE66549}"/>
    <cellStyle name="Normal 9 2 2 32" xfId="15673" xr:uid="{F26584EC-22E5-4B6D-B5A3-07E0C7C25E86}"/>
    <cellStyle name="Normal 9 2 2 33" xfId="15674" xr:uid="{5BF3D882-B598-477E-B978-6BA792910DDD}"/>
    <cellStyle name="Normal 9 2 2 34" xfId="15675" xr:uid="{65F1A12C-0FA4-40EC-BCBC-6C26692A2FA5}"/>
    <cellStyle name="Normal 9 2 2 35" xfId="15676" xr:uid="{A2D68BFB-53C9-4A50-9DB7-03318852B714}"/>
    <cellStyle name="Normal 9 2 2 36" xfId="15677" xr:uid="{CF1EC95E-FB71-4DA4-84ED-677E45FA2E13}"/>
    <cellStyle name="Normal 9 2 2 37" xfId="15678" xr:uid="{93975675-B5A7-43E5-9D18-15E2498538AB}"/>
    <cellStyle name="Normal 9 2 2 38" xfId="15679" xr:uid="{0E3320FE-0BC9-46BA-B829-C77ED1829EAA}"/>
    <cellStyle name="Normal 9 2 2 39" xfId="15680" xr:uid="{3079D351-86DE-4B89-9D21-16ABE798FFD9}"/>
    <cellStyle name="Normal 9 2 2 4" xfId="15681" xr:uid="{6BC21A7F-0C64-4580-A5C6-D3B513F8AB09}"/>
    <cellStyle name="Normal 9 2 2 40" xfId="15682" xr:uid="{633CD8BF-78DA-46D7-8420-2DA00D07AFB6}"/>
    <cellStyle name="Normal 9 2 2 5" xfId="15683" xr:uid="{F76D956F-3DA6-4563-9528-78EF0BDC093F}"/>
    <cellStyle name="Normal 9 2 2 6" xfId="15684" xr:uid="{8FE6AD32-BD24-425E-A9C5-D90C6CFC8365}"/>
    <cellStyle name="Normal 9 2 2 7" xfId="15685" xr:uid="{C328E7D2-0DEE-4DBC-B3C6-6ADBC094A783}"/>
    <cellStyle name="Normal 9 2 2 8" xfId="15686" xr:uid="{DD1D1829-98B6-4BA2-863D-15D9CFF9EAF8}"/>
    <cellStyle name="Normal 9 2 2 9" xfId="15687" xr:uid="{1544BCEA-B19F-4EEE-B657-7B2A27037EEE}"/>
    <cellStyle name="Normal 9 2 20" xfId="15688" xr:uid="{48D0DC54-2A1A-4CD4-90A4-23D5561F0F34}"/>
    <cellStyle name="Normal 9 2 21" xfId="15689" xr:uid="{37E37706-69F7-455A-86C9-2BD73371D351}"/>
    <cellStyle name="Normal 9 2 22" xfId="15690" xr:uid="{47ED3604-ECE6-4EC5-B731-6617B7D6D0C8}"/>
    <cellStyle name="Normal 9 2 23" xfId="15691" xr:uid="{3A121C15-99D2-4912-BA3B-FFAF636E5197}"/>
    <cellStyle name="Normal 9 2 24" xfId="15692" xr:uid="{2CE93E90-F116-48DC-BAFE-AA75C5E2D338}"/>
    <cellStyle name="Normal 9 2 25" xfId="15693" xr:uid="{78A3BD97-C5EC-4FF8-A04D-C1D3109892C7}"/>
    <cellStyle name="Normal 9 2 26" xfId="15694" xr:uid="{229DF194-C9DE-4277-9207-064D57129D5E}"/>
    <cellStyle name="Normal 9 2 27" xfId="15695" xr:uid="{9C8C8E16-35AF-4BED-9FD8-0C16C0095769}"/>
    <cellStyle name="Normal 9 2 28" xfId="15696" xr:uid="{771EF98E-BA0F-487E-8231-51EC544EECCE}"/>
    <cellStyle name="Normal 9 2 29" xfId="15697" xr:uid="{1ADB9F5D-819E-4742-9EA6-211421BF0129}"/>
    <cellStyle name="Normal 9 2 3" xfId="15698" xr:uid="{31DB3041-6F8A-44B3-9152-6E669C5E054A}"/>
    <cellStyle name="Normal 9 2 3 10" xfId="15699" xr:uid="{925D3A30-A857-4E4D-9E7F-170DBA586B74}"/>
    <cellStyle name="Normal 9 2 3 11" xfId="15700" xr:uid="{17FF02DE-AF39-4343-AC26-B1A4E8E138EB}"/>
    <cellStyle name="Normal 9 2 3 12" xfId="15701" xr:uid="{F0898DC6-743D-4B6C-A71D-92CB8AB50E7D}"/>
    <cellStyle name="Normal 9 2 3 13" xfId="15702" xr:uid="{566B463F-620B-4926-A7B1-D705F0DDB356}"/>
    <cellStyle name="Normal 9 2 3 14" xfId="15703" xr:uid="{75B6F200-44A2-4674-9E92-50A3DFE7EEF3}"/>
    <cellStyle name="Normal 9 2 3 15" xfId="15704" xr:uid="{F4600E2A-A3C2-4452-9A44-BB74E52E71E5}"/>
    <cellStyle name="Normal 9 2 3 16" xfId="15705" xr:uid="{8C77BCEB-156E-4648-A9CC-BEFF8D8AF6BE}"/>
    <cellStyle name="Normal 9 2 3 17" xfId="15706" xr:uid="{BF376A61-6C62-4D0E-8FB2-4BC1F480A684}"/>
    <cellStyle name="Normal 9 2 3 18" xfId="15707" xr:uid="{11A5D55E-3A4E-46C0-85E0-BA5BBC9CF8F5}"/>
    <cellStyle name="Normal 9 2 3 19" xfId="15708" xr:uid="{15E7924E-3C2B-4B42-A6EF-2B4768C43140}"/>
    <cellStyle name="Normal 9 2 3 2" xfId="15709" xr:uid="{43012A0E-DB5C-4E82-88AE-FC09B7BE2C47}"/>
    <cellStyle name="Normal 9 2 3 2 10" xfId="15710" xr:uid="{ED5E67B7-B5BC-4AF0-A852-350F2D522BD3}"/>
    <cellStyle name="Normal 9 2 3 2 11" xfId="15711" xr:uid="{6FBACDC0-95DE-423F-939A-FD18C2B91473}"/>
    <cellStyle name="Normal 9 2 3 2 12" xfId="15712" xr:uid="{930B7549-1166-4099-8B70-E9A6164C8082}"/>
    <cellStyle name="Normal 9 2 3 2 13" xfId="15713" xr:uid="{C8E6E1AA-0EC4-4F8E-943A-5CE87352269B}"/>
    <cellStyle name="Normal 9 2 3 2 14" xfId="15714" xr:uid="{3FBE0713-13E6-4881-9C44-AB4A7FC41965}"/>
    <cellStyle name="Normal 9 2 3 2 15" xfId="15715" xr:uid="{89EFAADE-102F-46E7-B4BC-2EC17EFF37EB}"/>
    <cellStyle name="Normal 9 2 3 2 16" xfId="15716" xr:uid="{8229C824-48D5-4781-86AA-026C78589283}"/>
    <cellStyle name="Normal 9 2 3 2 17" xfId="15717" xr:uid="{2C38A6CB-6B0F-4476-8EDE-4E01F8BAD70C}"/>
    <cellStyle name="Normal 9 2 3 2 18" xfId="15718" xr:uid="{0342F992-F1BD-4A60-93B8-31C260D60413}"/>
    <cellStyle name="Normal 9 2 3 2 19" xfId="15719" xr:uid="{992F1B59-9D87-41AB-9E9E-EDE633449ACD}"/>
    <cellStyle name="Normal 9 2 3 2 2" xfId="15720" xr:uid="{F0565411-00F6-4311-B56D-DEEFE25E4480}"/>
    <cellStyle name="Normal 9 2 3 2 20" xfId="15721" xr:uid="{EE933AE7-DC7F-4E4C-9587-4AF8219943C1}"/>
    <cellStyle name="Normal 9 2 3 2 21" xfId="15722" xr:uid="{1D2EE70C-95A4-4527-A93D-10E505B1EC6D}"/>
    <cellStyle name="Normal 9 2 3 2 22" xfId="15723" xr:uid="{88BABC45-DE1C-4B63-B13F-DBE073F0FFEF}"/>
    <cellStyle name="Normal 9 2 3 2 23" xfId="15724" xr:uid="{033221C7-4CDD-4DB4-9291-11BCAE1FB9F1}"/>
    <cellStyle name="Normal 9 2 3 2 24" xfId="15725" xr:uid="{12F908C4-11D0-42B5-BEC8-795CD274AD2B}"/>
    <cellStyle name="Normal 9 2 3 2 25" xfId="15726" xr:uid="{FFF03FA4-500D-45EF-9329-1ACAB8644D27}"/>
    <cellStyle name="Normal 9 2 3 2 26" xfId="15727" xr:uid="{AB8E6808-F771-41F4-A8B1-D9320554B6CB}"/>
    <cellStyle name="Normal 9 2 3 2 27" xfId="15728" xr:uid="{02FDB456-2BE1-43B0-8AE6-5AE74A7D9859}"/>
    <cellStyle name="Normal 9 2 3 2 28" xfId="15729" xr:uid="{4AF3F2BE-A4BD-4E13-AEC9-DFBE67F55B7C}"/>
    <cellStyle name="Normal 9 2 3 2 29" xfId="15730" xr:uid="{5B410048-7A57-4A74-8188-CACB47F38869}"/>
    <cellStyle name="Normal 9 2 3 2 3" xfId="15731" xr:uid="{85997C11-C400-4C88-B12E-0F64AF135B56}"/>
    <cellStyle name="Normal 9 2 3 2 30" xfId="15732" xr:uid="{CBD3F4EE-5ED0-442B-B6A6-CF7D35157132}"/>
    <cellStyle name="Normal 9 2 3 2 31" xfId="15733" xr:uid="{3927355B-2FC5-4928-8655-A0D442B76D61}"/>
    <cellStyle name="Normal 9 2 3 2 32" xfId="15734" xr:uid="{05616412-67BF-483A-88E7-AD9FF3906CDE}"/>
    <cellStyle name="Normal 9 2 3 2 33" xfId="15735" xr:uid="{FF4DC990-C9FC-4063-B9DE-7A3CC2C42A80}"/>
    <cellStyle name="Normal 9 2 3 2 34" xfId="15736" xr:uid="{79AC6B9D-DE5F-499B-ADDB-BABF22AC6502}"/>
    <cellStyle name="Normal 9 2 3 2 35" xfId="15737" xr:uid="{84762AE9-5618-4260-A15F-7256091849F9}"/>
    <cellStyle name="Normal 9 2 3 2 36" xfId="15738" xr:uid="{A84A7FD7-87A5-4CF0-BB16-F20A4202E6C0}"/>
    <cellStyle name="Normal 9 2 3 2 37" xfId="15739" xr:uid="{CFF5196D-EB93-4FD5-9B21-24CDD707AD5C}"/>
    <cellStyle name="Normal 9 2 3 2 38" xfId="15740" xr:uid="{7F8EF1A6-3EB4-40EF-AA5A-B87352B8A5A0}"/>
    <cellStyle name="Normal 9 2 3 2 4" xfId="15741" xr:uid="{6145E433-7D7B-4679-A876-FBF83F752C08}"/>
    <cellStyle name="Normal 9 2 3 2 5" xfId="15742" xr:uid="{71EFE0B8-4BF1-4BB0-BB35-933DF075BCF9}"/>
    <cellStyle name="Normal 9 2 3 2 6" xfId="15743" xr:uid="{A4F2AF94-7A24-4B06-9E6E-EF6069C7200B}"/>
    <cellStyle name="Normal 9 2 3 2 7" xfId="15744" xr:uid="{7D4A23E9-AD7D-49E1-AB43-5B704DA5ABDB}"/>
    <cellStyle name="Normal 9 2 3 2 8" xfId="15745" xr:uid="{D7102D71-E28A-4C1C-9789-39503A0EDB0D}"/>
    <cellStyle name="Normal 9 2 3 2 9" xfId="15746" xr:uid="{B4C951E3-0692-4524-BF90-81FDFE087756}"/>
    <cellStyle name="Normal 9 2 3 20" xfId="15747" xr:uid="{6D0D822A-256B-49DB-9032-0236E0720620}"/>
    <cellStyle name="Normal 9 2 3 21" xfId="15748" xr:uid="{41CC0585-2CE5-498C-A0D6-88F66FF93C67}"/>
    <cellStyle name="Normal 9 2 3 22" xfId="15749" xr:uid="{2ED5FA39-E6B3-495B-ABDB-D0C848898847}"/>
    <cellStyle name="Normal 9 2 3 23" xfId="15750" xr:uid="{4BC131A2-0D95-4F0E-B00A-164B88AC5650}"/>
    <cellStyle name="Normal 9 2 3 24" xfId="15751" xr:uid="{2D2BCC2D-4142-4403-AFE4-429ECF148BAF}"/>
    <cellStyle name="Normal 9 2 3 25" xfId="15752" xr:uid="{4DEC4591-935B-471B-A8D9-5EF9BCCBBBE4}"/>
    <cellStyle name="Normal 9 2 3 26" xfId="15753" xr:uid="{64DB7FD6-71B7-4264-BEF5-44CD1F195ABA}"/>
    <cellStyle name="Normal 9 2 3 27" xfId="15754" xr:uid="{6F413C88-4F35-47C7-9873-00D4B327A294}"/>
    <cellStyle name="Normal 9 2 3 28" xfId="15755" xr:uid="{6EF643B9-EC67-4E5E-AF32-3C9A0A6AB86F}"/>
    <cellStyle name="Normal 9 2 3 29" xfId="15756" xr:uid="{FDC8A18F-475B-472E-B861-97EB1F1E6BC9}"/>
    <cellStyle name="Normal 9 2 3 3" xfId="15757" xr:uid="{851D6EC6-E18D-4CDA-B8ED-3580B5E395EC}"/>
    <cellStyle name="Normal 9 2 3 30" xfId="15758" xr:uid="{A40ACB86-EB7C-426D-BF67-62A7CA3DD8D3}"/>
    <cellStyle name="Normal 9 2 3 31" xfId="15759" xr:uid="{73D8FA8A-D40A-49B7-B87A-822478DACCEE}"/>
    <cellStyle name="Normal 9 2 3 32" xfId="15760" xr:uid="{F3D0CFE0-0754-4F90-96B6-70C0C4D6E879}"/>
    <cellStyle name="Normal 9 2 3 33" xfId="15761" xr:uid="{2FD9B54A-5847-43FF-8C40-AA8E6166A862}"/>
    <cellStyle name="Normal 9 2 3 34" xfId="15762" xr:uid="{05514B3F-972E-4CBE-B144-35D34733EA84}"/>
    <cellStyle name="Normal 9 2 3 35" xfId="15763" xr:uid="{219F00E1-203E-4CCC-ABE8-D6B8654A2FD3}"/>
    <cellStyle name="Normal 9 2 3 36" xfId="15764" xr:uid="{C6916B92-9437-41B7-A831-5605CBF61E32}"/>
    <cellStyle name="Normal 9 2 3 37" xfId="15765" xr:uid="{6C85CC30-4417-41D3-8B71-C980C9935B43}"/>
    <cellStyle name="Normal 9 2 3 38" xfId="15766" xr:uid="{6274FED4-E63A-452B-86B9-7E6FF64F4010}"/>
    <cellStyle name="Normal 9 2 3 4" xfId="15767" xr:uid="{4AE60429-E919-4953-B588-4D36081C3013}"/>
    <cellStyle name="Normal 9 2 3 5" xfId="15768" xr:uid="{0CD08FB9-ED44-44C8-9DBE-C114582A0B2B}"/>
    <cellStyle name="Normal 9 2 3 6" xfId="15769" xr:uid="{D9B69C18-F6BF-430A-836C-F68EEC476DD8}"/>
    <cellStyle name="Normal 9 2 3 7" xfId="15770" xr:uid="{55283332-B053-418F-933D-CB3D5568CE0C}"/>
    <cellStyle name="Normal 9 2 3 8" xfId="15771" xr:uid="{CDE36EC7-41E4-4865-9292-2956C6394FAF}"/>
    <cellStyle name="Normal 9 2 3 9" xfId="15772" xr:uid="{1075BA95-8B98-4619-9BD2-12DCFD7A40C2}"/>
    <cellStyle name="Normal 9 2 30" xfId="15773" xr:uid="{CAA40BC0-AF49-4660-82CA-1835E55793B9}"/>
    <cellStyle name="Normal 9 2 31" xfId="15774" xr:uid="{E386CEF6-B169-4A9D-B555-9178C1F8FF97}"/>
    <cellStyle name="Normal 9 2 32" xfId="15775" xr:uid="{00659279-EE2A-4517-9E4A-451BCB20C763}"/>
    <cellStyle name="Normal 9 2 33" xfId="15776" xr:uid="{27595353-581A-4D66-9A7D-4653886B038E}"/>
    <cellStyle name="Normal 9 2 34" xfId="15777" xr:uid="{82B99BD6-63BB-4AC3-918A-64763421AB99}"/>
    <cellStyle name="Normal 9 2 35" xfId="15778" xr:uid="{BD062E7A-DDEE-4972-B016-723D145294D7}"/>
    <cellStyle name="Normal 9 2 36" xfId="15779" xr:uid="{05EB65CC-906C-4240-B15E-CD97EA1BEDB9}"/>
    <cellStyle name="Normal 9 2 37" xfId="15780" xr:uid="{6B40D2AF-EBE3-4FD0-9E20-C1DF59FF0008}"/>
    <cellStyle name="Normal 9 2 38" xfId="15781" xr:uid="{64060EB2-7C5F-4F85-A0D8-0B56B053A8DA}"/>
    <cellStyle name="Normal 9 2 39" xfId="15782" xr:uid="{ED106B84-8A8B-4F1C-9EA1-7047535F0D1F}"/>
    <cellStyle name="Normal 9 2 4" xfId="15783" xr:uid="{FA39FE70-0D4E-4B7A-A110-5D5B17AEB81F}"/>
    <cellStyle name="Normal 9 2 40" xfId="15784" xr:uid="{5008F59B-75BE-4A44-8099-149BA9995B2E}"/>
    <cellStyle name="Normal 9 2 41" xfId="15785" xr:uid="{486F7B78-2C17-409F-ACAE-718BCD99AF15}"/>
    <cellStyle name="Normal 9 2 42" xfId="15786" xr:uid="{4F1B7CF4-5373-4A90-B02E-64D0949D5A21}"/>
    <cellStyle name="Normal 9 2 43" xfId="15787" xr:uid="{C341B773-0A88-4DE5-AC9E-51DE95BE8B9A}"/>
    <cellStyle name="Normal 9 2 44" xfId="15788" xr:uid="{9461DE74-300C-481A-9467-C8A3C18B82AB}"/>
    <cellStyle name="Normal 9 2 45" xfId="15789" xr:uid="{1F63C826-87C1-4D88-89C1-B30FAB5461AF}"/>
    <cellStyle name="Normal 9 2 46" xfId="15790" xr:uid="{CD804C5B-2987-4EA9-9579-1FB1D7B48A5A}"/>
    <cellStyle name="Normal 9 2 47" xfId="15791" xr:uid="{6953E827-ABB2-46E8-8D31-4EC9D13634BA}"/>
    <cellStyle name="Normal 9 2 5" xfId="15792" xr:uid="{F903EDF7-F13F-4A6E-86E4-A8D07C9BCFB1}"/>
    <cellStyle name="Normal 9 2 6" xfId="15793" xr:uid="{F82457F8-0158-4033-93C0-AE005A66A275}"/>
    <cellStyle name="Normal 9 2 7" xfId="15794" xr:uid="{95793EF5-55D5-4DAA-905B-A145991F4AB0}"/>
    <cellStyle name="Normal 9 2 8" xfId="15795" xr:uid="{093171CD-7C20-449B-92D7-9D2450AE493C}"/>
    <cellStyle name="Normal 9 2 9" xfId="15796" xr:uid="{FCE29B6A-0EE5-42A6-94ED-891948DAC4AA}"/>
    <cellStyle name="Normal 9 20" xfId="15797" xr:uid="{152C2B4B-179E-4503-B21E-7DAE5CBD7304}"/>
    <cellStyle name="Normal 9 21" xfId="15798" xr:uid="{5885EDF2-1454-4D85-A1B2-2229A8E88E38}"/>
    <cellStyle name="Normal 9 22" xfId="15799" xr:uid="{1BC559DD-90E3-4073-8DD7-63049159E6E6}"/>
    <cellStyle name="Normal 9 23" xfId="15800" xr:uid="{7D7B5F4A-3068-43B7-B45C-C0273C2F3A34}"/>
    <cellStyle name="Normal 9 24" xfId="15801" xr:uid="{F35BF05D-5021-4002-ACDF-4B9BEA881DA6}"/>
    <cellStyle name="Normal 9 25" xfId="15802" xr:uid="{149B8C05-2BBF-4A96-B035-C4996BBF63FB}"/>
    <cellStyle name="Normal 9 26" xfId="15803" xr:uid="{EE14F639-3045-48F5-A93D-36ACF1451DC1}"/>
    <cellStyle name="Normal 9 27" xfId="15804" xr:uid="{F37B07CB-E62E-4691-B86A-B169E360871D}"/>
    <cellStyle name="Normal 9 28" xfId="15805" xr:uid="{34FB1A75-F4BA-4092-8DBA-33296B9DD9C2}"/>
    <cellStyle name="Normal 9 29" xfId="15806" xr:uid="{C824D42E-5544-4DE3-B2D3-11FB083DBF20}"/>
    <cellStyle name="Normal 9 3" xfId="15807" xr:uid="{9D26EC8A-8243-47C5-972E-10903B87BC05}"/>
    <cellStyle name="Normal 9 3 10" xfId="15808" xr:uid="{8CD4301C-37F3-4FD4-93C6-E6F4AB1131B1}"/>
    <cellStyle name="Normal 9 3 11" xfId="15809" xr:uid="{EA2743BA-1651-4C52-9919-5ABC3307E1D1}"/>
    <cellStyle name="Normal 9 3 12" xfId="15810" xr:uid="{35691C1A-A0C1-4CD7-9544-F328A6AAFDE9}"/>
    <cellStyle name="Normal 9 3 13" xfId="15811" xr:uid="{9608F885-0B70-42C3-A0B0-A73CE098EC80}"/>
    <cellStyle name="Normal 9 3 14" xfId="15812" xr:uid="{D4476320-FA41-4EFD-B246-9A07298F64C2}"/>
    <cellStyle name="Normal 9 3 15" xfId="15813" xr:uid="{83E2088D-64D6-4A99-96FC-056732445012}"/>
    <cellStyle name="Normal 9 3 16" xfId="15814" xr:uid="{2BFE5322-49AF-414B-82AE-E7374B69AD43}"/>
    <cellStyle name="Normal 9 3 17" xfId="15815" xr:uid="{BA647373-442D-434F-A7B3-CDD140A26C29}"/>
    <cellStyle name="Normal 9 3 18" xfId="15816" xr:uid="{D5EB66B6-FCAF-4C1B-972F-4F79990FAC0D}"/>
    <cellStyle name="Normal 9 3 19" xfId="15817" xr:uid="{F8A39E11-97A8-44E8-80DF-01505B06B53A}"/>
    <cellStyle name="Normal 9 3 2" xfId="15818" xr:uid="{0970D7EB-8C19-46F3-9533-4F385A048079}"/>
    <cellStyle name="Normal 9 3 2 10" xfId="15819" xr:uid="{AF06C14C-F727-4BAB-BAA3-305EAED4C9AE}"/>
    <cellStyle name="Normal 9 3 2 11" xfId="15820" xr:uid="{6691225D-F14E-4FAC-817E-92EDD5380A19}"/>
    <cellStyle name="Normal 9 3 2 12" xfId="15821" xr:uid="{59D836F2-E943-4F69-AD5D-34FC39A4851D}"/>
    <cellStyle name="Normal 9 3 2 13" xfId="15822" xr:uid="{B051D2D5-8792-49EC-9E6A-890CF108BCB7}"/>
    <cellStyle name="Normal 9 3 2 14" xfId="15823" xr:uid="{EC991875-C7B8-4FFD-865A-AE9CB36D8926}"/>
    <cellStyle name="Normal 9 3 2 15" xfId="15824" xr:uid="{2A5CAE8B-4D24-4888-BBF4-63A98D104471}"/>
    <cellStyle name="Normal 9 3 2 16" xfId="15825" xr:uid="{E1A2C72D-E09F-4A64-B287-099F085EE38A}"/>
    <cellStyle name="Normal 9 3 2 17" xfId="15826" xr:uid="{945179E0-51DC-44AF-AC25-69736DBAA04F}"/>
    <cellStyle name="Normal 9 3 2 18" xfId="15827" xr:uid="{BF576DC2-8AD1-4D2C-A7DE-E978D622C90A}"/>
    <cellStyle name="Normal 9 3 2 19" xfId="15828" xr:uid="{42624EE3-2BF6-4578-97A6-C1064C1D9C38}"/>
    <cellStyle name="Normal 9 3 2 2" xfId="15829" xr:uid="{77904EAE-44BA-4AAD-8533-EFB7C0641AD6}"/>
    <cellStyle name="Normal 9 3 2 2 10" xfId="15830" xr:uid="{D4380937-FEA6-402E-A791-88EFBD1CECE9}"/>
    <cellStyle name="Normal 9 3 2 2 11" xfId="15831" xr:uid="{E965F324-6FD5-4B0C-9036-FF0637BCA8E3}"/>
    <cellStyle name="Normal 9 3 2 2 12" xfId="15832" xr:uid="{552C5C83-8D21-4161-9150-CD5601DE1DB2}"/>
    <cellStyle name="Normal 9 3 2 2 13" xfId="15833" xr:uid="{5488DB3F-A7AD-41B6-BCE4-FBF114D684C3}"/>
    <cellStyle name="Normal 9 3 2 2 14" xfId="15834" xr:uid="{86066C41-F903-49F3-8D07-9F4BE44225BB}"/>
    <cellStyle name="Normal 9 3 2 2 15" xfId="15835" xr:uid="{794C9F0C-1B0F-432C-A1B3-0FCAD9A90A6E}"/>
    <cellStyle name="Normal 9 3 2 2 16" xfId="15836" xr:uid="{55B40CEA-7698-43B0-AB87-7E3CC461F176}"/>
    <cellStyle name="Normal 9 3 2 2 17" xfId="15837" xr:uid="{47CD0088-88CD-4596-AD0F-99F43E9DDF63}"/>
    <cellStyle name="Normal 9 3 2 2 18" xfId="15838" xr:uid="{79A021C7-FBEA-4B5F-B853-D5299811B712}"/>
    <cellStyle name="Normal 9 3 2 2 19" xfId="15839" xr:uid="{E6BA9229-E148-4E80-98F1-11FCD2E1E7A9}"/>
    <cellStyle name="Normal 9 3 2 2 2" xfId="15840" xr:uid="{744614E7-8893-48AA-B6AB-409D27C0B0AE}"/>
    <cellStyle name="Normal 9 3 2 2 2 10" xfId="15841" xr:uid="{79B237A5-B746-47C3-8340-51F1BB600376}"/>
    <cellStyle name="Normal 9 3 2 2 2 11" xfId="15842" xr:uid="{8D6425BD-320B-4D70-BD43-6F336D66A1A6}"/>
    <cellStyle name="Normal 9 3 2 2 2 12" xfId="15843" xr:uid="{821E1446-D368-47B4-A78A-2072CF43D1B4}"/>
    <cellStyle name="Normal 9 3 2 2 2 13" xfId="15844" xr:uid="{5EDFE58C-057B-4B29-BAEB-93539CB8D0DA}"/>
    <cellStyle name="Normal 9 3 2 2 2 14" xfId="15845" xr:uid="{B4B7734C-0D7E-4A8E-90B5-621FB4BA8D7D}"/>
    <cellStyle name="Normal 9 3 2 2 2 15" xfId="15846" xr:uid="{D7B2220D-A853-49C7-8893-35127BD7735A}"/>
    <cellStyle name="Normal 9 3 2 2 2 16" xfId="15847" xr:uid="{29323FE0-FB7E-4B47-97A2-B8C01F58F03F}"/>
    <cellStyle name="Normal 9 3 2 2 2 17" xfId="15848" xr:uid="{BB9EBAEF-6594-45C2-82F4-6DBD402E0420}"/>
    <cellStyle name="Normal 9 3 2 2 2 18" xfId="15849" xr:uid="{7CBE5BD7-48E4-40A9-8997-5808D62863F5}"/>
    <cellStyle name="Normal 9 3 2 2 2 19" xfId="15850" xr:uid="{FDFB157A-E268-4993-A806-239309914D86}"/>
    <cellStyle name="Normal 9 3 2 2 2 2" xfId="15851" xr:uid="{3B65357B-FE7B-4083-8CE3-E1A104976267}"/>
    <cellStyle name="Normal 9 3 2 2 2 20" xfId="15852" xr:uid="{03841270-D149-4EDA-8D7F-876F633262B2}"/>
    <cellStyle name="Normal 9 3 2 2 2 21" xfId="15853" xr:uid="{1C50577A-A1D0-4E29-8C09-81C81A012A11}"/>
    <cellStyle name="Normal 9 3 2 2 2 22" xfId="15854" xr:uid="{BB8DA1AD-D142-40F7-98CC-60DD6987DAF4}"/>
    <cellStyle name="Normal 9 3 2 2 2 23" xfId="15855" xr:uid="{600D3C9A-F0F1-476E-8105-FD60F68064F2}"/>
    <cellStyle name="Normal 9 3 2 2 2 24" xfId="15856" xr:uid="{FC400822-8648-4FA6-BA4D-8CF4C46E0B76}"/>
    <cellStyle name="Normal 9 3 2 2 2 25" xfId="15857" xr:uid="{C45472FF-BF05-4FAC-85FF-D49355D4C6E2}"/>
    <cellStyle name="Normal 9 3 2 2 2 26" xfId="15858" xr:uid="{C665067B-7B63-48AA-A718-7536B7F7C6F5}"/>
    <cellStyle name="Normal 9 3 2 2 2 27" xfId="15859" xr:uid="{D709B55B-C4A4-4CF6-917D-8F671DCEE7E0}"/>
    <cellStyle name="Normal 9 3 2 2 2 28" xfId="15860" xr:uid="{852143AB-1F98-4516-B19A-31B59A97BF08}"/>
    <cellStyle name="Normal 9 3 2 2 2 29" xfId="15861" xr:uid="{2C682925-28B9-464D-995F-EFE5C496721C}"/>
    <cellStyle name="Normal 9 3 2 2 2 3" xfId="15862" xr:uid="{5A20A669-70E5-4FA6-8816-563A30759DF5}"/>
    <cellStyle name="Normal 9 3 2 2 2 30" xfId="15863" xr:uid="{E569141B-C85C-436D-B800-E69472E43A55}"/>
    <cellStyle name="Normal 9 3 2 2 2 31" xfId="15864" xr:uid="{AA3C55DB-BBCC-4019-AE39-04DC16584AC2}"/>
    <cellStyle name="Normal 9 3 2 2 2 32" xfId="15865" xr:uid="{74BB8F85-EFC5-4287-AB06-96DDDDFD9F75}"/>
    <cellStyle name="Normal 9 3 2 2 2 33" xfId="15866" xr:uid="{FD8FCE58-8237-4278-9962-9BA12EFA13AD}"/>
    <cellStyle name="Normal 9 3 2 2 2 34" xfId="15867" xr:uid="{24F3F90A-6D84-4518-A183-4A836CA9567C}"/>
    <cellStyle name="Normal 9 3 2 2 2 35" xfId="15868" xr:uid="{D39CD2E8-DCCE-45AE-8D6F-FAF603EE837B}"/>
    <cellStyle name="Normal 9 3 2 2 2 36" xfId="15869" xr:uid="{CC7EE1A6-74E6-455F-8750-1C780AB690DF}"/>
    <cellStyle name="Normal 9 3 2 2 2 37" xfId="15870" xr:uid="{50E6129B-03C5-449B-9099-40562FA9265D}"/>
    <cellStyle name="Normal 9 3 2 2 2 38" xfId="15871" xr:uid="{262212ED-D89E-462B-8666-72A406BD0313}"/>
    <cellStyle name="Normal 9 3 2 2 2 4" xfId="15872" xr:uid="{8CBC7352-BB08-4AFD-B2F6-F172D253085A}"/>
    <cellStyle name="Normal 9 3 2 2 2 5" xfId="15873" xr:uid="{02DEE923-C5F4-4FA9-BF5D-F94B293E4E31}"/>
    <cellStyle name="Normal 9 3 2 2 2 6" xfId="15874" xr:uid="{A612FDFE-1521-4D4C-86B1-CE3127C8F985}"/>
    <cellStyle name="Normal 9 3 2 2 2 7" xfId="15875" xr:uid="{CC3CD391-38F7-439A-BFB8-5635F2EF3B90}"/>
    <cellStyle name="Normal 9 3 2 2 2 8" xfId="15876" xr:uid="{30A933F6-21B4-423E-B636-DB26F504D8A9}"/>
    <cellStyle name="Normal 9 3 2 2 2 9" xfId="15877" xr:uid="{1A5390C1-74C9-4A71-B9CC-AA7209B931C1}"/>
    <cellStyle name="Normal 9 3 2 2 20" xfId="15878" xr:uid="{9C00B2A9-EEAE-4F64-96BC-6D498469D56B}"/>
    <cellStyle name="Normal 9 3 2 2 21" xfId="15879" xr:uid="{82ECAEC0-3123-4D85-BF4F-286FD6764038}"/>
    <cellStyle name="Normal 9 3 2 2 22" xfId="15880" xr:uid="{15FE7E95-C1E6-4582-8F8F-C0C921EC8D60}"/>
    <cellStyle name="Normal 9 3 2 2 23" xfId="15881" xr:uid="{A88547B0-8C4C-4294-B053-9CED627C80A2}"/>
    <cellStyle name="Normal 9 3 2 2 24" xfId="15882" xr:uid="{89D0F48C-D5CB-4DAB-8388-14BE26C663FC}"/>
    <cellStyle name="Normal 9 3 2 2 25" xfId="15883" xr:uid="{F628377D-19F5-4A3F-8BDA-3E68FEAC01CF}"/>
    <cellStyle name="Normal 9 3 2 2 26" xfId="15884" xr:uid="{9DA884CE-3FB4-44C8-84C0-43B626DB35FB}"/>
    <cellStyle name="Normal 9 3 2 2 27" xfId="15885" xr:uid="{F6D8BC48-237D-48E4-BD57-DB1459515271}"/>
    <cellStyle name="Normal 9 3 2 2 28" xfId="15886" xr:uid="{F134725B-871C-4F28-A5F9-49F7531BC1FC}"/>
    <cellStyle name="Normal 9 3 2 2 29" xfId="15887" xr:uid="{88F0929A-DD96-4E34-BC00-DF92B20B6791}"/>
    <cellStyle name="Normal 9 3 2 2 3" xfId="15888" xr:uid="{05F67AD2-EC2E-42F2-8C21-37BB90715C6D}"/>
    <cellStyle name="Normal 9 3 2 2 30" xfId="15889" xr:uid="{F9A38591-00D4-46AF-988A-EB0609BA05F5}"/>
    <cellStyle name="Normal 9 3 2 2 31" xfId="15890" xr:uid="{3D4682EE-F8B0-4A29-B5FE-EF869A1A720F}"/>
    <cellStyle name="Normal 9 3 2 2 32" xfId="15891" xr:uid="{585DA58A-9B42-451F-B73C-97812813F0AC}"/>
    <cellStyle name="Normal 9 3 2 2 33" xfId="15892" xr:uid="{8C5579AC-D387-4BF4-8313-98D30D17A408}"/>
    <cellStyle name="Normal 9 3 2 2 34" xfId="15893" xr:uid="{326B6462-1946-453B-BFA4-2CAB6766EB8E}"/>
    <cellStyle name="Normal 9 3 2 2 35" xfId="15894" xr:uid="{BCA4EF5F-E331-4B00-9C77-68FCFFFB65A5}"/>
    <cellStyle name="Normal 9 3 2 2 36" xfId="15895" xr:uid="{CA32E6DF-D67E-44D5-9335-B1290FF20D01}"/>
    <cellStyle name="Normal 9 3 2 2 37" xfId="15896" xr:uid="{D4D1F801-6F01-4E0B-AA55-20A11D230351}"/>
    <cellStyle name="Normal 9 3 2 2 38" xfId="15897" xr:uid="{9D31DC12-CE6D-41B8-8562-1C592C58FA5F}"/>
    <cellStyle name="Normal 9 3 2 2 4" xfId="15898" xr:uid="{8266E664-6EF9-4710-BAAB-41652BE514B1}"/>
    <cellStyle name="Normal 9 3 2 2 5" xfId="15899" xr:uid="{E6A8AF18-5DAF-42CB-BACC-F50948933588}"/>
    <cellStyle name="Normal 9 3 2 2 6" xfId="15900" xr:uid="{B230D602-3ED1-48D8-963E-5ECBD9C02BEB}"/>
    <cellStyle name="Normal 9 3 2 2 7" xfId="15901" xr:uid="{B5E6B4EC-1201-4E98-812F-2EDEB484F181}"/>
    <cellStyle name="Normal 9 3 2 2 8" xfId="15902" xr:uid="{F59E1410-D846-402E-B1A5-6CA4BD125484}"/>
    <cellStyle name="Normal 9 3 2 2 9" xfId="15903" xr:uid="{2A1C446B-7354-454C-88F4-5A51313C9A9C}"/>
    <cellStyle name="Normal 9 3 2 20" xfId="15904" xr:uid="{02A76395-2714-492C-86E6-0414A8CA125E}"/>
    <cellStyle name="Normal 9 3 2 21" xfId="15905" xr:uid="{CA3080E2-D0B3-41EB-BAC9-A45FD69EAB9F}"/>
    <cellStyle name="Normal 9 3 2 22" xfId="15906" xr:uid="{DC28736C-B174-40EC-91B5-5FD5B26E19BE}"/>
    <cellStyle name="Normal 9 3 2 23" xfId="15907" xr:uid="{BB279A94-E1E5-47B2-811E-179389C535DF}"/>
    <cellStyle name="Normal 9 3 2 24" xfId="15908" xr:uid="{1D4D928D-3CAD-49C4-8CC9-0B53512C8D3C}"/>
    <cellStyle name="Normal 9 3 2 25" xfId="15909" xr:uid="{6F071D67-F986-477E-8B5E-F56C17105D9B}"/>
    <cellStyle name="Normal 9 3 2 26" xfId="15910" xr:uid="{0933DCD4-D6F6-4E3F-93E9-7C1E0E46F05E}"/>
    <cellStyle name="Normal 9 3 2 27" xfId="15911" xr:uid="{DDBC06A5-8137-4F1C-9222-9C4D916B6E3F}"/>
    <cellStyle name="Normal 9 3 2 28" xfId="15912" xr:uid="{94518E17-5C70-41DD-B562-C602C0BB991E}"/>
    <cellStyle name="Normal 9 3 2 29" xfId="15913" xr:uid="{009133E8-E414-48A0-9570-62A624908354}"/>
    <cellStyle name="Normal 9 3 2 3" xfId="15914" xr:uid="{DC8EE324-CB87-476D-B73F-F7E1A0D60675}"/>
    <cellStyle name="Normal 9 3 2 30" xfId="15915" xr:uid="{F94F15D1-1A91-4105-8B99-90860DB20196}"/>
    <cellStyle name="Normal 9 3 2 31" xfId="15916" xr:uid="{F9D91DEB-967E-431F-8680-703BFEC3F3FF}"/>
    <cellStyle name="Normal 9 3 2 32" xfId="15917" xr:uid="{36D38CC6-20D2-4936-9725-7FF183E56CF3}"/>
    <cellStyle name="Normal 9 3 2 33" xfId="15918" xr:uid="{AD09FF96-2F09-45E4-9644-2E866B7A4AAB}"/>
    <cellStyle name="Normal 9 3 2 34" xfId="15919" xr:uid="{46AB38CF-B2E5-4E32-8CF2-DF38303E1ACD}"/>
    <cellStyle name="Normal 9 3 2 35" xfId="15920" xr:uid="{149D5B16-D4A5-4230-964B-077943F14608}"/>
    <cellStyle name="Normal 9 3 2 36" xfId="15921" xr:uid="{3E797565-EF2C-4FCF-834B-51411FB968E7}"/>
    <cellStyle name="Normal 9 3 2 37" xfId="15922" xr:uid="{09F718D4-3130-42F3-9078-8FB580F6F9E3}"/>
    <cellStyle name="Normal 9 3 2 38" xfId="15923" xr:uid="{7B4F358A-55A1-4CCC-BCBB-A711B71C89C7}"/>
    <cellStyle name="Normal 9 3 2 39" xfId="15924" xr:uid="{0806FEA2-14D3-40CA-B883-15F4FD743168}"/>
    <cellStyle name="Normal 9 3 2 4" xfId="15925" xr:uid="{68FA44F0-B240-4307-BF73-C7F76DFC5329}"/>
    <cellStyle name="Normal 9 3 2 40" xfId="15926" xr:uid="{72E1C283-BA94-4D18-9DAD-19AB9297AB67}"/>
    <cellStyle name="Normal 9 3 2 5" xfId="15927" xr:uid="{F506FB0F-4505-4386-BD78-E0AF9FE7C6B5}"/>
    <cellStyle name="Normal 9 3 2 6" xfId="15928" xr:uid="{EEEDB999-82C2-4F91-9AA3-266BD6091818}"/>
    <cellStyle name="Normal 9 3 2 7" xfId="15929" xr:uid="{BF49DAEA-D3B6-4A33-A015-3DE0AC03C465}"/>
    <cellStyle name="Normal 9 3 2 8" xfId="15930" xr:uid="{DA79453B-8100-422A-A6B9-58D9A7458731}"/>
    <cellStyle name="Normal 9 3 2 9" xfId="15931" xr:uid="{B0036D21-815A-4982-86E7-AC2C55076596}"/>
    <cellStyle name="Normal 9 3 20" xfId="15932" xr:uid="{5B3AD9D1-ABD6-47B7-B5C2-F652FC04775F}"/>
    <cellStyle name="Normal 9 3 21" xfId="15933" xr:uid="{B0B2243C-DAD2-41C1-9822-51CC2CEAF987}"/>
    <cellStyle name="Normal 9 3 22" xfId="15934" xr:uid="{6CEDB481-30F3-4B89-B827-62058546F126}"/>
    <cellStyle name="Normal 9 3 23" xfId="15935" xr:uid="{325677E2-26F8-4D96-84FC-FD30C6AD1EBC}"/>
    <cellStyle name="Normal 9 3 24" xfId="15936" xr:uid="{A8DF6B18-899D-42C7-A78B-304CE3B76A2E}"/>
    <cellStyle name="Normal 9 3 25" xfId="15937" xr:uid="{6DCFDB97-33B9-43F2-AFEA-306BC035802A}"/>
    <cellStyle name="Normal 9 3 26" xfId="15938" xr:uid="{C3C67F2E-32AB-48B5-B3E3-E6DE6A320DA2}"/>
    <cellStyle name="Normal 9 3 27" xfId="15939" xr:uid="{D1D792B4-4430-4261-993C-16D2CFE096AE}"/>
    <cellStyle name="Normal 9 3 28" xfId="15940" xr:uid="{A13C5353-0205-49B5-98FE-2028A9A23C67}"/>
    <cellStyle name="Normal 9 3 29" xfId="15941" xr:uid="{BECF08B6-613A-4AFF-81E8-A800297453CD}"/>
    <cellStyle name="Normal 9 3 3" xfId="15942" xr:uid="{EA1F5C50-12C8-44F1-981C-8166790EFC2C}"/>
    <cellStyle name="Normal 9 3 3 10" xfId="15943" xr:uid="{21EFDB3D-5D41-45B5-85F2-A72DF1DF3D63}"/>
    <cellStyle name="Normal 9 3 3 11" xfId="15944" xr:uid="{372BD4A8-04FB-4F47-AD53-E9F7200DDE6D}"/>
    <cellStyle name="Normal 9 3 3 12" xfId="15945" xr:uid="{FDC506A6-E7AD-43A0-A7AF-8D931CEA2F3A}"/>
    <cellStyle name="Normal 9 3 3 13" xfId="15946" xr:uid="{67D718AE-354B-4661-8F4D-1705D9D2E770}"/>
    <cellStyle name="Normal 9 3 3 14" xfId="15947" xr:uid="{BA27AA20-38BC-4F6F-9951-0D6C10B1ACD9}"/>
    <cellStyle name="Normal 9 3 3 15" xfId="15948" xr:uid="{72CED710-F5DD-4862-BC17-12D5E74A5677}"/>
    <cellStyle name="Normal 9 3 3 16" xfId="15949" xr:uid="{36D2890B-E475-40A7-BD38-2E02E3F535B6}"/>
    <cellStyle name="Normal 9 3 3 17" xfId="15950" xr:uid="{D9F92C56-603E-49A5-9091-C80936E82638}"/>
    <cellStyle name="Normal 9 3 3 18" xfId="15951" xr:uid="{D923DB91-EA44-4A52-AEB8-36A2E4687692}"/>
    <cellStyle name="Normal 9 3 3 19" xfId="15952" xr:uid="{3B8FC5A2-9324-4E01-8A58-171B94B00F8A}"/>
    <cellStyle name="Normal 9 3 3 2" xfId="15953" xr:uid="{AFFB0B34-A11F-4674-B4E6-954CD57C8666}"/>
    <cellStyle name="Normal 9 3 3 2 10" xfId="15954" xr:uid="{D6E89F41-A5BD-4C50-BE7B-127FAE7D1B1D}"/>
    <cellStyle name="Normal 9 3 3 2 11" xfId="15955" xr:uid="{105EB7A9-5323-4E33-A8A9-AD43DBD406F2}"/>
    <cellStyle name="Normal 9 3 3 2 12" xfId="15956" xr:uid="{A41638AE-D392-401F-8423-C72FFCF22A7F}"/>
    <cellStyle name="Normal 9 3 3 2 13" xfId="15957" xr:uid="{7DC272FE-27BC-448E-B88F-8EF414BAEF6D}"/>
    <cellStyle name="Normal 9 3 3 2 14" xfId="15958" xr:uid="{B39C314B-232B-411F-B6DE-7CB6C7AE9FEF}"/>
    <cellStyle name="Normal 9 3 3 2 15" xfId="15959" xr:uid="{42B5B242-6A88-4ACD-86A9-2651770504DD}"/>
    <cellStyle name="Normal 9 3 3 2 16" xfId="15960" xr:uid="{BEBD1B3B-184A-4CA3-9FD6-7F867F7E7DEE}"/>
    <cellStyle name="Normal 9 3 3 2 17" xfId="15961" xr:uid="{0D1D1C82-39FB-4D67-8C7E-B64A30370C80}"/>
    <cellStyle name="Normal 9 3 3 2 18" xfId="15962" xr:uid="{48019CE6-DFD5-49D7-8924-8451779A5A7C}"/>
    <cellStyle name="Normal 9 3 3 2 19" xfId="15963" xr:uid="{F157930A-B9FF-43A5-8E96-4C66A01C9797}"/>
    <cellStyle name="Normal 9 3 3 2 2" xfId="15964" xr:uid="{F2972283-C074-43D0-A563-19665DC60695}"/>
    <cellStyle name="Normal 9 3 3 2 20" xfId="15965" xr:uid="{DE6A808F-D3C6-4946-B5F8-F5975ADA847E}"/>
    <cellStyle name="Normal 9 3 3 2 21" xfId="15966" xr:uid="{CC0340D2-1BFF-49F6-88C8-9B2F6F194217}"/>
    <cellStyle name="Normal 9 3 3 2 22" xfId="15967" xr:uid="{723E61EA-09C6-4E7F-BB03-D50062E4C7F6}"/>
    <cellStyle name="Normal 9 3 3 2 23" xfId="15968" xr:uid="{5CEB9BB3-D6C7-4EE0-8E68-1E849671C0AD}"/>
    <cellStyle name="Normal 9 3 3 2 24" xfId="15969" xr:uid="{247FDCC8-25A6-4001-83BE-3D4C87F2CFC9}"/>
    <cellStyle name="Normal 9 3 3 2 25" xfId="15970" xr:uid="{DC495A70-F104-4F24-9E4D-B2E63EAAF405}"/>
    <cellStyle name="Normal 9 3 3 2 26" xfId="15971" xr:uid="{66057B9C-11CD-42DD-B6EB-50D17742CDB3}"/>
    <cellStyle name="Normal 9 3 3 2 27" xfId="15972" xr:uid="{3238416A-D82B-48FE-A732-5F4969CEF4D7}"/>
    <cellStyle name="Normal 9 3 3 2 28" xfId="15973" xr:uid="{D8DF0783-4FA1-46A7-B666-1B754FCE6F70}"/>
    <cellStyle name="Normal 9 3 3 2 29" xfId="15974" xr:uid="{E95B8D9A-AD88-4106-A186-BDBF88F6129E}"/>
    <cellStyle name="Normal 9 3 3 2 3" xfId="15975" xr:uid="{CDB3AC63-D894-4261-9BDA-8515BEF79C31}"/>
    <cellStyle name="Normal 9 3 3 2 30" xfId="15976" xr:uid="{5C43319C-A5EB-4065-A592-6F318D8C716B}"/>
    <cellStyle name="Normal 9 3 3 2 31" xfId="15977" xr:uid="{B4538686-E61D-42CE-800A-3BBB10EE50B7}"/>
    <cellStyle name="Normal 9 3 3 2 32" xfId="15978" xr:uid="{FD31FFA8-0D54-46F2-B396-3BE5883EA6ED}"/>
    <cellStyle name="Normal 9 3 3 2 33" xfId="15979" xr:uid="{AD25E07E-4176-47B5-B8B1-86E1A451F9CA}"/>
    <cellStyle name="Normal 9 3 3 2 34" xfId="15980" xr:uid="{95929432-AA8F-47F1-A2DE-B8B65CC8882C}"/>
    <cellStyle name="Normal 9 3 3 2 35" xfId="15981" xr:uid="{8B255978-9260-4002-9C41-3B905C754424}"/>
    <cellStyle name="Normal 9 3 3 2 36" xfId="15982" xr:uid="{B21A8A35-02D6-4EFB-AD3A-2B13331C74FC}"/>
    <cellStyle name="Normal 9 3 3 2 37" xfId="15983" xr:uid="{DA0A9BA8-2B8A-4BC1-86E2-FE8B7124FC6A}"/>
    <cellStyle name="Normal 9 3 3 2 38" xfId="15984" xr:uid="{C74B0DB0-BCA7-4F7D-8F7D-B545232CEE08}"/>
    <cellStyle name="Normal 9 3 3 2 4" xfId="15985" xr:uid="{C9393D08-0F44-4FE2-88AE-2A05A879B7D9}"/>
    <cellStyle name="Normal 9 3 3 2 5" xfId="15986" xr:uid="{1EC00349-D9EF-458F-A22E-B02AF7BB8A4F}"/>
    <cellStyle name="Normal 9 3 3 2 6" xfId="15987" xr:uid="{1F628459-0DE0-4A20-B7BE-2C9742BE7111}"/>
    <cellStyle name="Normal 9 3 3 2 7" xfId="15988" xr:uid="{CE7950B3-7023-444D-98B5-DB0BB596B8CA}"/>
    <cellStyle name="Normal 9 3 3 2 8" xfId="15989" xr:uid="{67CF5243-A831-4202-8604-EEED4D472236}"/>
    <cellStyle name="Normal 9 3 3 2 9" xfId="15990" xr:uid="{FCEA5418-C513-4505-9373-25B834E4539A}"/>
    <cellStyle name="Normal 9 3 3 20" xfId="15991" xr:uid="{A151FFC5-38F1-468D-A77A-771CBE3DBD13}"/>
    <cellStyle name="Normal 9 3 3 21" xfId="15992" xr:uid="{B9C0680B-1421-4B17-8064-084E6F896227}"/>
    <cellStyle name="Normal 9 3 3 22" xfId="15993" xr:uid="{4AB50E6D-F553-4FD5-B990-54C73B7A1400}"/>
    <cellStyle name="Normal 9 3 3 23" xfId="15994" xr:uid="{D92ABA4F-9D7C-4613-9A79-8E6C707377B6}"/>
    <cellStyle name="Normal 9 3 3 24" xfId="15995" xr:uid="{BAB33784-E8E2-4B82-82E3-5B6582478316}"/>
    <cellStyle name="Normal 9 3 3 25" xfId="15996" xr:uid="{14FB0DE1-9A12-43A3-AC43-CC5255373A62}"/>
    <cellStyle name="Normal 9 3 3 26" xfId="15997" xr:uid="{3C6F0DD5-5236-4834-A64F-8B987D56880C}"/>
    <cellStyle name="Normal 9 3 3 27" xfId="15998" xr:uid="{594620F7-8345-4316-A3BD-A66A275A234E}"/>
    <cellStyle name="Normal 9 3 3 28" xfId="15999" xr:uid="{77CADD8E-1CD8-44D7-922A-A6233A0B40D5}"/>
    <cellStyle name="Normal 9 3 3 29" xfId="16000" xr:uid="{410833D7-B551-422C-BB23-A68DEC915005}"/>
    <cellStyle name="Normal 9 3 3 3" xfId="16001" xr:uid="{2C287506-76E1-4A26-9B97-A6039586CC56}"/>
    <cellStyle name="Normal 9 3 3 30" xfId="16002" xr:uid="{0953A626-82EB-4780-A114-EB5739682111}"/>
    <cellStyle name="Normal 9 3 3 31" xfId="16003" xr:uid="{139E9558-86FA-44E6-BB46-276785824471}"/>
    <cellStyle name="Normal 9 3 3 32" xfId="16004" xr:uid="{8121E96D-99A1-4228-862A-8245B87702BE}"/>
    <cellStyle name="Normal 9 3 3 33" xfId="16005" xr:uid="{72CCFE6D-E69D-4C11-8FC7-7E73F57737BF}"/>
    <cellStyle name="Normal 9 3 3 34" xfId="16006" xr:uid="{1DFF8567-B4A0-402A-A347-C65A2099AD61}"/>
    <cellStyle name="Normal 9 3 3 35" xfId="16007" xr:uid="{69257BB8-DFAE-4A97-AE3B-6AF8F839157A}"/>
    <cellStyle name="Normal 9 3 3 36" xfId="16008" xr:uid="{8DD5F3BD-88C1-4DD4-B6D9-29850BFABAE8}"/>
    <cellStyle name="Normal 9 3 3 37" xfId="16009" xr:uid="{50097750-061E-4184-9909-E2B5BDB28F58}"/>
    <cellStyle name="Normal 9 3 3 38" xfId="16010" xr:uid="{DCA3534D-DCC8-4749-9759-52EE8E190A47}"/>
    <cellStyle name="Normal 9 3 3 4" xfId="16011" xr:uid="{3EF06292-6410-4969-B14F-B177DD4059BA}"/>
    <cellStyle name="Normal 9 3 3 5" xfId="16012" xr:uid="{74D93642-ED0A-4227-806C-D9D3794BE4BD}"/>
    <cellStyle name="Normal 9 3 3 6" xfId="16013" xr:uid="{B403A40B-3038-4DBF-B0E9-07964B7E48DE}"/>
    <cellStyle name="Normal 9 3 3 7" xfId="16014" xr:uid="{BDD216FE-242C-45A0-9A7B-B67EFFBE269A}"/>
    <cellStyle name="Normal 9 3 3 8" xfId="16015" xr:uid="{8B6FFC37-1E0D-49CC-926B-27B0FF45F362}"/>
    <cellStyle name="Normal 9 3 3 9" xfId="16016" xr:uid="{9544CE04-9931-49D1-A64E-456CABFC770F}"/>
    <cellStyle name="Normal 9 3 30" xfId="16017" xr:uid="{C93DA6BE-E314-41C5-BAF1-4F43BF7BE249}"/>
    <cellStyle name="Normal 9 3 31" xfId="16018" xr:uid="{22FB293A-EDD3-43A5-A942-7D2897B19BBE}"/>
    <cellStyle name="Normal 9 3 32" xfId="16019" xr:uid="{54CCCDC7-B072-48B6-A255-88A4FBD67301}"/>
    <cellStyle name="Normal 9 3 33" xfId="16020" xr:uid="{BF64829C-9B66-4D74-8C4D-369B2C640B4F}"/>
    <cellStyle name="Normal 9 3 34" xfId="16021" xr:uid="{7A52B218-75D5-4B9B-BF92-AD79CABE4F06}"/>
    <cellStyle name="Normal 9 3 35" xfId="16022" xr:uid="{67AE04C7-8F21-464B-B339-A7601CAC4739}"/>
    <cellStyle name="Normal 9 3 36" xfId="16023" xr:uid="{CEC49A2C-E527-4C49-8D49-2BDDC5A8B298}"/>
    <cellStyle name="Normal 9 3 37" xfId="16024" xr:uid="{3B72D8EB-75C6-40DE-AEDF-692E556B104C}"/>
    <cellStyle name="Normal 9 3 38" xfId="16025" xr:uid="{5FF8F379-6F1D-4B0B-A8D4-9BDC28BC55F9}"/>
    <cellStyle name="Normal 9 3 39" xfId="16026" xr:uid="{D8375C99-6DBA-4E43-9534-310064EBCC8C}"/>
    <cellStyle name="Normal 9 3 4" xfId="16027" xr:uid="{0E8AE978-E1BE-4B72-9D8C-01AC218D27A7}"/>
    <cellStyle name="Normal 9 3 40" xfId="16028" xr:uid="{331AA7B0-59BB-4210-BEAD-45A0A70F02BC}"/>
    <cellStyle name="Normal 9 3 41" xfId="16029" xr:uid="{5D3D5412-EA32-4A66-AD30-50849935EA8E}"/>
    <cellStyle name="Normal 9 3 42" xfId="16030" xr:uid="{67803640-7102-40B3-880F-4D1B1FF38DFA}"/>
    <cellStyle name="Normal 9 3 43" xfId="16031" xr:uid="{F6DEE859-8577-4718-A4C4-4D6246FC7F86}"/>
    <cellStyle name="Normal 9 3 44" xfId="16032" xr:uid="{4DD73AE2-4B30-4BF9-BFB1-8E8FF1755745}"/>
    <cellStyle name="Normal 9 3 45" xfId="16033" xr:uid="{104CFDA7-D2BA-4725-87A6-121A320F1878}"/>
    <cellStyle name="Normal 9 3 46" xfId="16034" xr:uid="{047EA8B3-E580-4672-87E1-AC77E9B8B12B}"/>
    <cellStyle name="Normal 9 3 47" xfId="16035" xr:uid="{4BC55CE0-FF5B-4529-8E0D-2B69AC2554F5}"/>
    <cellStyle name="Normal 9 3 5" xfId="16036" xr:uid="{8FDC3863-6091-4776-BBEC-93B5A6E65488}"/>
    <cellStyle name="Normal 9 3 6" xfId="16037" xr:uid="{6AD4BE7F-B9B8-473D-9578-FA09A6B27AED}"/>
    <cellStyle name="Normal 9 3 7" xfId="16038" xr:uid="{9B28EC9A-CE13-4959-97AF-285BA7326548}"/>
    <cellStyle name="Normal 9 3 8" xfId="16039" xr:uid="{582875B9-F2FD-4180-B6D5-DE3BB1DC20DD}"/>
    <cellStyle name="Normal 9 3 9" xfId="16040" xr:uid="{25A3810C-25B7-4548-9F2F-F13B40CBB8FA}"/>
    <cellStyle name="Normal 9 30" xfId="16041" xr:uid="{95A31355-D94F-484C-B9BF-FB209B3096A3}"/>
    <cellStyle name="Normal 9 31" xfId="16042" xr:uid="{6C060E60-B83E-45B2-81BD-5F765967AF40}"/>
    <cellStyle name="Normal 9 32" xfId="16043" xr:uid="{F26CA531-6C0A-4B7B-83F4-E590CEB12315}"/>
    <cellStyle name="Normal 9 33" xfId="16044" xr:uid="{809F2351-9F48-44A6-82CB-B981D0449989}"/>
    <cellStyle name="Normal 9 34" xfId="16045" xr:uid="{8142F3FE-E3FD-43F3-BD2E-0A539479421F}"/>
    <cellStyle name="Normal 9 35" xfId="16046" xr:uid="{57CAFBDF-E847-438A-A4A3-46E2071440A8}"/>
    <cellStyle name="Normal 9 36" xfId="16047" xr:uid="{A6BEF314-DAC4-4800-869F-9BDF3224FC20}"/>
    <cellStyle name="Normal 9 37" xfId="16048" xr:uid="{A8892E97-BDD6-4BD0-A465-E0ADD5543ED2}"/>
    <cellStyle name="Normal 9 38" xfId="16049" xr:uid="{35BB77F8-EB9E-4154-9710-CCA86626692A}"/>
    <cellStyle name="Normal 9 39" xfId="16050" xr:uid="{791FB9F8-D231-4679-B4E2-EC42C7B4E245}"/>
    <cellStyle name="Normal 9 4" xfId="16051" xr:uid="{CE78B088-7196-4BFE-B2D2-948AD775DED8}"/>
    <cellStyle name="Normal 9 4 10" xfId="16052" xr:uid="{28C529D3-7633-406D-9B6C-F00D0E2CB7A0}"/>
    <cellStyle name="Normal 9 4 11" xfId="16053" xr:uid="{B8EB3BAE-F4BF-4726-8874-BF921A73F834}"/>
    <cellStyle name="Normal 9 4 12" xfId="16054" xr:uid="{54DDE365-3114-4822-9D53-E77BA151ECFA}"/>
    <cellStyle name="Normal 9 4 13" xfId="16055" xr:uid="{034EB290-4368-4E9E-B9F9-2321CF98F090}"/>
    <cellStyle name="Normal 9 4 14" xfId="16056" xr:uid="{582BAF5E-D9DC-4718-BCCC-57CC86F8921E}"/>
    <cellStyle name="Normal 9 4 15" xfId="16057" xr:uid="{99B30A71-3E99-4990-AA61-03A4EBA85F6D}"/>
    <cellStyle name="Normal 9 4 16" xfId="16058" xr:uid="{8CB5D6D7-E76D-4CA2-BBFB-2956CD513B7F}"/>
    <cellStyle name="Normal 9 4 17" xfId="16059" xr:uid="{F93D0268-0BA4-4D12-9B78-F18C29BBEB48}"/>
    <cellStyle name="Normal 9 4 18" xfId="16060" xr:uid="{171F56E5-A2D1-4E3B-A127-2B715707A0D2}"/>
    <cellStyle name="Normal 9 4 19" xfId="16061" xr:uid="{B8EC7463-34A9-4984-9343-0A3EF5C57800}"/>
    <cellStyle name="Normal 9 4 2" xfId="16062" xr:uid="{CE129D1C-88F2-4402-9243-216C272A2913}"/>
    <cellStyle name="Normal 9 4 2 10" xfId="16063" xr:uid="{FB3A84F8-31C0-45FA-8CB4-1B84FF5A6F20}"/>
    <cellStyle name="Normal 9 4 2 11" xfId="16064" xr:uid="{35C75127-8D73-4F67-8E13-AD0759900E64}"/>
    <cellStyle name="Normal 9 4 2 12" xfId="16065" xr:uid="{DA2D58A8-14B8-4C30-869B-56112F70893F}"/>
    <cellStyle name="Normal 9 4 2 13" xfId="16066" xr:uid="{F1470828-E055-4B46-84F4-415BD9E901B9}"/>
    <cellStyle name="Normal 9 4 2 14" xfId="16067" xr:uid="{A204B83A-7EF9-4771-8B2D-4D12DE949B50}"/>
    <cellStyle name="Normal 9 4 2 15" xfId="16068" xr:uid="{16C825E8-CBF8-474D-8E49-1A2FB7649E69}"/>
    <cellStyle name="Normal 9 4 2 16" xfId="16069" xr:uid="{22B4B262-934A-42EB-95DA-B35104612776}"/>
    <cellStyle name="Normal 9 4 2 17" xfId="16070" xr:uid="{5A15D054-7AA2-4787-965D-B75308659036}"/>
    <cellStyle name="Normal 9 4 2 18" xfId="16071" xr:uid="{AAD5BB34-8DEE-4A84-AA25-7F0D9301126F}"/>
    <cellStyle name="Normal 9 4 2 19" xfId="16072" xr:uid="{C31BC479-2C53-4F9E-A624-8B9F37630DC2}"/>
    <cellStyle name="Normal 9 4 2 2" xfId="16073" xr:uid="{6C4E8C78-55FB-4D6A-8E40-89F0EB34FE9A}"/>
    <cellStyle name="Normal 9 4 2 2 10" xfId="16074" xr:uid="{95D17BD2-6978-4E3E-8946-27B032DF0550}"/>
    <cellStyle name="Normal 9 4 2 2 11" xfId="16075" xr:uid="{8DC35759-9E66-40EE-B6C8-46C875B4B8E9}"/>
    <cellStyle name="Normal 9 4 2 2 12" xfId="16076" xr:uid="{A77B9AA8-20C2-40DC-A44D-70DF6080BFA1}"/>
    <cellStyle name="Normal 9 4 2 2 13" xfId="16077" xr:uid="{58763713-ECE6-4B69-A054-1BA48F3F95DC}"/>
    <cellStyle name="Normal 9 4 2 2 14" xfId="16078" xr:uid="{C74A3F39-E556-4CDC-A903-8C065A3DC3EE}"/>
    <cellStyle name="Normal 9 4 2 2 15" xfId="16079" xr:uid="{30BD6714-142D-4E6A-B7F9-8981BAA72FE7}"/>
    <cellStyle name="Normal 9 4 2 2 16" xfId="16080" xr:uid="{AC4DD2EE-CB81-4ED2-B9C4-386DC85D3B87}"/>
    <cellStyle name="Normal 9 4 2 2 17" xfId="16081" xr:uid="{BF768F65-05BD-4073-85AC-C67043C8D1A0}"/>
    <cellStyle name="Normal 9 4 2 2 18" xfId="16082" xr:uid="{1FC352E4-D75A-4C93-990F-FE34E19B4BE1}"/>
    <cellStyle name="Normal 9 4 2 2 19" xfId="16083" xr:uid="{C7EED736-6980-46AC-BBA8-8D40E8AFC7B5}"/>
    <cellStyle name="Normal 9 4 2 2 2" xfId="16084" xr:uid="{B00D7A3B-55F4-420C-849B-FECF02B526F1}"/>
    <cellStyle name="Normal 9 4 2 2 2 10" xfId="16085" xr:uid="{090CA4ED-2E7F-4BAF-9D39-7DF129AE72D9}"/>
    <cellStyle name="Normal 9 4 2 2 2 11" xfId="16086" xr:uid="{9D42E883-2552-4C4C-BCA9-2DD4AC96C3DD}"/>
    <cellStyle name="Normal 9 4 2 2 2 12" xfId="16087" xr:uid="{33B583AB-85D4-4B08-8547-F12D1B1DB9B8}"/>
    <cellStyle name="Normal 9 4 2 2 2 13" xfId="16088" xr:uid="{5D5F81B9-C197-4547-9769-EDF4640A5069}"/>
    <cellStyle name="Normal 9 4 2 2 2 14" xfId="16089" xr:uid="{C8CC57B8-6F0B-4E01-A0F5-814D04B55D99}"/>
    <cellStyle name="Normal 9 4 2 2 2 15" xfId="16090" xr:uid="{CEBB51EF-6021-4DFD-9373-27CB820887E4}"/>
    <cellStyle name="Normal 9 4 2 2 2 16" xfId="16091" xr:uid="{E8E5B37F-0161-4C11-936F-71E294A0C51E}"/>
    <cellStyle name="Normal 9 4 2 2 2 17" xfId="16092" xr:uid="{15E1AC0D-9838-4700-AF0E-215676FB4E21}"/>
    <cellStyle name="Normal 9 4 2 2 2 18" xfId="16093" xr:uid="{79149728-FADD-422F-B228-ED480DF2E014}"/>
    <cellStyle name="Normal 9 4 2 2 2 19" xfId="16094" xr:uid="{837A2983-615F-4770-92CD-695820F0E511}"/>
    <cellStyle name="Normal 9 4 2 2 2 2" xfId="16095" xr:uid="{0559F6AF-95F0-4D5D-90B9-372931E8C7F8}"/>
    <cellStyle name="Normal 9 4 2 2 2 20" xfId="16096" xr:uid="{5409625B-DC85-4C63-9A80-0C4AB2B99C3B}"/>
    <cellStyle name="Normal 9 4 2 2 2 21" xfId="16097" xr:uid="{D49883CB-43F0-45DE-9786-7B5302B87129}"/>
    <cellStyle name="Normal 9 4 2 2 2 22" xfId="16098" xr:uid="{8FE45A41-552E-4D9E-BCDE-B422F114647D}"/>
    <cellStyle name="Normal 9 4 2 2 2 23" xfId="16099" xr:uid="{C1BDDC6B-8DDC-4A97-9ED1-1970ED86C791}"/>
    <cellStyle name="Normal 9 4 2 2 2 24" xfId="16100" xr:uid="{2B8986AA-B893-4398-B2EE-1BC553D1C85B}"/>
    <cellStyle name="Normal 9 4 2 2 2 25" xfId="16101" xr:uid="{25B04A05-7E8F-4AFA-827C-A60106D6701B}"/>
    <cellStyle name="Normal 9 4 2 2 2 26" xfId="16102" xr:uid="{A75CC965-AB03-4122-90A2-ADE7B2D464A2}"/>
    <cellStyle name="Normal 9 4 2 2 2 27" xfId="16103" xr:uid="{77CE108A-A778-4900-81BC-8FD87C90799C}"/>
    <cellStyle name="Normal 9 4 2 2 2 28" xfId="16104" xr:uid="{9DED21DA-8834-4DB6-B9A6-6DA70F952054}"/>
    <cellStyle name="Normal 9 4 2 2 2 29" xfId="16105" xr:uid="{DD33E8BB-46F0-4B3D-AF7F-CD28BA69728A}"/>
    <cellStyle name="Normal 9 4 2 2 2 3" xfId="16106" xr:uid="{A9E933D1-A875-4989-8A53-4DAB7637A798}"/>
    <cellStyle name="Normal 9 4 2 2 2 30" xfId="16107" xr:uid="{2C02FF32-1FA7-41D8-A122-18F3B65110D5}"/>
    <cellStyle name="Normal 9 4 2 2 2 31" xfId="16108" xr:uid="{4125E3E5-F3C2-4CF8-8600-EF747E3A5EA5}"/>
    <cellStyle name="Normal 9 4 2 2 2 32" xfId="16109" xr:uid="{266D36FB-D3E7-4E3F-9B74-7B2E5B81F3E5}"/>
    <cellStyle name="Normal 9 4 2 2 2 33" xfId="16110" xr:uid="{900BACA1-FC52-4A88-BBCF-968BD6BFFEEC}"/>
    <cellStyle name="Normal 9 4 2 2 2 34" xfId="16111" xr:uid="{AAE3B703-669A-40A3-AAA7-8FD15E1065BD}"/>
    <cellStyle name="Normal 9 4 2 2 2 35" xfId="16112" xr:uid="{67168FD9-3229-4FA4-85A2-FCC5E69A0053}"/>
    <cellStyle name="Normal 9 4 2 2 2 36" xfId="16113" xr:uid="{47CE71CA-EC34-44A6-BD2F-C3DD2F3EB53E}"/>
    <cellStyle name="Normal 9 4 2 2 2 37" xfId="16114" xr:uid="{880CDE24-3801-49C2-A64C-523ED379343B}"/>
    <cellStyle name="Normal 9 4 2 2 2 38" xfId="16115" xr:uid="{B0877FFD-9A23-4E33-BE87-9BBE35BE2D8B}"/>
    <cellStyle name="Normal 9 4 2 2 2 4" xfId="16116" xr:uid="{277FED9F-C9F8-42AD-AA35-36AAA19CF4B6}"/>
    <cellStyle name="Normal 9 4 2 2 2 5" xfId="16117" xr:uid="{C9692657-AB36-4C7B-81EC-CED268BCD8DF}"/>
    <cellStyle name="Normal 9 4 2 2 2 6" xfId="16118" xr:uid="{BD544CFD-8A71-48A8-94E9-F761242B5664}"/>
    <cellStyle name="Normal 9 4 2 2 2 7" xfId="16119" xr:uid="{F21BF33B-BFC9-4CED-A3D5-D5DC5944272C}"/>
    <cellStyle name="Normal 9 4 2 2 2 8" xfId="16120" xr:uid="{65FB07FD-75BC-4DDE-8336-4AB8705F1655}"/>
    <cellStyle name="Normal 9 4 2 2 2 9" xfId="16121" xr:uid="{DFC247C2-6FE3-4668-B455-0F1929B58097}"/>
    <cellStyle name="Normal 9 4 2 2 20" xfId="16122" xr:uid="{127A2A23-9D1C-4CDE-8498-8891219CE940}"/>
    <cellStyle name="Normal 9 4 2 2 21" xfId="16123" xr:uid="{558DC5FA-12B7-4314-A754-D666D7C39DEC}"/>
    <cellStyle name="Normal 9 4 2 2 22" xfId="16124" xr:uid="{2392687B-09E2-4F8C-8E32-1F3F150050BE}"/>
    <cellStyle name="Normal 9 4 2 2 23" xfId="16125" xr:uid="{EC984BCA-68F1-4B89-B240-284CE6C8B2C6}"/>
    <cellStyle name="Normal 9 4 2 2 24" xfId="16126" xr:uid="{BBF230DD-0F00-42E7-A1E1-49575E3C085A}"/>
    <cellStyle name="Normal 9 4 2 2 25" xfId="16127" xr:uid="{6740F928-88B5-4FB7-A87E-5B435646782A}"/>
    <cellStyle name="Normal 9 4 2 2 26" xfId="16128" xr:uid="{F163E26B-2DBA-4660-93F7-21362E96FE41}"/>
    <cellStyle name="Normal 9 4 2 2 27" xfId="16129" xr:uid="{D3BCF92D-22F0-430A-AF77-E9289F2323AB}"/>
    <cellStyle name="Normal 9 4 2 2 28" xfId="16130" xr:uid="{32D689DC-548D-409D-AF70-641187EFB766}"/>
    <cellStyle name="Normal 9 4 2 2 29" xfId="16131" xr:uid="{0EDC17F7-301F-4261-8F75-064E58713383}"/>
    <cellStyle name="Normal 9 4 2 2 3" xfId="16132" xr:uid="{64A99143-AC1B-4E9C-8F54-6DBB92BE0A7B}"/>
    <cellStyle name="Normal 9 4 2 2 30" xfId="16133" xr:uid="{D44F35C8-F28B-4432-80DE-7AB499AEC9DC}"/>
    <cellStyle name="Normal 9 4 2 2 31" xfId="16134" xr:uid="{698BC3E3-E9EA-4928-BC00-4CA1C3F4B6B6}"/>
    <cellStyle name="Normal 9 4 2 2 32" xfId="16135" xr:uid="{8E7407DC-5BE8-4A68-A580-4A84BBC1B3D7}"/>
    <cellStyle name="Normal 9 4 2 2 33" xfId="16136" xr:uid="{B4440DDD-394F-4464-9689-A964C7BD2C38}"/>
    <cellStyle name="Normal 9 4 2 2 34" xfId="16137" xr:uid="{EC51F4E1-1DAE-43A1-ABDF-362685AF25EA}"/>
    <cellStyle name="Normal 9 4 2 2 35" xfId="16138" xr:uid="{167A4BF6-C1CC-472E-8134-893DE563A1D3}"/>
    <cellStyle name="Normal 9 4 2 2 36" xfId="16139" xr:uid="{85159421-1CC8-4E6D-AA9A-1214F8233C3F}"/>
    <cellStyle name="Normal 9 4 2 2 37" xfId="16140" xr:uid="{7FB36714-C6AE-4F7B-A7C9-732C2D1D802A}"/>
    <cellStyle name="Normal 9 4 2 2 38" xfId="16141" xr:uid="{2070F085-3C4F-4C62-A82B-22AAF38CBE6A}"/>
    <cellStyle name="Normal 9 4 2 2 4" xfId="16142" xr:uid="{E7FEC504-A6C7-46CC-9218-01F2C6FC09EE}"/>
    <cellStyle name="Normal 9 4 2 2 5" xfId="16143" xr:uid="{4E0EFBF9-A33F-4EF7-A8D0-E01089E9DE6F}"/>
    <cellStyle name="Normal 9 4 2 2 6" xfId="16144" xr:uid="{0BD100D5-0E6E-4B3E-8B50-0B50A622780E}"/>
    <cellStyle name="Normal 9 4 2 2 7" xfId="16145" xr:uid="{AA9A8670-E52D-4BE5-882C-223B26CE59BA}"/>
    <cellStyle name="Normal 9 4 2 2 8" xfId="16146" xr:uid="{6B829AF3-DA14-4B86-8F62-88F171AFC3F3}"/>
    <cellStyle name="Normal 9 4 2 2 9" xfId="16147" xr:uid="{FF7B0F95-0160-4A1E-A006-9D44A4979A48}"/>
    <cellStyle name="Normal 9 4 2 20" xfId="16148" xr:uid="{27DF20C5-65E2-4C44-A0FF-D935EFBBFD12}"/>
    <cellStyle name="Normal 9 4 2 21" xfId="16149" xr:uid="{DBF44A6A-FF86-4FA3-8572-C2B82A9F58EC}"/>
    <cellStyle name="Normal 9 4 2 22" xfId="16150" xr:uid="{B2BB32B0-AB01-479C-BA6F-DEDB5033AAA7}"/>
    <cellStyle name="Normal 9 4 2 23" xfId="16151" xr:uid="{0B856CDB-7B83-4B9E-AA4A-E2980BAC4B05}"/>
    <cellStyle name="Normal 9 4 2 24" xfId="16152" xr:uid="{FEA5AD06-B2CE-4596-8DD2-861333671AD8}"/>
    <cellStyle name="Normal 9 4 2 25" xfId="16153" xr:uid="{FB30F32C-7321-483D-BED8-319494223242}"/>
    <cellStyle name="Normal 9 4 2 26" xfId="16154" xr:uid="{DAD17E0A-0534-4753-B800-5574684A66A9}"/>
    <cellStyle name="Normal 9 4 2 27" xfId="16155" xr:uid="{0C511CD3-B236-4D22-94E5-DF6C7603D677}"/>
    <cellStyle name="Normal 9 4 2 28" xfId="16156" xr:uid="{891262FC-8090-4F37-ABF6-66A16628FEBD}"/>
    <cellStyle name="Normal 9 4 2 29" xfId="16157" xr:uid="{1FBD9B76-6B67-40AC-AA7A-31F84E7ABE82}"/>
    <cellStyle name="Normal 9 4 2 3" xfId="16158" xr:uid="{F48FE214-CAB7-4384-BFD2-8F1404C81CDC}"/>
    <cellStyle name="Normal 9 4 2 30" xfId="16159" xr:uid="{65925F55-347D-4265-B134-EE89D2BBBBC9}"/>
    <cellStyle name="Normal 9 4 2 31" xfId="16160" xr:uid="{9FDEC058-CCE5-4DE6-9E24-428AC642A37D}"/>
    <cellStyle name="Normal 9 4 2 32" xfId="16161" xr:uid="{D6937F51-CA84-496C-8B57-07D848B2E625}"/>
    <cellStyle name="Normal 9 4 2 33" xfId="16162" xr:uid="{32A11219-CE43-4044-8DAA-AC57B173BA59}"/>
    <cellStyle name="Normal 9 4 2 34" xfId="16163" xr:uid="{F30B0D28-6645-404F-BC37-23B921904DE4}"/>
    <cellStyle name="Normal 9 4 2 35" xfId="16164" xr:uid="{348EE577-BDB3-4623-A9FD-7A34B98710CB}"/>
    <cellStyle name="Normal 9 4 2 36" xfId="16165" xr:uid="{70768662-9512-479C-B421-7CCBC7F7D98B}"/>
    <cellStyle name="Normal 9 4 2 37" xfId="16166" xr:uid="{6B9E7413-F7CC-4FB4-9A92-78DD25EF1C6A}"/>
    <cellStyle name="Normal 9 4 2 38" xfId="16167" xr:uid="{80C27977-F07B-466F-AF92-95D4F5F88E62}"/>
    <cellStyle name="Normal 9 4 2 39" xfId="16168" xr:uid="{82B94CCB-BDC7-4D94-B88C-E2349A151D3F}"/>
    <cellStyle name="Normal 9 4 2 4" xfId="16169" xr:uid="{923643B2-F313-4CD0-B519-972B88635A08}"/>
    <cellStyle name="Normal 9 4 2 40" xfId="16170" xr:uid="{EE8298F4-048E-4FF6-9B82-DCBDAF501375}"/>
    <cellStyle name="Normal 9 4 2 5" xfId="16171" xr:uid="{6BCD88FF-D27B-4AC7-8C56-EC5B55535174}"/>
    <cellStyle name="Normal 9 4 2 6" xfId="16172" xr:uid="{04FAF792-39B9-4679-A7BA-DCFAB2786281}"/>
    <cellStyle name="Normal 9 4 2 7" xfId="16173" xr:uid="{0F48829D-CD62-49BA-96CE-0B6B6766B48D}"/>
    <cellStyle name="Normal 9 4 2 8" xfId="16174" xr:uid="{B1FF7146-EA04-496E-882F-DB0738BD5180}"/>
    <cellStyle name="Normal 9 4 2 9" xfId="16175" xr:uid="{6A0D0F47-4A2F-406C-813F-4FEAEDDA25E1}"/>
    <cellStyle name="Normal 9 4 20" xfId="16176" xr:uid="{4E4D6DFE-D8BA-48B7-AEA2-3B4D4460B093}"/>
    <cellStyle name="Normal 9 4 21" xfId="16177" xr:uid="{F4D55D66-0C39-44CC-B77D-3A0C37D814EA}"/>
    <cellStyle name="Normal 9 4 22" xfId="16178" xr:uid="{5753D38C-CA66-4D2C-A21A-D87798C64A7E}"/>
    <cellStyle name="Normal 9 4 23" xfId="16179" xr:uid="{6E045FC9-A5C3-4849-805B-A3BE0403812A}"/>
    <cellStyle name="Normal 9 4 24" xfId="16180" xr:uid="{341506B4-E33F-4ED3-8B2D-B48C721E1E1A}"/>
    <cellStyle name="Normal 9 4 25" xfId="16181" xr:uid="{71D8537C-CB65-42EB-A67F-DB747783CF58}"/>
    <cellStyle name="Normal 9 4 26" xfId="16182" xr:uid="{B3C07EC0-34EA-4B4A-BB2E-AEAB6681F84F}"/>
    <cellStyle name="Normal 9 4 27" xfId="16183" xr:uid="{0E9618FB-1FD0-4EC9-B0E2-4A7E8E73C1A7}"/>
    <cellStyle name="Normal 9 4 28" xfId="16184" xr:uid="{C0E05A0A-9BFB-4D66-956B-CF0F8234CA60}"/>
    <cellStyle name="Normal 9 4 29" xfId="16185" xr:uid="{CA2BEDBE-1DCA-4FBB-877D-59425BFC65E5}"/>
    <cellStyle name="Normal 9 4 3" xfId="16186" xr:uid="{8F7EE536-D010-453B-BD42-96C654E3248D}"/>
    <cellStyle name="Normal 9 4 3 10" xfId="16187" xr:uid="{3E9DE226-D6C7-40F3-8AA5-6D45976A5B1C}"/>
    <cellStyle name="Normal 9 4 3 11" xfId="16188" xr:uid="{B3D6E05D-EADF-4034-B644-008258DFBC57}"/>
    <cellStyle name="Normal 9 4 3 12" xfId="16189" xr:uid="{549DA515-2840-45CF-9F9F-0928B5C57412}"/>
    <cellStyle name="Normal 9 4 3 13" xfId="16190" xr:uid="{047319FB-69DF-4582-A0E6-23E441D31E40}"/>
    <cellStyle name="Normal 9 4 3 14" xfId="16191" xr:uid="{81EE3AA2-BC46-4595-A3EF-91EF006A43AF}"/>
    <cellStyle name="Normal 9 4 3 15" xfId="16192" xr:uid="{D87F5AFE-5626-4210-A6A1-35C14E5B6404}"/>
    <cellStyle name="Normal 9 4 3 16" xfId="16193" xr:uid="{C26C72AA-6824-490A-81EE-3C560E15D549}"/>
    <cellStyle name="Normal 9 4 3 17" xfId="16194" xr:uid="{65BB1ED8-40D6-48BD-93E7-0656EDF9DF1E}"/>
    <cellStyle name="Normal 9 4 3 18" xfId="16195" xr:uid="{41599729-342B-4785-89B2-CA53A6E6F981}"/>
    <cellStyle name="Normal 9 4 3 19" xfId="16196" xr:uid="{A501B236-6A9A-4260-A348-BBC58707AFB7}"/>
    <cellStyle name="Normal 9 4 3 2" xfId="16197" xr:uid="{9106EB6B-69C2-434B-8847-427A2F5EB5C6}"/>
    <cellStyle name="Normal 9 4 3 2 10" xfId="16198" xr:uid="{0F01CD9D-C3AD-47EF-94AB-19C05BBAED68}"/>
    <cellStyle name="Normal 9 4 3 2 11" xfId="16199" xr:uid="{16CE0804-C2C5-46B3-ADE9-B01734F926C9}"/>
    <cellStyle name="Normal 9 4 3 2 12" xfId="16200" xr:uid="{4BC387FC-6BB8-456B-BDA7-F37848D0D3E7}"/>
    <cellStyle name="Normal 9 4 3 2 13" xfId="16201" xr:uid="{77E91A51-D979-45F1-8517-DE1B68FAB606}"/>
    <cellStyle name="Normal 9 4 3 2 14" xfId="16202" xr:uid="{F3673831-AB11-47F6-A3B8-B9BEE0D04C07}"/>
    <cellStyle name="Normal 9 4 3 2 15" xfId="16203" xr:uid="{CF407AE4-96ED-4DD9-958A-CE081C92C1EB}"/>
    <cellStyle name="Normal 9 4 3 2 16" xfId="16204" xr:uid="{BB42D65A-46F0-4AEB-9BB6-FCF7521BE58D}"/>
    <cellStyle name="Normal 9 4 3 2 17" xfId="16205" xr:uid="{B57FAD8C-8CCF-47AB-992B-342BFAAEF572}"/>
    <cellStyle name="Normal 9 4 3 2 18" xfId="16206" xr:uid="{D8F18D2B-ADF6-48F1-8A4B-D7040D31BB37}"/>
    <cellStyle name="Normal 9 4 3 2 19" xfId="16207" xr:uid="{74FE2D1C-7C91-4C92-9F05-E77B560AA6E0}"/>
    <cellStyle name="Normal 9 4 3 2 2" xfId="16208" xr:uid="{2CA63791-82CA-41BB-B811-7061C7984FB8}"/>
    <cellStyle name="Normal 9 4 3 2 20" xfId="16209" xr:uid="{888A48DB-4771-44B5-931F-EFE416FEAA91}"/>
    <cellStyle name="Normal 9 4 3 2 21" xfId="16210" xr:uid="{30CCFE32-0F6B-4659-BB3C-0A4E112A469F}"/>
    <cellStyle name="Normal 9 4 3 2 22" xfId="16211" xr:uid="{BC69601D-E86A-442A-87A4-FA6BFBC85BEC}"/>
    <cellStyle name="Normal 9 4 3 2 23" xfId="16212" xr:uid="{43054942-B009-4F82-BD45-EF3AB3DAB331}"/>
    <cellStyle name="Normal 9 4 3 2 24" xfId="16213" xr:uid="{96381E08-81C5-475A-BA0D-0F334153242B}"/>
    <cellStyle name="Normal 9 4 3 2 25" xfId="16214" xr:uid="{8FBE0BB8-CE6F-4F19-B3BB-F9736B46A1D2}"/>
    <cellStyle name="Normal 9 4 3 2 26" xfId="16215" xr:uid="{352D81D5-9DB6-415C-99C6-A0C1F50842BC}"/>
    <cellStyle name="Normal 9 4 3 2 27" xfId="16216" xr:uid="{CCD320E7-681B-4F2C-A1E9-269757FA9326}"/>
    <cellStyle name="Normal 9 4 3 2 28" xfId="16217" xr:uid="{0443D3B3-FDA8-4057-8595-A58026D230EE}"/>
    <cellStyle name="Normal 9 4 3 2 29" xfId="16218" xr:uid="{B0A76E1A-7492-466C-964B-B473991AC9B2}"/>
    <cellStyle name="Normal 9 4 3 2 3" xfId="16219" xr:uid="{D2BB51D5-22F8-49E3-A238-D0EFDF4A619D}"/>
    <cellStyle name="Normal 9 4 3 2 30" xfId="16220" xr:uid="{90BA1027-BD13-49C3-BBD9-594F22B11D39}"/>
    <cellStyle name="Normal 9 4 3 2 31" xfId="16221" xr:uid="{771C6399-C860-4184-BAD1-73785AC14B5B}"/>
    <cellStyle name="Normal 9 4 3 2 32" xfId="16222" xr:uid="{16881BCA-1793-4703-9B52-FA35B7EC35D4}"/>
    <cellStyle name="Normal 9 4 3 2 33" xfId="16223" xr:uid="{A8F4D5AF-6B5D-4651-82B3-B530CCF216AE}"/>
    <cellStyle name="Normal 9 4 3 2 34" xfId="16224" xr:uid="{480009B0-0A8B-47DB-9A02-F0D327BB0AC5}"/>
    <cellStyle name="Normal 9 4 3 2 35" xfId="16225" xr:uid="{D9AD5FFF-ADD5-416C-92D0-0B9BCD2B66EF}"/>
    <cellStyle name="Normal 9 4 3 2 36" xfId="16226" xr:uid="{5F367AEE-A7E0-42DA-B5B3-BD08B6B9BEA5}"/>
    <cellStyle name="Normal 9 4 3 2 37" xfId="16227" xr:uid="{91526C86-D4E3-4CE7-835B-0719E97D4687}"/>
    <cellStyle name="Normal 9 4 3 2 38" xfId="16228" xr:uid="{46289505-1902-437A-90E3-DC110322C134}"/>
    <cellStyle name="Normal 9 4 3 2 4" xfId="16229" xr:uid="{ED6075F6-8EA2-43CC-AA4F-BBB09CE56290}"/>
    <cellStyle name="Normal 9 4 3 2 5" xfId="16230" xr:uid="{988EA9AB-846C-4063-A60A-2DE50713B293}"/>
    <cellStyle name="Normal 9 4 3 2 6" xfId="16231" xr:uid="{EBB7EA5E-2936-4240-968B-8235D847FADB}"/>
    <cellStyle name="Normal 9 4 3 2 7" xfId="16232" xr:uid="{301F5D50-A4D7-4B85-887B-06BB6C82C64E}"/>
    <cellStyle name="Normal 9 4 3 2 8" xfId="16233" xr:uid="{5D1D9585-FDA1-446D-B935-F2057318496F}"/>
    <cellStyle name="Normal 9 4 3 2 9" xfId="16234" xr:uid="{3806BD01-26D8-43CE-8B6E-690F69DD2840}"/>
    <cellStyle name="Normal 9 4 3 20" xfId="16235" xr:uid="{CEEAF069-D619-4E5D-AB70-6C158A81FF68}"/>
    <cellStyle name="Normal 9 4 3 21" xfId="16236" xr:uid="{8199935F-FC92-4808-9CFA-A14255F7C59A}"/>
    <cellStyle name="Normal 9 4 3 22" xfId="16237" xr:uid="{110B14E2-0952-4788-AAE9-C2C97CC020DF}"/>
    <cellStyle name="Normal 9 4 3 23" xfId="16238" xr:uid="{9D0B8987-D158-4D62-B941-62534F7120A8}"/>
    <cellStyle name="Normal 9 4 3 24" xfId="16239" xr:uid="{4CCB89D7-2E77-402E-B29C-12403E4A6579}"/>
    <cellStyle name="Normal 9 4 3 25" xfId="16240" xr:uid="{B9F5C4A3-353B-4C94-AA54-5E5F7D7AF8C0}"/>
    <cellStyle name="Normal 9 4 3 26" xfId="16241" xr:uid="{9BC65B54-3F64-48F7-AE61-6B2B15955FFF}"/>
    <cellStyle name="Normal 9 4 3 27" xfId="16242" xr:uid="{68577273-5A37-414D-BC75-8D56EB282DE8}"/>
    <cellStyle name="Normal 9 4 3 28" xfId="16243" xr:uid="{C3CD3C2D-2F95-4363-97F9-1BB0CB5BA1AE}"/>
    <cellStyle name="Normal 9 4 3 29" xfId="16244" xr:uid="{D5610BE6-F66F-4D0D-975B-C84127A6F256}"/>
    <cellStyle name="Normal 9 4 3 3" xfId="16245" xr:uid="{42C1FCCA-48B7-4530-99B5-31DECC187F14}"/>
    <cellStyle name="Normal 9 4 3 30" xfId="16246" xr:uid="{202F9469-EA29-4C48-BCF2-D9858FC686EF}"/>
    <cellStyle name="Normal 9 4 3 31" xfId="16247" xr:uid="{643A032F-BCB1-4D2A-8972-833BA7062EB5}"/>
    <cellStyle name="Normal 9 4 3 32" xfId="16248" xr:uid="{13B17407-F9E1-4401-BB64-6F55370DE567}"/>
    <cellStyle name="Normal 9 4 3 33" xfId="16249" xr:uid="{2C0BD458-6A16-4241-9C56-8CD5E9F14E46}"/>
    <cellStyle name="Normal 9 4 3 34" xfId="16250" xr:uid="{AB163E5F-7EC1-4927-87EC-29F00D3F0F9B}"/>
    <cellStyle name="Normal 9 4 3 35" xfId="16251" xr:uid="{93A22C80-3DCC-40FB-9275-87CA57102655}"/>
    <cellStyle name="Normal 9 4 3 36" xfId="16252" xr:uid="{0251BBE3-1752-4038-BC55-CC0D6517D582}"/>
    <cellStyle name="Normal 9 4 3 37" xfId="16253" xr:uid="{2E427A36-8FF0-4EAA-8A3B-4129B53D73BA}"/>
    <cellStyle name="Normal 9 4 3 38" xfId="16254" xr:uid="{48C25BFF-7E96-4370-B105-43AC72177CA4}"/>
    <cellStyle name="Normal 9 4 3 4" xfId="16255" xr:uid="{A6A0069C-FB4A-4851-BA40-A88225DBEBF0}"/>
    <cellStyle name="Normal 9 4 3 5" xfId="16256" xr:uid="{BD9D8E7B-9710-4728-A713-BA785EC83ED7}"/>
    <cellStyle name="Normal 9 4 3 6" xfId="16257" xr:uid="{99447FAD-9A0B-4CB9-860C-42A0557B3FD6}"/>
    <cellStyle name="Normal 9 4 3 7" xfId="16258" xr:uid="{BF277426-B2A1-4488-8652-95A878427ECD}"/>
    <cellStyle name="Normal 9 4 3 8" xfId="16259" xr:uid="{9C773A3D-3B2C-497B-AE8B-5DD10A07E4B9}"/>
    <cellStyle name="Normal 9 4 3 9" xfId="16260" xr:uid="{0B6A4298-F6FA-4C05-AD5E-967B820FF49E}"/>
    <cellStyle name="Normal 9 4 30" xfId="16261" xr:uid="{CFAE34C8-0449-43E7-8FDC-2044B3119283}"/>
    <cellStyle name="Normal 9 4 31" xfId="16262" xr:uid="{1DDBDF10-9720-41D4-89AA-2DDC9FA1AD46}"/>
    <cellStyle name="Normal 9 4 32" xfId="16263" xr:uid="{32E53869-97BE-4C0A-B43B-2749B73CF5BD}"/>
    <cellStyle name="Normal 9 4 33" xfId="16264" xr:uid="{247ABD3C-A421-44A4-BCA6-E4A1FA5318A0}"/>
    <cellStyle name="Normal 9 4 34" xfId="16265" xr:uid="{F95C7D0B-9B73-4DEE-9F98-C56884433069}"/>
    <cellStyle name="Normal 9 4 35" xfId="16266" xr:uid="{75A89B7D-F1E2-436E-ACC7-5C0E24481E89}"/>
    <cellStyle name="Normal 9 4 36" xfId="16267" xr:uid="{A85F03FE-992F-411D-B1CD-B7543D8D8108}"/>
    <cellStyle name="Normal 9 4 37" xfId="16268" xr:uid="{5F5451DC-AA25-49BB-93FB-04FE7B7E7B92}"/>
    <cellStyle name="Normal 9 4 38" xfId="16269" xr:uid="{870A5FD4-1085-4A64-A801-24001D1A00C7}"/>
    <cellStyle name="Normal 9 4 39" xfId="16270" xr:uid="{C874AB53-07F7-4F6B-B8DF-D42729ACE666}"/>
    <cellStyle name="Normal 9 4 4" xfId="16271" xr:uid="{9B60A9FC-217A-48CA-A200-FD25CC67A8DD}"/>
    <cellStyle name="Normal 9 4 40" xfId="16272" xr:uid="{8B931717-046A-4D7E-B1DC-DF71F5C9BC5C}"/>
    <cellStyle name="Normal 9 4 41" xfId="16273" xr:uid="{690B2E5B-A35A-41FA-8F6A-81442D30EBF5}"/>
    <cellStyle name="Normal 9 4 42" xfId="16274" xr:uid="{D30DD5C4-2626-45B6-8BC0-6B38358C6FC3}"/>
    <cellStyle name="Normal 9 4 43" xfId="16275" xr:uid="{4D1E37CC-B3D0-4D22-98CA-D8AEC7D213DE}"/>
    <cellStyle name="Normal 9 4 44" xfId="16276" xr:uid="{C554EE68-D07C-48F7-8D66-59211C27001D}"/>
    <cellStyle name="Normal 9 4 45" xfId="16277" xr:uid="{65A0B324-613C-487E-824E-3DC4BB732E52}"/>
    <cellStyle name="Normal 9 4 46" xfId="16278" xr:uid="{67B6C2DC-2FE0-4F20-82E3-1B0956214668}"/>
    <cellStyle name="Normal 9 4 47" xfId="16279" xr:uid="{A439CC92-9FC0-460B-916A-B93EDFE4123E}"/>
    <cellStyle name="Normal 9 4 5" xfId="16280" xr:uid="{815D4AD0-7883-49A9-8D7E-6EB7E4956682}"/>
    <cellStyle name="Normal 9 4 6" xfId="16281" xr:uid="{20ECE6DB-1A2D-4722-9389-53D9D8E5C372}"/>
    <cellStyle name="Normal 9 4 7" xfId="16282" xr:uid="{26B4FE96-1F78-401B-87EE-AF366030D370}"/>
    <cellStyle name="Normal 9 4 8" xfId="16283" xr:uid="{D0BBFF9F-4035-49C0-84B4-E890A44036F2}"/>
    <cellStyle name="Normal 9 4 9" xfId="16284" xr:uid="{A9873C80-6470-4F64-9AD9-53C0A4DD0AA5}"/>
    <cellStyle name="Normal 9 40" xfId="16285" xr:uid="{CCE4AEC8-CB7D-457C-B791-4222FBD4E8DA}"/>
    <cellStyle name="Normal 9 41" xfId="16286" xr:uid="{00AAFAFA-0339-4393-95F5-1BF87EB6E349}"/>
    <cellStyle name="Normal 9 42" xfId="16287" xr:uid="{C98F4051-6714-423B-8BB0-AAF8E130A8F7}"/>
    <cellStyle name="Normal 9 43" xfId="16288" xr:uid="{8EF9E21E-E5FA-406B-BDCF-53F3C11D9310}"/>
    <cellStyle name="Normal 9 44" xfId="16289" xr:uid="{409902E8-BA53-43A0-AC04-011F865518A7}"/>
    <cellStyle name="Normal 9 45" xfId="16290" xr:uid="{49AB4501-69A0-41BB-BE6F-A83CC4DE067B}"/>
    <cellStyle name="Normal 9 46" xfId="16291" xr:uid="{0D98327C-4DA3-4FF0-AFBF-1B854735F575}"/>
    <cellStyle name="Normal 9 47" xfId="16292" xr:uid="{A0229DE7-F4D4-44D4-B163-27D3CEAD457A}"/>
    <cellStyle name="Normal 9 48" xfId="16293" xr:uid="{0288C4BF-AC4F-4BC6-B511-6A53E08EA53A}"/>
    <cellStyle name="Normal 9 49" xfId="16294" xr:uid="{2B2BE684-9FB0-437D-B5E6-80CFDD7A3DDD}"/>
    <cellStyle name="Normal 9 5" xfId="16295" xr:uid="{2C9B7E43-25F0-47E1-A9B1-4DB36D154B00}"/>
    <cellStyle name="Normal 9 50" xfId="16296" xr:uid="{9F636470-E9B3-494E-BEFD-E8257C1880CE}"/>
    <cellStyle name="Normal 9 51" xfId="16297" xr:uid="{E58567C3-9EC2-442A-A501-36D7E7FA9A56}"/>
    <cellStyle name="Normal 9 52" xfId="16298" xr:uid="{455C1347-DEE0-4466-916A-8CE14AAB6C08}"/>
    <cellStyle name="Normal 9 53" xfId="16299" xr:uid="{3C37C2A2-0CE4-4254-9E70-CA566073A8DC}"/>
    <cellStyle name="Normal 9 6" xfId="16300" xr:uid="{AC158213-6D9C-4A72-8B1B-AB04D665FFDF}"/>
    <cellStyle name="Normal 9 7" xfId="16301" xr:uid="{57513EB3-D56D-40D4-9964-4784D8EC8AF9}"/>
    <cellStyle name="Normal 9 8" xfId="16302" xr:uid="{CE3EE185-A564-4EFB-9A6D-A8F382056221}"/>
    <cellStyle name="Normal 9 9" xfId="16303" xr:uid="{87AF6E55-DF2B-4D54-87A7-95F296BA5EAD}"/>
    <cellStyle name="Normal_A 2" xfId="16751" xr:uid="{9A7E2174-DB3F-415F-A351-0D26DA02B0CD}"/>
    <cellStyle name="Normal_tab-e6" xfId="16752" xr:uid="{EE38D27D-DC01-4CC1-8178-B7363668CA40}"/>
    <cellStyle name="Note" xfId="23" builtinId="10" customBuiltin="1"/>
    <cellStyle name="Note 10" xfId="16304" xr:uid="{D19BA6EE-F829-4ABD-9E79-967263BA05E7}"/>
    <cellStyle name="Note 11" xfId="16305" xr:uid="{43CE64A6-A8AA-4F6F-9E19-AD4D22F7169F}"/>
    <cellStyle name="Note 12" xfId="16306" xr:uid="{916A0F2D-211A-4BC4-A1B8-B1F3D0631517}"/>
    <cellStyle name="Note 13" xfId="16307" xr:uid="{57F5715D-3734-47FB-B55C-D1B7A65B8ED5}"/>
    <cellStyle name="Note 14" xfId="16308" xr:uid="{D3882A19-82A1-4D67-B281-5537C6D63C53}"/>
    <cellStyle name="Note 15" xfId="16309" xr:uid="{3CC793A9-100B-4A57-ACE8-CB45542BF364}"/>
    <cellStyle name="Note 16" xfId="16310" xr:uid="{A0ACD308-B7A2-4AE7-965A-D3BD995FD65A}"/>
    <cellStyle name="Note 2" xfId="16311" xr:uid="{68D5BCBD-444A-4509-8AE2-C12D4A9620A0}"/>
    <cellStyle name="Note 2 10" xfId="16312" xr:uid="{ABC198DB-4920-4DCC-A3F1-82CD9E8B14CD}"/>
    <cellStyle name="Note 2 11" xfId="16313" xr:uid="{FA5741B0-3E9B-434A-9D8D-46D26B945570}"/>
    <cellStyle name="Note 2 12" xfId="16314" xr:uid="{91F6E940-C4A0-4A08-9D84-CF051E017485}"/>
    <cellStyle name="Note 2 13" xfId="16315" xr:uid="{55EC51CD-D18A-4E0A-900B-EAA302AD3C7D}"/>
    <cellStyle name="Note 2 14" xfId="16316" xr:uid="{AD1B50B0-77E9-446D-8325-371FC026F221}"/>
    <cellStyle name="Note 2 15" xfId="16317" xr:uid="{1E2DD0BB-9F64-4A47-B333-E793880887AB}"/>
    <cellStyle name="Note 2 16" xfId="16318" xr:uid="{9193D3A3-C07F-4D55-B264-D9F33DCEEA9B}"/>
    <cellStyle name="Note 2 16 10" xfId="16319" xr:uid="{1A04A314-0C97-4CDB-9F10-ED8C80F64024}"/>
    <cellStyle name="Note 2 16 11" xfId="16320" xr:uid="{4A840C05-D1A6-4368-9FDF-6217603C56AB}"/>
    <cellStyle name="Note 2 16 12" xfId="16321" xr:uid="{70D5F08E-94C7-4FA9-B4BF-D6E95ACE0013}"/>
    <cellStyle name="Note 2 16 13" xfId="16322" xr:uid="{3032C3C5-7048-42B7-B924-0AFC08D6B1E1}"/>
    <cellStyle name="Note 2 16 14" xfId="16323" xr:uid="{0A90BB85-D3DE-456E-96BE-7BB66751353B}"/>
    <cellStyle name="Note 2 16 15" xfId="16324" xr:uid="{5E453041-86BA-4854-B923-8AF043C68940}"/>
    <cellStyle name="Note 2 16 16" xfId="16325" xr:uid="{3554D355-8B78-4F39-A583-7401E8078715}"/>
    <cellStyle name="Note 2 16 17" xfId="16326" xr:uid="{93A43345-66C2-48DE-BF0D-7BF944C54248}"/>
    <cellStyle name="Note 2 16 18" xfId="16327" xr:uid="{B1A6DF7C-B73A-403D-B040-2B3527544A2A}"/>
    <cellStyle name="Note 2 16 19" xfId="16328" xr:uid="{31519AE1-D40D-4F32-A06F-7289CBBF2696}"/>
    <cellStyle name="Note 2 16 2" xfId="16329" xr:uid="{A9E23C07-0B66-4B0C-B2FB-F134488DD3AA}"/>
    <cellStyle name="Note 2 16 20" xfId="16330" xr:uid="{AD6FCCCE-3778-4753-9463-B85B41E82E0E}"/>
    <cellStyle name="Note 2 16 21" xfId="16331" xr:uid="{BA032E4E-E8B0-427F-9DBA-10A5D7CE2F6B}"/>
    <cellStyle name="Note 2 16 22" xfId="16332" xr:uid="{7CB36D95-1D9C-458C-A74E-2F84143B4290}"/>
    <cellStyle name="Note 2 16 23" xfId="16333" xr:uid="{1226F97C-2399-4706-8E7A-A5420D25DD75}"/>
    <cellStyle name="Note 2 16 24" xfId="16334" xr:uid="{348F6C87-3064-441B-9EC0-081297506765}"/>
    <cellStyle name="Note 2 16 25" xfId="16335" xr:uid="{60CE3325-4944-4870-B084-2B34EA2EC1E3}"/>
    <cellStyle name="Note 2 16 26" xfId="16336" xr:uid="{B240FF51-8BDA-4998-87A2-B807939741B6}"/>
    <cellStyle name="Note 2 16 27" xfId="16337" xr:uid="{3AA64DCA-90E0-49F3-B930-6D80FFF4A70F}"/>
    <cellStyle name="Note 2 16 28" xfId="16338" xr:uid="{7DE6BE62-ADBA-488F-BED2-8081BEEEF7F5}"/>
    <cellStyle name="Note 2 16 29" xfId="16339" xr:uid="{4B726E9E-62CF-4B5F-A657-423F92145F39}"/>
    <cellStyle name="Note 2 16 3" xfId="16340" xr:uid="{EF0BFEAD-DB49-41B1-8CA3-CB0418B597A8}"/>
    <cellStyle name="Note 2 16 30" xfId="16341" xr:uid="{24DC3D68-0183-468F-A086-C633B93BB388}"/>
    <cellStyle name="Note 2 16 31" xfId="16342" xr:uid="{5310B2C0-653E-45AC-AB0D-94940DEA3430}"/>
    <cellStyle name="Note 2 16 32" xfId="16343" xr:uid="{88CFB699-ACB2-4F8B-A580-EEFF2EAFC59F}"/>
    <cellStyle name="Note 2 16 33" xfId="16344" xr:uid="{5E02DD55-E03C-4837-9038-9EE5FFE79E48}"/>
    <cellStyle name="Note 2 16 34" xfId="16345" xr:uid="{0BA6F236-52AF-436C-AE4D-BA34A07CF0C7}"/>
    <cellStyle name="Note 2 16 35" xfId="16346" xr:uid="{12406033-1D5C-40BD-B97B-BF7228CE40CD}"/>
    <cellStyle name="Note 2 16 36" xfId="16347" xr:uid="{F7685789-A20D-424A-8481-BE9258A4D280}"/>
    <cellStyle name="Note 2 16 37" xfId="16348" xr:uid="{FD4F5A17-FD6F-446C-9B7C-FDE1EC6712C6}"/>
    <cellStyle name="Note 2 16 38" xfId="16349" xr:uid="{6C51C114-EE17-431B-AF81-AA5F32376D0A}"/>
    <cellStyle name="Note 2 16 39" xfId="16350" xr:uid="{872FF3E5-8C4F-4686-B84C-69E374D46339}"/>
    <cellStyle name="Note 2 16 4" xfId="16351" xr:uid="{1FEA202F-0929-4BF6-A27D-3B90FB5FDE80}"/>
    <cellStyle name="Note 2 16 40" xfId="16352" xr:uid="{8BEC133E-31A8-4AAE-8DF4-547353DACEA4}"/>
    <cellStyle name="Note 2 16 41" xfId="16353" xr:uid="{E55952D7-6A3F-42C0-B7C0-B7812AEA391B}"/>
    <cellStyle name="Note 2 16 42" xfId="16354" xr:uid="{A2987E91-8968-4AF7-93D5-8B32010630A6}"/>
    <cellStyle name="Note 2 16 43" xfId="16355" xr:uid="{E718E8ED-7763-40BA-AF1A-35C4A030A8EC}"/>
    <cellStyle name="Note 2 16 44" xfId="16356" xr:uid="{C4FEA95D-D907-4D8E-8EED-99E4AF0694FF}"/>
    <cellStyle name="Note 2 16 45" xfId="16357" xr:uid="{1AB37F45-C439-402B-A3D6-DDA69E9D7D5B}"/>
    <cellStyle name="Note 2 16 46" xfId="16358" xr:uid="{B6D20A4A-F558-407F-B8C3-63B8499ABDEC}"/>
    <cellStyle name="Note 2 16 47" xfId="16359" xr:uid="{A41610E1-1070-4B2E-AA11-9C9F5F2EDED9}"/>
    <cellStyle name="Note 2 16 5" xfId="16360" xr:uid="{E79A0C4D-1F1F-4FFB-8CF5-600651612F11}"/>
    <cellStyle name="Note 2 16 6" xfId="16361" xr:uid="{CE2D3CCA-2ED1-4A39-B09C-F069D0F22404}"/>
    <cellStyle name="Note 2 16 7" xfId="16362" xr:uid="{D54F7797-3F0A-46AC-8226-D3DDDBF44718}"/>
    <cellStyle name="Note 2 16 8" xfId="16363" xr:uid="{A970EDF6-541B-4B49-8250-95F786781CA1}"/>
    <cellStyle name="Note 2 16 9" xfId="16364" xr:uid="{9813E68F-B982-4B5D-9D39-08934A3F4915}"/>
    <cellStyle name="Note 2 2" xfId="16365" xr:uid="{AA687B73-6B6E-45B1-910C-DA11F23E3FDB}"/>
    <cellStyle name="Note 2 2 10" xfId="16366" xr:uid="{78166C89-3C26-486B-80E4-D25D91B210C8}"/>
    <cellStyle name="Note 2 2 2" xfId="16367" xr:uid="{3DB70E8C-29DD-40B0-BEBF-C77853957247}"/>
    <cellStyle name="Note 2 2 2 2" xfId="16368" xr:uid="{05AF0582-C0DD-4256-9239-193F13A03AE1}"/>
    <cellStyle name="Note 2 2 3" xfId="16369" xr:uid="{8A2EAC58-EB75-4D70-BB95-2F41E411F47C}"/>
    <cellStyle name="Note 2 2 4" xfId="16370" xr:uid="{2D6389B6-DA5C-4FBF-AD8B-1E8881671637}"/>
    <cellStyle name="Note 2 2 5" xfId="16371" xr:uid="{EFB069B4-13F6-4167-B505-50BC20BC40CE}"/>
    <cellStyle name="Note 2 2 6" xfId="16372" xr:uid="{FB2DE338-B35F-4A01-891E-2F911AD567D3}"/>
    <cellStyle name="Note 2 2 7" xfId="16373" xr:uid="{47A9DDC3-4B59-4841-B2D5-EA9BD640107B}"/>
    <cellStyle name="Note 2 2 8" xfId="16374" xr:uid="{00714E0F-73BA-42CF-BA76-0EE0014160CE}"/>
    <cellStyle name="Note 2 2 9" xfId="16375" xr:uid="{10042BFC-F76A-4080-AFA1-78F02F4845DC}"/>
    <cellStyle name="Note 2 3" xfId="16376" xr:uid="{D50511B1-B5F6-483E-9714-4832D88ACE50}"/>
    <cellStyle name="Note 2 3 2" xfId="16377" xr:uid="{30E10DF8-D37E-4D24-95DD-9B38495AA709}"/>
    <cellStyle name="Note 2 4" xfId="16378" xr:uid="{414E5F48-CB75-4B71-B718-8E22712F9CB7}"/>
    <cellStyle name="Note 2 4 2" xfId="16379" xr:uid="{3CCCA15D-36BB-4521-BDA8-A7842A0589F2}"/>
    <cellStyle name="Note 2 5" xfId="16380" xr:uid="{B434C0D1-8DB2-4B03-A929-D29CC5F20278}"/>
    <cellStyle name="Note 2 6" xfId="16381" xr:uid="{0E3C2F0B-2FE2-4540-A889-1BCDB7138A95}"/>
    <cellStyle name="Note 2 7" xfId="16382" xr:uid="{82CB0A25-9974-49D8-863E-EB9388D357A1}"/>
    <cellStyle name="Note 2 8" xfId="16383" xr:uid="{90E441CD-E7CD-4E21-BBCB-C2DF796427DF}"/>
    <cellStyle name="Note 2 9" xfId="16384" xr:uid="{B9A2694B-9CB3-4B37-96D6-47F703B0B853}"/>
    <cellStyle name="Note 3" xfId="16738" xr:uid="{B7072010-413F-462F-86B1-895A183ED61E}"/>
    <cellStyle name="Note 3 10" xfId="16385" xr:uid="{56288962-5980-4295-9F31-D62B914471B8}"/>
    <cellStyle name="Note 3 10 10" xfId="16386" xr:uid="{94160956-0D67-4473-8298-B0508315A1CE}"/>
    <cellStyle name="Note 3 10 11" xfId="16387" xr:uid="{FDC5CD1C-0E50-4CD3-894B-F203237567D6}"/>
    <cellStyle name="Note 3 10 12" xfId="16388" xr:uid="{B9F60D86-164C-4206-94C6-E62244DCACA2}"/>
    <cellStyle name="Note 3 10 13" xfId="16389" xr:uid="{2FF210B0-4F47-4491-AC00-468593CBD86F}"/>
    <cellStyle name="Note 3 10 14" xfId="16390" xr:uid="{9A5D13A8-18AC-4118-9644-5B8009252C64}"/>
    <cellStyle name="Note 3 10 15" xfId="16391" xr:uid="{226951B6-E4E0-49EF-8EF3-40671D166102}"/>
    <cellStyle name="Note 3 10 16" xfId="16392" xr:uid="{1EF53375-5C75-41C3-AFEE-C75DB7D66077}"/>
    <cellStyle name="Note 3 10 17" xfId="16393" xr:uid="{CA38D417-377B-4B4B-B96D-78E82EBF584C}"/>
    <cellStyle name="Note 3 10 18" xfId="16394" xr:uid="{CE02D278-8476-449B-8FC8-F39EFC27DF9D}"/>
    <cellStyle name="Note 3 10 19" xfId="16395" xr:uid="{52256412-5E84-486B-8E6B-24EC2067E033}"/>
    <cellStyle name="Note 3 10 2" xfId="16396" xr:uid="{13976C96-D36C-43F5-B0B1-A9352C9AAD19}"/>
    <cellStyle name="Note 3 10 20" xfId="16397" xr:uid="{C32B24B3-55C7-44DD-94B4-0ADAF5BC8924}"/>
    <cellStyle name="Note 3 10 21" xfId="16398" xr:uid="{CCD59979-79CE-43F4-8DD1-19C34C53B03A}"/>
    <cellStyle name="Note 3 10 22" xfId="16399" xr:uid="{1926014F-7B5B-47D5-AEC5-4A1228BF7840}"/>
    <cellStyle name="Note 3 10 23" xfId="16400" xr:uid="{0744BCC6-24E1-4A45-B148-66770A119B69}"/>
    <cellStyle name="Note 3 10 24" xfId="16401" xr:uid="{7CDCFF77-F98F-4300-834B-852800096985}"/>
    <cellStyle name="Note 3 10 25" xfId="16402" xr:uid="{BBB4B800-AA02-4AC8-96CF-14D30338DFF8}"/>
    <cellStyle name="Note 3 10 26" xfId="16403" xr:uid="{8774BC13-D8BC-43C9-B466-56AE78F76F3C}"/>
    <cellStyle name="Note 3 10 27" xfId="16404" xr:uid="{C455E7FB-B546-4134-B134-D338D910415C}"/>
    <cellStyle name="Note 3 10 28" xfId="16405" xr:uid="{F3D558BD-F25A-4B34-88E0-954834D699EF}"/>
    <cellStyle name="Note 3 10 29" xfId="16406" xr:uid="{13A4B527-9817-4EA7-8B76-C811A9E3B913}"/>
    <cellStyle name="Note 3 10 3" xfId="16407" xr:uid="{9E64361F-90C4-47B5-B1EB-54C27EDADDC5}"/>
    <cellStyle name="Note 3 10 30" xfId="16408" xr:uid="{38D71678-5571-4B93-BDD1-4E8C54A7F4CF}"/>
    <cellStyle name="Note 3 10 31" xfId="16409" xr:uid="{084FF134-0C80-472B-B406-54DBF7D56724}"/>
    <cellStyle name="Note 3 10 32" xfId="16410" xr:uid="{B6BBB9EA-A512-497C-A12F-A18DC621E876}"/>
    <cellStyle name="Note 3 10 33" xfId="16411" xr:uid="{C6884EB3-1893-411E-A017-D0CD9293D419}"/>
    <cellStyle name="Note 3 10 34" xfId="16412" xr:uid="{F723EF8C-D0A6-4A55-9762-C0969F8E3635}"/>
    <cellStyle name="Note 3 10 35" xfId="16413" xr:uid="{A9160ADC-69AA-42B5-8238-ECD22C98CC33}"/>
    <cellStyle name="Note 3 10 36" xfId="16414" xr:uid="{F27C2FF4-A8A8-4F48-A65D-39D2BF766E0D}"/>
    <cellStyle name="Note 3 10 37" xfId="16415" xr:uid="{700C13C0-0C98-4288-9515-4C83C79D3EEA}"/>
    <cellStyle name="Note 3 10 38" xfId="16416" xr:uid="{1CB9E921-FE58-458C-A0CD-AB72DEA56EC4}"/>
    <cellStyle name="Note 3 10 39" xfId="16417" xr:uid="{670142E4-8340-4F75-BFD3-3B10424FB98E}"/>
    <cellStyle name="Note 3 10 4" xfId="16418" xr:uid="{0F7687C4-3EBA-4FE4-BB32-9D94F82E763C}"/>
    <cellStyle name="Note 3 10 40" xfId="16419" xr:uid="{3F7BBC52-9A7F-4B0D-94E6-FB2215D61E5B}"/>
    <cellStyle name="Note 3 10 41" xfId="16420" xr:uid="{A02ADF90-DC7A-4A55-A487-6E701B58BC83}"/>
    <cellStyle name="Note 3 10 42" xfId="16421" xr:uid="{DF3CB9E8-BD96-4C32-8EA6-592403C417E3}"/>
    <cellStyle name="Note 3 10 43" xfId="16422" xr:uid="{45127A24-293B-4886-AF6D-8072B97C7C2F}"/>
    <cellStyle name="Note 3 10 44" xfId="16423" xr:uid="{606A850E-815D-4C2F-9502-F464D69788D5}"/>
    <cellStyle name="Note 3 10 45" xfId="16424" xr:uid="{C3D53DE0-E30A-47BD-9DCE-1ACEC293A962}"/>
    <cellStyle name="Note 3 10 46" xfId="16425" xr:uid="{ADEA547D-086A-4A52-9AB1-65FE9B81F512}"/>
    <cellStyle name="Note 3 10 47" xfId="16426" xr:uid="{3E6C2F2B-C6CB-444D-88A3-B54316B515F5}"/>
    <cellStyle name="Note 3 10 5" xfId="16427" xr:uid="{7A60054F-DEBC-4717-BF5C-5FF1173D9D9C}"/>
    <cellStyle name="Note 3 10 6" xfId="16428" xr:uid="{43A95A2B-270F-4368-B8DB-BBC16450CD6C}"/>
    <cellStyle name="Note 3 10 7" xfId="16429" xr:uid="{AF22FA92-45AE-472E-8D97-7C3B0DA09B41}"/>
    <cellStyle name="Note 3 10 8" xfId="16430" xr:uid="{25A22F79-AEAF-4D5A-8E6E-F1033F91E9DE}"/>
    <cellStyle name="Note 3 10 9" xfId="16431" xr:uid="{140423EB-4F6C-4448-88EF-40A53B45ED56}"/>
    <cellStyle name="Note 3 2" xfId="16432" xr:uid="{4A62803E-9CC4-4C81-90F1-63F07616E475}"/>
    <cellStyle name="Note 3 3" xfId="16433" xr:uid="{57D18315-F77D-4B91-9086-5BB779112ADF}"/>
    <cellStyle name="Note 3 4" xfId="16434" xr:uid="{C3A70C95-1001-4175-B0C3-3BED198863D4}"/>
    <cellStyle name="Note 3 5" xfId="16435" xr:uid="{55076AFA-7EFE-4AED-A29F-80B0A586CB1E}"/>
    <cellStyle name="Note 3 6" xfId="16436" xr:uid="{72BA9948-4348-4E95-8BA0-317790E70055}"/>
    <cellStyle name="Note 3 7" xfId="16437" xr:uid="{98355525-5BC7-479F-8F31-EC02C14A73D0}"/>
    <cellStyle name="Note 3 8" xfId="16438" xr:uid="{94C0E4CD-0FED-4764-B42D-24059D141F1D}"/>
    <cellStyle name="Note 3 9" xfId="16439" xr:uid="{D0535D02-8903-4E60-AD1F-7104CFDBB146}"/>
    <cellStyle name="Note 4" xfId="16759" xr:uid="{CBD989BD-EEC8-4BF0-9047-0CC57001C69E}"/>
    <cellStyle name="Note 4 10" xfId="16440" xr:uid="{B3DC678F-F473-446C-90D8-230E29F6D885}"/>
    <cellStyle name="Note 4 11" xfId="16441" xr:uid="{B629C829-C8E7-4308-AE44-E39823031833}"/>
    <cellStyle name="Note 4 12" xfId="16442" xr:uid="{5132CAA4-0B3F-43A3-B2B6-EB5C12A702E0}"/>
    <cellStyle name="Note 4 2" xfId="16443" xr:uid="{BB281C6D-F108-43BC-9B9A-8E8A59E08888}"/>
    <cellStyle name="Note 4 3" xfId="16444" xr:uid="{C7A90DAE-0D2C-4CFE-916F-30526AD4B187}"/>
    <cellStyle name="Note 4 4" xfId="16445" xr:uid="{617F5D42-412C-48D5-84AF-ADFBF805BC64}"/>
    <cellStyle name="Note 4 5" xfId="16446" xr:uid="{56D5DDA6-013A-42BC-9F10-8BCE45BF216B}"/>
    <cellStyle name="Note 4 6" xfId="16447" xr:uid="{FF152500-CA1D-48BB-8495-D9ACAAAA43DB}"/>
    <cellStyle name="Note 4 7" xfId="16448" xr:uid="{88B12A31-A4D0-4664-A736-934791E4BD30}"/>
    <cellStyle name="Note 4 8" xfId="16449" xr:uid="{AF23F09E-ACC6-40A1-896B-3A1525393EDB}"/>
    <cellStyle name="Note 4 9" xfId="16450" xr:uid="{9B401095-7D74-4FAB-816F-18D97290215F}"/>
    <cellStyle name="Note 5" xfId="16451" xr:uid="{7F2F741A-5920-4FCC-97C4-2BFC799EBFBD}"/>
    <cellStyle name="Note 5 10" xfId="16452" xr:uid="{18A3B67D-700F-4F86-A86F-6D66E412678E}"/>
    <cellStyle name="Note 5 2" xfId="16453" xr:uid="{7682572F-C6BF-4FD3-8D54-E7F986EB9D3E}"/>
    <cellStyle name="Note 5 3" xfId="16454" xr:uid="{620EB378-5E0F-48BF-B3DC-69CE4367A7D9}"/>
    <cellStyle name="Note 5 4" xfId="16455" xr:uid="{5D5A8017-C542-40C6-ABC6-64C26A75E680}"/>
    <cellStyle name="Note 5 5" xfId="16456" xr:uid="{89F5C07D-340F-472D-88EB-3A5590824D40}"/>
    <cellStyle name="Note 5 6" xfId="16457" xr:uid="{6C803B34-1965-45E5-B2DD-BE613F3E3DE3}"/>
    <cellStyle name="Note 5 7" xfId="16458" xr:uid="{6E4B3ED1-23A4-4E1A-86B0-5E014E61DA30}"/>
    <cellStyle name="Note 5 8" xfId="16459" xr:uid="{BB5E9C81-02A5-448D-A390-0143E16363C3}"/>
    <cellStyle name="Note 5 9" xfId="16460" xr:uid="{AAE38FFD-127F-4849-976D-205ED5F0226A}"/>
    <cellStyle name="Note 6" xfId="16461" xr:uid="{FF909F33-D2D2-4E88-B7D8-2056DB3824C8}"/>
    <cellStyle name="Note 6 10" xfId="16462" xr:uid="{0A8E81C6-E5CF-49AC-B1ED-66E334710480}"/>
    <cellStyle name="Note 6 2" xfId="16463" xr:uid="{34F35703-54CE-4ECB-B15A-71715AE579F6}"/>
    <cellStyle name="Note 6 3" xfId="16464" xr:uid="{2FC29C09-2E01-42AD-9191-48093AAD3C7E}"/>
    <cellStyle name="Note 6 4" xfId="16465" xr:uid="{B28E3935-CB10-49E7-96BE-142614B64B6F}"/>
    <cellStyle name="Note 6 5" xfId="16466" xr:uid="{1EBA93E0-72E7-4AFA-8097-EF44D5228FF1}"/>
    <cellStyle name="Note 6 6" xfId="16467" xr:uid="{E85906A7-687D-4DA0-8125-AB0FBD86606D}"/>
    <cellStyle name="Note 6 7" xfId="16468" xr:uid="{3D6E4ED0-D5B6-4610-B0E9-1E1DA322DDA8}"/>
    <cellStyle name="Note 6 8" xfId="16469" xr:uid="{E5E4ED09-5749-41C4-9234-6B57BE776C15}"/>
    <cellStyle name="Note 6 9" xfId="16470" xr:uid="{451C380D-DBA8-449E-A004-E86872CA7247}"/>
    <cellStyle name="Note 7" xfId="16471" xr:uid="{6B30F62A-39E2-42B2-912F-3FFE375A5D76}"/>
    <cellStyle name="Note 7 10" xfId="16472" xr:uid="{E2C64194-76C7-4714-B974-43D9DAA2B72A}"/>
    <cellStyle name="Note 7 2" xfId="16473" xr:uid="{669D8F36-7780-4A77-B853-7CE6C37B4055}"/>
    <cellStyle name="Note 7 3" xfId="16474" xr:uid="{ED3F0CC2-B3B7-4B9F-8F97-9C20B09FDA25}"/>
    <cellStyle name="Note 7 4" xfId="16475" xr:uid="{A5065F51-E574-4F9C-BBA5-C2E9548CEE6C}"/>
    <cellStyle name="Note 7 5" xfId="16476" xr:uid="{404869DE-43EE-48DE-9559-5EE312E18AE7}"/>
    <cellStyle name="Note 7 6" xfId="16477" xr:uid="{747BB85C-FD28-4EEB-B581-FF30136775CB}"/>
    <cellStyle name="Note 7 7" xfId="16478" xr:uid="{89B29488-E0C0-4FAC-BBE2-3B42D9A826F8}"/>
    <cellStyle name="Note 7 8" xfId="16479" xr:uid="{0D10869D-9F4C-4276-8789-E95D70FE79CD}"/>
    <cellStyle name="Note 7 9" xfId="16480" xr:uid="{455A4DEC-4C9D-4312-BBB3-E0AC8A47E571}"/>
    <cellStyle name="Note 8" xfId="16762" xr:uid="{1B4765C8-5386-4496-816B-1C84B55F58FF}"/>
    <cellStyle name="Note 8 2" xfId="16481" xr:uid="{24D4F27C-B515-4ADF-83A9-7D2A94B10D60}"/>
    <cellStyle name="Note 9" xfId="16764" xr:uid="{0DBA5B1B-1587-4E65-B63E-5CFA2DBDEBBB}"/>
    <cellStyle name="Note 9 2" xfId="16482" xr:uid="{83D9091E-2821-4B45-B366-440EAAFDD983}"/>
    <cellStyle name="Output" xfId="18" builtinId="21" customBuiltin="1"/>
    <cellStyle name="Output 10" xfId="16483" xr:uid="{F8D7E032-5B21-4198-B932-BA2E6886CFB0}"/>
    <cellStyle name="Output 11" xfId="16484" xr:uid="{E371397F-E5F5-42B3-A258-C4FF180C0972}"/>
    <cellStyle name="Output 12" xfId="16485" xr:uid="{7F7631AB-EF19-4D9A-A91D-AA5C4D60FFA9}"/>
    <cellStyle name="Output 13" xfId="16486" xr:uid="{E190E85F-D6ED-4FE0-A883-565094AB9A30}"/>
    <cellStyle name="Output 14" xfId="16487" xr:uid="{7DAB23A0-0D86-4827-873C-52940645F219}"/>
    <cellStyle name="Output 2 10" xfId="16488" xr:uid="{807516EB-5A80-4764-8189-5363BB2E713E}"/>
    <cellStyle name="Output 2 11" xfId="16489" xr:uid="{B1211779-E9DB-4334-88A5-CDA789B5F723}"/>
    <cellStyle name="Output 2 12" xfId="16490" xr:uid="{073B8F45-9973-42AE-981E-C44614A3707B}"/>
    <cellStyle name="Output 2 13" xfId="16491" xr:uid="{B20CEADC-0058-4EA8-8BD6-1E953E1AF069}"/>
    <cellStyle name="Output 2 2" xfId="16492" xr:uid="{D4F4F11F-5177-4F55-A62E-3ABF18B50A99}"/>
    <cellStyle name="Output 2 2 10" xfId="16493" xr:uid="{BF51E288-8F61-4229-84C7-C00F8A4352FE}"/>
    <cellStyle name="Output 2 2 2" xfId="16494" xr:uid="{828B84F2-CDFB-440B-8E98-691670BC6E98}"/>
    <cellStyle name="Output 2 2 2 2" xfId="16495" xr:uid="{1651B821-EE04-42D8-9ED9-7BE693BA646E}"/>
    <cellStyle name="Output 2 2 3" xfId="16496" xr:uid="{9CC72E9F-C8F3-4826-8059-94C06309117F}"/>
    <cellStyle name="Output 2 2 4" xfId="16497" xr:uid="{34A7968E-5260-4302-92A6-BB5CDE389E32}"/>
    <cellStyle name="Output 2 2 5" xfId="16498" xr:uid="{2DBFBE12-3D95-49F0-AA76-E47FEA22F719}"/>
    <cellStyle name="Output 2 2 6" xfId="16499" xr:uid="{79396349-3D9F-49D0-A2F6-300AA0A48976}"/>
    <cellStyle name="Output 2 2 7" xfId="16500" xr:uid="{FE00C65F-5269-423A-BDDF-49565F6899F7}"/>
    <cellStyle name="Output 2 2 8" xfId="16501" xr:uid="{85F1D1F6-51F2-456F-9EBE-89E622F403D5}"/>
    <cellStyle name="Output 2 2 9" xfId="16502" xr:uid="{39DD764E-D30E-4062-9D39-CAD023DF178E}"/>
    <cellStyle name="Output 2 3" xfId="16503" xr:uid="{0AE3AD21-D6C8-4221-9842-C47BF261F946}"/>
    <cellStyle name="Output 2 3 2" xfId="16504" xr:uid="{5E2CC336-1B08-4DEB-8A9D-1F6BED8289E0}"/>
    <cellStyle name="Output 2 4" xfId="16505" xr:uid="{6B10292F-7A02-4AB2-B2F6-5640D991D6AD}"/>
    <cellStyle name="Output 2 4 2" xfId="16506" xr:uid="{11C3848B-B49E-473D-BE7A-5E33F22E5E44}"/>
    <cellStyle name="Output 2 5" xfId="16507" xr:uid="{B4497C0C-16BB-4265-841F-9463601A8E1F}"/>
    <cellStyle name="Output 2 6" xfId="16508" xr:uid="{97CEE46D-E9F7-41E0-BFE1-FF72B4991CB8}"/>
    <cellStyle name="Output 2 7" xfId="16509" xr:uid="{CCAB9C2E-887E-45C9-900D-FF35D31DF711}"/>
    <cellStyle name="Output 2 8" xfId="16510" xr:uid="{AC077880-D9F0-4CB4-B66D-76390132B65D}"/>
    <cellStyle name="Output 2 9" xfId="16511" xr:uid="{14F80F25-90B6-428B-8798-5210A50B4AE7}"/>
    <cellStyle name="Output 3" xfId="16512" xr:uid="{FF72C7D4-D141-4908-B534-A9B32FBD9FD7}"/>
    <cellStyle name="Output 3 10" xfId="16513" xr:uid="{6E556611-7586-40B3-ADCD-41A4879BEE51}"/>
    <cellStyle name="Output 3 2" xfId="16514" xr:uid="{81F6EEEE-3057-478F-89C4-80F82B544277}"/>
    <cellStyle name="Output 3 3" xfId="16515" xr:uid="{CE5B4AFA-E092-41A5-9017-D8AE9A16B347}"/>
    <cellStyle name="Output 3 4" xfId="16516" xr:uid="{6E5F3FBD-A0D3-4FA8-B2B4-769D516D13DE}"/>
    <cellStyle name="Output 3 5" xfId="16517" xr:uid="{A3E89EBB-9E06-4682-AD23-E3C3DDC60C71}"/>
    <cellStyle name="Output 3 6" xfId="16518" xr:uid="{1C1326AB-58D5-4666-AFF5-111E12A470B8}"/>
    <cellStyle name="Output 3 7" xfId="16519" xr:uid="{1CAAA73D-F318-40B7-AA4A-C7FD3611E650}"/>
    <cellStyle name="Output 3 8" xfId="16520" xr:uid="{B2907EA5-04C4-4FB6-91AE-73AB24C37FF6}"/>
    <cellStyle name="Output 3 9" xfId="16521" xr:uid="{38B366D7-9AAB-466D-8F1C-4C47BD117736}"/>
    <cellStyle name="Output 4" xfId="16522" xr:uid="{CC9FA614-BB10-4B56-8721-41CDA984DD76}"/>
    <cellStyle name="Output 4 10" xfId="16523" xr:uid="{4E39F47B-9191-41B2-9E15-437B4DE760D4}"/>
    <cellStyle name="Output 4 2" xfId="16524" xr:uid="{0488CF4E-D59F-42BF-8A14-08409DCC4437}"/>
    <cellStyle name="Output 4 3" xfId="16525" xr:uid="{1C74E8EC-3D63-48B8-A7FC-93996E60994D}"/>
    <cellStyle name="Output 4 4" xfId="16526" xr:uid="{EBD355CD-4CB5-4DC1-8F87-00853148265A}"/>
    <cellStyle name="Output 4 5" xfId="16527" xr:uid="{A6001103-3FA8-41C8-8A29-4B3168B3EEE4}"/>
    <cellStyle name="Output 4 6" xfId="16528" xr:uid="{D04C76C8-E00B-4545-89B2-7D6C4F0E8192}"/>
    <cellStyle name="Output 4 7" xfId="16529" xr:uid="{5ED3634B-0AF2-4985-BBD6-B19EE9CB9F60}"/>
    <cellStyle name="Output 4 8" xfId="16530" xr:uid="{C0A9B38A-D52F-430F-AB1B-F75D71A71025}"/>
    <cellStyle name="Output 4 9" xfId="16531" xr:uid="{E6370A8E-777C-4F85-8A72-DA807F7E3EA6}"/>
    <cellStyle name="Output 5" xfId="16532" xr:uid="{57EB9543-42DC-4B39-A40C-5FB27C02F753}"/>
    <cellStyle name="Output 5 10" xfId="16533" xr:uid="{D6E33EAD-86C0-4459-9DEF-9E37F24A8762}"/>
    <cellStyle name="Output 5 2" xfId="16534" xr:uid="{7969907D-75C9-4977-9CEE-4F0EF76BC451}"/>
    <cellStyle name="Output 5 3" xfId="16535" xr:uid="{F534E6C4-B135-4CCE-B4E5-17FD80D7BFBF}"/>
    <cellStyle name="Output 5 4" xfId="16536" xr:uid="{EAA89CE5-5E74-41F2-BE34-BBD3268C761F}"/>
    <cellStyle name="Output 5 5" xfId="16537" xr:uid="{50B1BEEE-42CC-44CC-8B45-F1883533A3EB}"/>
    <cellStyle name="Output 5 6" xfId="16538" xr:uid="{638E3D86-1247-40FB-9DBF-7C49DE5EE0C3}"/>
    <cellStyle name="Output 5 7" xfId="16539" xr:uid="{BD037D28-0F15-41DA-B6FD-7D1779880300}"/>
    <cellStyle name="Output 5 8" xfId="16540" xr:uid="{2CAF17DB-53BB-448A-BEB7-EF7255299078}"/>
    <cellStyle name="Output 5 9" xfId="16541" xr:uid="{D44237F5-28D2-4DE2-87A8-844C075C2C4C}"/>
    <cellStyle name="Output 6 2" xfId="16542" xr:uid="{6FA3C3A6-3E07-4A20-BA1F-E68CC402DC8D}"/>
    <cellStyle name="Output 7 2" xfId="16543" xr:uid="{BC357374-D219-40FF-8189-1121FBDF2FC4}"/>
    <cellStyle name="Output 8" xfId="16544" xr:uid="{44C820AA-D870-4F5A-BD59-30DBE06C54BC}"/>
    <cellStyle name="Output 9" xfId="16545" xr:uid="{175BCD9B-63DF-49BF-93C2-2D5FEF0A7689}"/>
    <cellStyle name="Percent 2" xfId="16546" xr:uid="{23AC9247-B086-4CC6-A40B-C7B6420E3BDE}"/>
    <cellStyle name="Percent 3" xfId="16760" xr:uid="{9609CA13-7FB8-4A65-8FED-F4AEE2DB87D4}"/>
    <cellStyle name="Percent 4" xfId="16767" xr:uid="{61F2DBA6-02B2-4FED-9E35-540B7DD97843}"/>
    <cellStyle name="Title" xfId="9" builtinId="15" customBuiltin="1"/>
    <cellStyle name="Title 10" xfId="16547" xr:uid="{7B964031-EEFC-462E-8303-4115C7B84933}"/>
    <cellStyle name="Title 11" xfId="16548" xr:uid="{8AE72C96-51CC-46D1-A6A9-5D4E45CE7675}"/>
    <cellStyle name="Title 12" xfId="16549" xr:uid="{E4E4D9F4-FA49-441C-999A-5C2DB95825F8}"/>
    <cellStyle name="Title 13" xfId="16550" xr:uid="{A1D63614-748A-41E1-A1F8-A8E64C4DDB88}"/>
    <cellStyle name="Title 14" xfId="16551" xr:uid="{962D381E-264D-466C-9F00-5E5AB0B3CEBD}"/>
    <cellStyle name="Title 2 10" xfId="16552" xr:uid="{E6E2D69E-3187-4C29-BAFE-C6E2E5F840D1}"/>
    <cellStyle name="Title 2 11" xfId="16553" xr:uid="{CAF06098-934A-4290-A134-EE9D0654E8A0}"/>
    <cellStyle name="Title 2 12" xfId="16554" xr:uid="{B1A8F9EB-BF55-4CEF-94C7-DD10EAACB0EB}"/>
    <cellStyle name="Title 2 2" xfId="16555" xr:uid="{F8280321-92AA-4DA1-893A-A6C52A4D140D}"/>
    <cellStyle name="Title 2 2 10" xfId="16556" xr:uid="{E52A7F95-29F9-4BDA-A2B8-09B205BC7A8E}"/>
    <cellStyle name="Title 2 2 2" xfId="16557" xr:uid="{CD5D6E99-60C1-4502-B377-F774CC522EB6}"/>
    <cellStyle name="Title 2 2 2 2" xfId="16558" xr:uid="{CFC41F20-5690-438C-ABDC-7C6F086876CA}"/>
    <cellStyle name="Title 2 2 3" xfId="16559" xr:uid="{856A82CD-9949-4F31-8E7A-98C66DFCB2B7}"/>
    <cellStyle name="Title 2 2 4" xfId="16560" xr:uid="{FE276D9F-7A1E-42C3-BEC5-01C2239AD75C}"/>
    <cellStyle name="Title 2 2 5" xfId="16561" xr:uid="{D74F722F-6801-4255-9AA6-F10381CFC835}"/>
    <cellStyle name="Title 2 2 6" xfId="16562" xr:uid="{2EFBFF7E-2022-4DC2-A703-500305F15FD1}"/>
    <cellStyle name="Title 2 2 7" xfId="16563" xr:uid="{7744C433-45FD-4B59-A6EF-0391BF4F70F1}"/>
    <cellStyle name="Title 2 2 8" xfId="16564" xr:uid="{5A6553A3-E634-46E7-B448-34C993681014}"/>
    <cellStyle name="Title 2 2 9" xfId="16565" xr:uid="{549CBA2C-E9E4-400B-808B-30639FAFAF73}"/>
    <cellStyle name="Title 2 3" xfId="16566" xr:uid="{7D2C50A7-0370-41B7-94F8-11AF6C52AAF8}"/>
    <cellStyle name="Title 2 3 2" xfId="16567" xr:uid="{4081BDC2-8036-47A9-8502-9AB69401E03E}"/>
    <cellStyle name="Title 2 4" xfId="16568" xr:uid="{24CC69B0-DA65-4685-9016-12E878272E65}"/>
    <cellStyle name="Title 2 4 2" xfId="16569" xr:uid="{7077257F-E60D-4EE5-BE77-D38891DD2223}"/>
    <cellStyle name="Title 2 5" xfId="16570" xr:uid="{81E5EF4C-B5AF-417F-A609-8A5680E5290E}"/>
    <cellStyle name="Title 2 6" xfId="16571" xr:uid="{95C329CC-7CC8-4FFB-9034-591F845798D1}"/>
    <cellStyle name="Title 2 7" xfId="16572" xr:uid="{DC37AE36-CDD7-4C9D-A5BE-08899376FD38}"/>
    <cellStyle name="Title 2 8" xfId="16573" xr:uid="{8E5AC3AC-9120-458F-AF9F-A1770786F5EB}"/>
    <cellStyle name="Title 2 9" xfId="16574" xr:uid="{0BEDC4E4-C5AB-4D5D-A655-9DDE75AF8861}"/>
    <cellStyle name="Title 3" xfId="16575" xr:uid="{ED553A56-8C13-4D0B-AA71-02036C39AF0B}"/>
    <cellStyle name="Title 3 10" xfId="16576" xr:uid="{92241D66-8878-4705-AD41-ADD925D6C451}"/>
    <cellStyle name="Title 3 2" xfId="16577" xr:uid="{965E91F4-A864-439C-A31D-35FBBB40D1A7}"/>
    <cellStyle name="Title 3 3" xfId="16578" xr:uid="{510C6966-0527-43B9-A240-B86CC5BC07AA}"/>
    <cellStyle name="Title 3 4" xfId="16579" xr:uid="{B2872EA1-47CB-4850-BFF6-3E1C457AA241}"/>
    <cellStyle name="Title 3 5" xfId="16580" xr:uid="{669632A7-86F9-4B56-8A39-47E0170BABB7}"/>
    <cellStyle name="Title 3 6" xfId="16581" xr:uid="{9671B6B4-BD51-43C2-BBE1-470726B11CDD}"/>
    <cellStyle name="Title 3 7" xfId="16582" xr:uid="{3EA27D82-6135-4FED-B29F-FC8E7C2F2C1A}"/>
    <cellStyle name="Title 3 8" xfId="16583" xr:uid="{9E357E52-02FB-4502-8B96-1D087D0591D4}"/>
    <cellStyle name="Title 3 9" xfId="16584" xr:uid="{FFEF5A2E-327F-41BD-9679-EA8B619C217F}"/>
    <cellStyle name="Title 4" xfId="16585" xr:uid="{AB0F4360-1B7C-4EA7-96C9-067D8F6CD5E4}"/>
    <cellStyle name="Title 4 10" xfId="16586" xr:uid="{18F4D137-D9D6-41FF-B625-6BDD8844C44C}"/>
    <cellStyle name="Title 4 2" xfId="16587" xr:uid="{E837FFEB-246E-4AC9-A882-C31D8327A9F2}"/>
    <cellStyle name="Title 4 3" xfId="16588" xr:uid="{07E2B28E-5CF8-433C-B8F6-F863974D9FED}"/>
    <cellStyle name="Title 4 4" xfId="16589" xr:uid="{278CC30E-44E0-466B-A2FE-98EC23B839B0}"/>
    <cellStyle name="Title 4 5" xfId="16590" xr:uid="{52716A29-DFA7-4E93-BB60-AEDB373DBC5F}"/>
    <cellStyle name="Title 4 6" xfId="16591" xr:uid="{7578835E-985D-40F7-A03F-76E64284FBC1}"/>
    <cellStyle name="Title 4 7" xfId="16592" xr:uid="{D336E068-A089-417E-AC16-6FC9FD541950}"/>
    <cellStyle name="Title 4 8" xfId="16593" xr:uid="{3DAA075F-FC82-4485-BFBD-A72FF0E9F806}"/>
    <cellStyle name="Title 4 9" xfId="16594" xr:uid="{6635A0BF-6889-4F23-A568-544FABA59F25}"/>
    <cellStyle name="Title 5" xfId="16595" xr:uid="{475B4355-DCCD-4DF6-A66F-AFA508E539D1}"/>
    <cellStyle name="Title 5 10" xfId="16596" xr:uid="{252B31C6-7CED-48BD-8B9B-AD1621361B63}"/>
    <cellStyle name="Title 5 2" xfId="16597" xr:uid="{4C8F14D6-9981-4C5E-811B-A0F01D1EE7E5}"/>
    <cellStyle name="Title 5 3" xfId="16598" xr:uid="{71294AA4-B6A0-45D8-BDD5-F2894F67A6CF}"/>
    <cellStyle name="Title 5 4" xfId="16599" xr:uid="{9C5B0F3D-AB18-4E7E-AF5C-77D83DCFB4CC}"/>
    <cellStyle name="Title 5 5" xfId="16600" xr:uid="{45C6DEFD-F45C-46BD-BF63-E32C8B4C813F}"/>
    <cellStyle name="Title 5 6" xfId="16601" xr:uid="{8BC75DC6-96A9-434D-8B58-E9F9F3F63E76}"/>
    <cellStyle name="Title 5 7" xfId="16602" xr:uid="{F827F1D2-DABC-4E6F-8153-088360D5F17E}"/>
    <cellStyle name="Title 5 8" xfId="16603" xr:uid="{361333F7-9ADB-4865-B475-3214ADE0F9EB}"/>
    <cellStyle name="Title 5 9" xfId="16604" xr:uid="{876A57F1-9E9F-4450-8A1A-A56ED3DEA187}"/>
    <cellStyle name="Title 6 2" xfId="16605" xr:uid="{658B24B8-EAF5-4208-A663-84CD9295E078}"/>
    <cellStyle name="Title 7 2" xfId="16606" xr:uid="{169BBF1C-95D9-452A-924B-83C8EBCF3410}"/>
    <cellStyle name="Title 8" xfId="16607" xr:uid="{2E284304-5EE4-4404-8120-03117E36335A}"/>
    <cellStyle name="Title 9" xfId="16608" xr:uid="{E2F0331F-0443-4680-974C-24074C0A1AAB}"/>
    <cellStyle name="Total" xfId="25" builtinId="25" customBuiltin="1"/>
    <cellStyle name="Total 10" xfId="16609" xr:uid="{CB8701D7-11AF-42F3-80FE-9A5F146B003E}"/>
    <cellStyle name="Total 11" xfId="16610" xr:uid="{A8249525-F8AF-4C78-850D-2A858893E59E}"/>
    <cellStyle name="Total 12" xfId="16611" xr:uid="{D2680C92-27F6-4375-88CA-FD6D0035C6AB}"/>
    <cellStyle name="Total 13" xfId="16612" xr:uid="{2E39025C-69EA-4D2A-ACA1-5DFA770F6AE0}"/>
    <cellStyle name="Total 14" xfId="16613" xr:uid="{7DD0CF2E-2280-481E-AB27-AF4E8463772C}"/>
    <cellStyle name="Total 2 10" xfId="16614" xr:uid="{33CEB28F-E326-45FF-9C75-0F37B534D72D}"/>
    <cellStyle name="Total 2 11" xfId="16615" xr:uid="{5A519207-451E-479D-A170-0E7125CACBAD}"/>
    <cellStyle name="Total 2 12" xfId="16616" xr:uid="{5160DD4F-6D2D-40C0-98B9-7D5949BE0A1A}"/>
    <cellStyle name="Total 2 13" xfId="16617" xr:uid="{2FBCA37E-74D7-4A7C-9BDE-8C8B0026EDC3}"/>
    <cellStyle name="Total 2 2" xfId="16618" xr:uid="{0149AF95-7FD7-46A2-931F-89A92AFF9724}"/>
    <cellStyle name="Total 2 2 10" xfId="16619" xr:uid="{42A62912-5972-4439-8EDA-DE4430A8C6BD}"/>
    <cellStyle name="Total 2 2 2" xfId="16620" xr:uid="{69FEA10B-D512-403E-B91D-99804C018F44}"/>
    <cellStyle name="Total 2 2 2 2" xfId="16621" xr:uid="{827886D3-3FC9-4B89-B418-448B55E1702E}"/>
    <cellStyle name="Total 2 2 3" xfId="16622" xr:uid="{DDFCED43-A212-459B-B04C-16FBF89B92CE}"/>
    <cellStyle name="Total 2 2 4" xfId="16623" xr:uid="{1171C5BA-0870-4FE1-A40E-C53D9557146C}"/>
    <cellStyle name="Total 2 2 5" xfId="16624" xr:uid="{28B1B72F-02AD-4633-94BE-61E04EDCB3DF}"/>
    <cellStyle name="Total 2 2 6" xfId="16625" xr:uid="{CD69DB9F-2C9C-4EB1-8F91-54938EE894FF}"/>
    <cellStyle name="Total 2 2 7" xfId="16626" xr:uid="{9495BC6D-B963-45C0-921A-CB542400370F}"/>
    <cellStyle name="Total 2 2 8" xfId="16627" xr:uid="{1536DD1D-A8B2-467D-9827-23DA9918B809}"/>
    <cellStyle name="Total 2 2 9" xfId="16628" xr:uid="{2A6934B5-931C-490A-B8FF-78FC47F752D4}"/>
    <cellStyle name="Total 2 3" xfId="16629" xr:uid="{02B0D544-FB2B-4C2D-A425-58A8103D5F50}"/>
    <cellStyle name="Total 2 3 2" xfId="16630" xr:uid="{5E389605-D9A4-4BB8-AF99-7273D3754278}"/>
    <cellStyle name="Total 2 4" xfId="16631" xr:uid="{2B4465DA-FE79-418E-88FD-550991DE23F9}"/>
    <cellStyle name="Total 2 4 2" xfId="16632" xr:uid="{5407D319-7E03-47A8-94B0-239318483AF7}"/>
    <cellStyle name="Total 2 5" xfId="16633" xr:uid="{DA959069-B043-4E4F-84B2-560ED037E099}"/>
    <cellStyle name="Total 2 6" xfId="16634" xr:uid="{92642DA6-356E-4158-8E2B-3FEAC8FD1521}"/>
    <cellStyle name="Total 2 7" xfId="16635" xr:uid="{E4C4D561-BBE7-480A-B7D5-C5E15461E7ED}"/>
    <cellStyle name="Total 2 8" xfId="16636" xr:uid="{E1EA62DF-EC4D-42A9-AC97-12B7A5488905}"/>
    <cellStyle name="Total 2 9" xfId="16637" xr:uid="{FC1138C6-0F02-43D5-9DF6-7AF831DFD2D2}"/>
    <cellStyle name="Total 3" xfId="16638" xr:uid="{BDEC3B1E-21B6-4BA0-AEF7-EB685708DE4C}"/>
    <cellStyle name="Total 3 10" xfId="16639" xr:uid="{42CB8C14-461B-4646-A24E-0A3A55E2A870}"/>
    <cellStyle name="Total 3 2" xfId="16640" xr:uid="{0BE18045-B4D8-4383-856E-CCFDA70FBAB6}"/>
    <cellStyle name="Total 3 3" xfId="16641" xr:uid="{E2BDCF35-F179-43AD-ADD5-317B5FBBD509}"/>
    <cellStyle name="Total 3 4" xfId="16642" xr:uid="{9FCE3974-58CC-4C60-B591-5C46A80AF20F}"/>
    <cellStyle name="Total 3 5" xfId="16643" xr:uid="{74B8B32D-FC93-48C7-8B3A-604E1EE94453}"/>
    <cellStyle name="Total 3 6" xfId="16644" xr:uid="{5CCA8F77-B062-4A63-A9B1-89E8D25E79CA}"/>
    <cellStyle name="Total 3 7" xfId="16645" xr:uid="{08324500-4065-4CF1-9603-19D5C62A0081}"/>
    <cellStyle name="Total 3 8" xfId="16646" xr:uid="{57892019-3234-4C3E-A3F5-99FAE9793388}"/>
    <cellStyle name="Total 3 9" xfId="16647" xr:uid="{AB8A6E7A-FC56-4193-B514-C16CFF1D9611}"/>
    <cellStyle name="Total 4" xfId="16648" xr:uid="{DF1D7A57-8301-4F00-90FC-1F5D89EFFFB4}"/>
    <cellStyle name="Total 4 10" xfId="16649" xr:uid="{121F5215-489F-4518-A68B-5D5D3EE6D315}"/>
    <cellStyle name="Total 4 2" xfId="16650" xr:uid="{3F3090B0-3B5B-404A-887A-29A20E2137FF}"/>
    <cellStyle name="Total 4 3" xfId="16651" xr:uid="{1CC627FC-E803-4441-8664-4FD484E21EEF}"/>
    <cellStyle name="Total 4 4" xfId="16652" xr:uid="{F2EB6A9B-F6F0-4114-84A7-BEC4F55B4283}"/>
    <cellStyle name="Total 4 5" xfId="16653" xr:uid="{C7B3929A-4F12-4A8D-8222-98FEBC168529}"/>
    <cellStyle name="Total 4 6" xfId="16654" xr:uid="{049B2AB6-3E53-4679-BE18-F3340909B878}"/>
    <cellStyle name="Total 4 7" xfId="16655" xr:uid="{E78B4194-9697-4BE0-B7B9-84BFF21D9ACC}"/>
    <cellStyle name="Total 4 8" xfId="16656" xr:uid="{9CAF34B6-96EE-4A51-8BDF-1EC0C0D95E84}"/>
    <cellStyle name="Total 4 9" xfId="16657" xr:uid="{1070ACC8-DD5B-4039-B176-16B25247E74F}"/>
    <cellStyle name="Total 5" xfId="16658" xr:uid="{CF9C3CBD-1D40-4C52-9BEF-7A9D05AC351D}"/>
    <cellStyle name="Total 5 10" xfId="16659" xr:uid="{AE46EE1D-5CD4-4E67-A78B-F05125F68C53}"/>
    <cellStyle name="Total 5 2" xfId="16660" xr:uid="{15102414-C94F-473E-B371-31C028F4B392}"/>
    <cellStyle name="Total 5 3" xfId="16661" xr:uid="{AC6A2BA9-CD7C-4D55-AE49-DD5E5E79C6B6}"/>
    <cellStyle name="Total 5 4" xfId="16662" xr:uid="{A201DBDA-B895-420F-AD31-3F621BE46211}"/>
    <cellStyle name="Total 5 5" xfId="16663" xr:uid="{A3EB8C8A-E1DF-4A77-9F0A-676B6CDB0281}"/>
    <cellStyle name="Total 5 6" xfId="16664" xr:uid="{EE15B47C-A7A2-46D9-A80A-5FEABEAE7C7B}"/>
    <cellStyle name="Total 5 7" xfId="16665" xr:uid="{FF296104-31DA-4670-B018-10AA24F85760}"/>
    <cellStyle name="Total 5 8" xfId="16666" xr:uid="{1EFDA9BE-1D3B-4A08-B85D-DA312F678E33}"/>
    <cellStyle name="Total 5 9" xfId="16667" xr:uid="{72F1F749-BC07-4B2D-BAB4-95C82A078F4C}"/>
    <cellStyle name="Total 6 2" xfId="16668" xr:uid="{72DB6F81-7785-44A4-97BD-417CED80DED5}"/>
    <cellStyle name="Total 7 2" xfId="16669" xr:uid="{8F76C494-A5C4-4D30-80A2-E024AE03F99F}"/>
    <cellStyle name="Total 8" xfId="16670" xr:uid="{97ECAAFD-91C0-43AB-A1E8-3C719CFEC62A}"/>
    <cellStyle name="Total 9" xfId="16671" xr:uid="{18656FF3-857E-4D6E-AC58-EBEF53844AE8}"/>
    <cellStyle name="Warning Text" xfId="22" builtinId="11" customBuiltin="1"/>
    <cellStyle name="Warning Text 10" xfId="16672" xr:uid="{E01CFE9E-6B2C-4850-86B8-B8A78FC32416}"/>
    <cellStyle name="Warning Text 11" xfId="16673" xr:uid="{7077D4C3-6EB5-4616-93D8-A6F2768D1E4D}"/>
    <cellStyle name="Warning Text 12" xfId="16674" xr:uid="{3945D94E-7A41-46E9-8A4A-668CDD584F53}"/>
    <cellStyle name="Warning Text 13" xfId="16675" xr:uid="{50914999-117D-4F6A-82F2-B3973ABA502B}"/>
    <cellStyle name="Warning Text 14" xfId="16676" xr:uid="{5B65A042-0A63-4E3F-A2F5-EEBC8BCAF624}"/>
    <cellStyle name="Warning Text 2 10" xfId="16677" xr:uid="{AAD502AA-A5A1-4A6A-A3CA-548CB68BBCD5}"/>
    <cellStyle name="Warning Text 2 11" xfId="16678" xr:uid="{B8F32AE5-82C8-4A58-9CE2-350D6A0EFE95}"/>
    <cellStyle name="Warning Text 2 12" xfId="16679" xr:uid="{EA89ED50-BB89-4E65-9866-1D4A53ACA766}"/>
    <cellStyle name="Warning Text 2 13" xfId="16680" xr:uid="{FABE5F18-6282-4B7A-9EC3-630395D34751}"/>
    <cellStyle name="Warning Text 2 2" xfId="16681" xr:uid="{533429C6-2034-4B80-9435-8E4DDB9BFB48}"/>
    <cellStyle name="Warning Text 2 2 10" xfId="16682" xr:uid="{0EAE3A7C-C2F2-41DC-AB51-B01259B4F749}"/>
    <cellStyle name="Warning Text 2 2 2" xfId="16683" xr:uid="{52526513-7287-4CF9-9247-6CF0557E7EED}"/>
    <cellStyle name="Warning Text 2 2 2 2" xfId="16684" xr:uid="{6E68A1FD-6632-4D93-9622-FCA8587417D1}"/>
    <cellStyle name="Warning Text 2 2 3" xfId="16685" xr:uid="{910EC4F6-FAC6-4CFC-95F1-B9C935B18C31}"/>
    <cellStyle name="Warning Text 2 2 4" xfId="16686" xr:uid="{10C0807F-69AC-4C15-B4AF-00AD0EA4C47A}"/>
    <cellStyle name="Warning Text 2 2 5" xfId="16687" xr:uid="{E236A00E-36BF-45F1-963A-BA17AF9D8402}"/>
    <cellStyle name="Warning Text 2 2 6" xfId="16688" xr:uid="{563F27F1-C3E5-4AD1-9DD7-7F3D2CE009CF}"/>
    <cellStyle name="Warning Text 2 2 7" xfId="16689" xr:uid="{D62D2AD0-BEEC-43DE-81FF-1C170BAACB2C}"/>
    <cellStyle name="Warning Text 2 2 8" xfId="16690" xr:uid="{5C5F5B95-77A6-4FAE-AF9B-C957ED2BED78}"/>
    <cellStyle name="Warning Text 2 2 9" xfId="16691" xr:uid="{4D82FAA4-B3CE-4403-B4DD-0091F4864938}"/>
    <cellStyle name="Warning Text 2 3" xfId="16692" xr:uid="{BFE7C82E-4195-4893-9333-6E3E63EFA24D}"/>
    <cellStyle name="Warning Text 2 3 2" xfId="16693" xr:uid="{77C18415-C838-40AD-980C-D421B89277EB}"/>
    <cellStyle name="Warning Text 2 4" xfId="16694" xr:uid="{BDA3B279-6DCD-47A3-A974-70C50AF4EC1C}"/>
    <cellStyle name="Warning Text 2 4 2" xfId="16695" xr:uid="{7D6E2074-326D-4C39-9406-076C9DF58C53}"/>
    <cellStyle name="Warning Text 2 5" xfId="16696" xr:uid="{E4007A4F-20E6-47C7-9D77-053B8E7CA262}"/>
    <cellStyle name="Warning Text 2 6" xfId="16697" xr:uid="{AD495EBF-5847-4451-8189-7588B0B5DA1D}"/>
    <cellStyle name="Warning Text 2 7" xfId="16698" xr:uid="{02120C7A-5406-404C-8D17-A13B337B6EC0}"/>
    <cellStyle name="Warning Text 2 8" xfId="16699" xr:uid="{D2107C12-ABE1-4352-B052-AB87CCE7F374}"/>
    <cellStyle name="Warning Text 2 9" xfId="16700" xr:uid="{EA2EB7FC-E5E7-41BC-AC2B-8424B8EA21B0}"/>
    <cellStyle name="Warning Text 3" xfId="16701" xr:uid="{1983E142-16F2-4F95-B3F0-623B44969FB5}"/>
    <cellStyle name="Warning Text 3 10" xfId="16702" xr:uid="{33E468B5-82B0-4827-8DA3-536B3DF9AE9B}"/>
    <cellStyle name="Warning Text 3 2" xfId="16703" xr:uid="{16EDEFE4-D7A5-4552-9BEE-4FDDC3CCC43A}"/>
    <cellStyle name="Warning Text 3 3" xfId="16704" xr:uid="{EEC212A2-3A77-4C23-966C-3D85B5ECCE95}"/>
    <cellStyle name="Warning Text 3 4" xfId="16705" xr:uid="{0AEA29B2-9C78-43A2-A735-70FBB2A8A75E}"/>
    <cellStyle name="Warning Text 3 5" xfId="16706" xr:uid="{0818FB11-5A40-4DA6-A31F-F7CBE9801D5D}"/>
    <cellStyle name="Warning Text 3 6" xfId="16707" xr:uid="{F0E4AE02-6A84-418F-BB9C-A87473B4CFF8}"/>
    <cellStyle name="Warning Text 3 7" xfId="16708" xr:uid="{5A41597B-296D-484C-973C-9AE60332D373}"/>
    <cellStyle name="Warning Text 3 8" xfId="16709" xr:uid="{2C0E0374-C77B-4E06-AA07-332C04854DD0}"/>
    <cellStyle name="Warning Text 3 9" xfId="16710" xr:uid="{BD922765-3536-41F6-9698-BB8417F1C949}"/>
    <cellStyle name="Warning Text 4" xfId="16711" xr:uid="{9B01AA6D-0E96-486F-A3B0-44AB6648BD88}"/>
    <cellStyle name="Warning Text 4 10" xfId="16712" xr:uid="{FBC8FE37-8C98-4691-B771-1D7B760C4FCE}"/>
    <cellStyle name="Warning Text 4 2" xfId="16713" xr:uid="{BEA889C3-F5F8-4565-865D-9D95BC0AF466}"/>
    <cellStyle name="Warning Text 4 3" xfId="16714" xr:uid="{279F2AE9-40D3-4A2D-A1EE-6F4D170423C6}"/>
    <cellStyle name="Warning Text 4 4" xfId="16715" xr:uid="{276B7964-2E90-4E5A-B127-14219CF53A04}"/>
    <cellStyle name="Warning Text 4 5" xfId="16716" xr:uid="{A1A8E6BC-63B6-4F51-9035-0392853C18F1}"/>
    <cellStyle name="Warning Text 4 6" xfId="16717" xr:uid="{991665ED-C55E-46AD-A8C4-7A78674589F8}"/>
    <cellStyle name="Warning Text 4 7" xfId="16718" xr:uid="{FDC6096C-669B-457E-B3DD-C1CA03E68C4E}"/>
    <cellStyle name="Warning Text 4 8" xfId="16719" xr:uid="{071907C4-EB8D-4F01-BB21-4D2B72401A0A}"/>
    <cellStyle name="Warning Text 4 9" xfId="16720" xr:uid="{5FF7B750-FF29-477B-90DE-C60965C88872}"/>
    <cellStyle name="Warning Text 5" xfId="16721" xr:uid="{AF9DE642-F3C5-4641-97FB-DF101D95BC50}"/>
    <cellStyle name="Warning Text 5 10" xfId="16722" xr:uid="{DA61AD8F-E8A8-4CD3-8466-A7EE6A893CB4}"/>
    <cellStyle name="Warning Text 5 2" xfId="16723" xr:uid="{5B7D8515-655B-42E5-A24B-DF6A9F8427C3}"/>
    <cellStyle name="Warning Text 5 3" xfId="16724" xr:uid="{605E6464-5599-484E-8EAB-FE71EB4263F8}"/>
    <cellStyle name="Warning Text 5 4" xfId="16725" xr:uid="{9EFCDD0D-6832-4305-AB00-19A8E7D46398}"/>
    <cellStyle name="Warning Text 5 5" xfId="16726" xr:uid="{7495410D-748C-457C-BEFE-D2D466DF456E}"/>
    <cellStyle name="Warning Text 5 6" xfId="16727" xr:uid="{C45A6A4B-BC47-43AC-8B98-5652700027D9}"/>
    <cellStyle name="Warning Text 5 7" xfId="16728" xr:uid="{C411C799-E919-467F-884A-8455D08DC138}"/>
    <cellStyle name="Warning Text 5 8" xfId="16729" xr:uid="{138A31C5-D685-478D-9370-2FEBB57120E6}"/>
    <cellStyle name="Warning Text 5 9" xfId="16730" xr:uid="{C0477A0A-2C57-4FBB-8286-8A009420F410}"/>
    <cellStyle name="Warning Text 6 2" xfId="16731" xr:uid="{B26A93D7-AD2E-4DFE-A541-E62271E37C42}"/>
    <cellStyle name="Warning Text 7 2" xfId="16732" xr:uid="{3B9E80DD-CF36-464B-A9D6-AC05AC107A98}"/>
    <cellStyle name="Warning Text 8" xfId="16733" xr:uid="{94DA93AE-28C3-4191-8A7D-6C7985F56FCB}"/>
    <cellStyle name="Warning Text 9" xfId="16734" xr:uid="{A77DC12A-DF86-478D-9C6F-AB5993857C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071E-54F6-41BF-9D52-09AE2B632093}">
  <sheetPr codeName="Sheet188"/>
  <dimension ref="A1:B19"/>
  <sheetViews>
    <sheetView showGridLines="0" tabSelected="1" zoomScaleNormal="100" workbookViewId="0">
      <pane ySplit="1" topLeftCell="A2" activePane="bottomLeft" state="frozen"/>
      <selection activeCell="C18" sqref="C18"/>
      <selection pane="bottomLeft" activeCell="A19" sqref="A19"/>
    </sheetView>
  </sheetViews>
  <sheetFormatPr defaultRowHeight="15"/>
  <cols>
    <col min="1" max="1" width="9.140625" style="1"/>
    <col min="2" max="2" width="95.85546875" style="4" customWidth="1"/>
  </cols>
  <sheetData>
    <row r="1" spans="1:2" s="6" customFormat="1">
      <c r="A1" s="3" t="s">
        <v>0</v>
      </c>
      <c r="B1" s="3" t="s">
        <v>1</v>
      </c>
    </row>
    <row r="2" spans="1:2">
      <c r="A2" s="5" t="s">
        <v>2</v>
      </c>
      <c r="B2" s="144" t="s">
        <v>3</v>
      </c>
    </row>
    <row r="3" spans="1:2">
      <c r="A3" s="5" t="s">
        <v>4</v>
      </c>
      <c r="B3" s="144" t="s">
        <v>5</v>
      </c>
    </row>
    <row r="4" spans="1:2">
      <c r="A4" s="5" t="s">
        <v>6</v>
      </c>
      <c r="B4" s="144" t="s">
        <v>7</v>
      </c>
    </row>
    <row r="5" spans="1:2">
      <c r="A5" s="5" t="s">
        <v>8</v>
      </c>
      <c r="B5" s="144" t="s">
        <v>9</v>
      </c>
    </row>
    <row r="6" spans="1:2">
      <c r="A6" s="5" t="s">
        <v>10</v>
      </c>
      <c r="B6" s="144" t="s">
        <v>11</v>
      </c>
    </row>
    <row r="7" spans="1:2">
      <c r="A7" s="5" t="s">
        <v>12</v>
      </c>
      <c r="B7" s="144" t="s">
        <v>13</v>
      </c>
    </row>
    <row r="8" spans="1:2" ht="30">
      <c r="A8" s="5" t="s">
        <v>14</v>
      </c>
      <c r="B8" s="144" t="s">
        <v>15</v>
      </c>
    </row>
    <row r="9" spans="1:2">
      <c r="A9" s="5" t="s">
        <v>16</v>
      </c>
      <c r="B9" s="4" t="s">
        <v>17</v>
      </c>
    </row>
    <row r="10" spans="1:2">
      <c r="A10" s="5" t="s">
        <v>18</v>
      </c>
      <c r="B10" s="144" t="s">
        <v>19</v>
      </c>
    </row>
    <row r="11" spans="1:2" ht="30">
      <c r="A11" s="5" t="s">
        <v>20</v>
      </c>
      <c r="B11" s="144" t="s">
        <v>21</v>
      </c>
    </row>
    <row r="12" spans="1:2">
      <c r="A12" s="5" t="s">
        <v>22</v>
      </c>
      <c r="B12" s="144" t="s">
        <v>23</v>
      </c>
    </row>
    <row r="13" spans="1:2" ht="30">
      <c r="A13" s="5" t="s">
        <v>24</v>
      </c>
      <c r="B13" s="144" t="s">
        <v>25</v>
      </c>
    </row>
    <row r="14" spans="1:2" ht="30">
      <c r="A14" s="5" t="s">
        <v>26</v>
      </c>
      <c r="B14" s="144" t="s">
        <v>27</v>
      </c>
    </row>
    <row r="15" spans="1:2">
      <c r="A15" s="5" t="s">
        <v>28</v>
      </c>
      <c r="B15" s="144" t="s">
        <v>29</v>
      </c>
    </row>
    <row r="16" spans="1:2" ht="30">
      <c r="A16" s="5" t="s">
        <v>30</v>
      </c>
      <c r="B16" s="144" t="s">
        <v>31</v>
      </c>
    </row>
    <row r="17" spans="1:2">
      <c r="A17" s="5" t="s">
        <v>32</v>
      </c>
      <c r="B17" s="144" t="s">
        <v>33</v>
      </c>
    </row>
    <row r="18" spans="1:2" ht="30">
      <c r="A18" s="5" t="s">
        <v>34</v>
      </c>
      <c r="B18" s="144" t="s">
        <v>35</v>
      </c>
    </row>
    <row r="19" spans="1:2">
      <c r="A19" s="5" t="s">
        <v>36</v>
      </c>
      <c r="B19" s="144" t="s">
        <v>37</v>
      </c>
    </row>
  </sheetData>
  <autoFilter ref="A1:B19" xr:uid="{4D80071E-54F6-41BF-9D52-09AE2B632093}"/>
  <hyperlinks>
    <hyperlink ref="A2" location="'F-1'!A1" display="F-1" xr:uid="{24DB758B-0039-4B30-9E05-D1CA3119A419}"/>
    <hyperlink ref="A3" location="'F-2'!A1" display="F-2" xr:uid="{74A127E1-309A-4037-9FEC-8E5EB346979A}"/>
    <hyperlink ref="A4" location="'F-3'!A1" display="F-3" xr:uid="{5A7A216E-EE67-4D93-8DE1-E22465EFF392}"/>
    <hyperlink ref="A5" location="'F-4'!A1" display="F-4" xr:uid="{44D18879-6CCF-452B-97F4-386206BD8579}"/>
    <hyperlink ref="A6" location="'F-5'!A1" display="F-5" xr:uid="{09B2602D-19FE-4020-B1EE-5B685FC4CD54}"/>
    <hyperlink ref="A7" location="'F-6'!A1" display="F-6" xr:uid="{5BF6E622-1116-4A91-92A9-55A9EA15AE14}"/>
    <hyperlink ref="A8" location="'F-7'!A1" display="F-7" xr:uid="{D1C09418-8E6E-4A53-A891-A876A3DF5F5E}"/>
    <hyperlink ref="A9" location="'F-8'!A1" display="F-8" xr:uid="{CADADE79-5168-49E4-A72B-95771B033DE2}"/>
    <hyperlink ref="A10" location="'F-9'!A1" display="F-9" xr:uid="{984AD253-D4B2-43EB-8714-64A733A3019D}"/>
    <hyperlink ref="A11" location="'F-10'!A1" display="F-10" xr:uid="{245F058A-2D5F-4978-8D0C-BE3BC1B9440F}"/>
    <hyperlink ref="A12" location="'F-11'!A1" display="F-11" xr:uid="{0D6A5D5D-BC2B-496F-A010-2096C599E0BD}"/>
    <hyperlink ref="A13" location="'F-12'!A1" display="F-12" xr:uid="{23A6CEC6-3D93-4D2E-B105-76B689877F54}"/>
    <hyperlink ref="A14" location="'F-13'!A1" display="F-13" xr:uid="{34BFC5A0-FE72-4691-8847-38823F7E7B14}"/>
    <hyperlink ref="A15" location="'F-14'!A1" display="F-14" xr:uid="{12BF0D2B-3C95-4423-B6E6-E8FB5F2968C5}"/>
    <hyperlink ref="A16" location="'F-15'!A1" display="F-15" xr:uid="{3D15D88B-5C0C-4DC5-B4FD-86FBA7F49CE8}"/>
    <hyperlink ref="A17" location="'F-16'!A1" display="F-16" xr:uid="{9A7C090A-6BEB-4C2A-8E93-6B6941234139}"/>
    <hyperlink ref="A18" location="'F-17'!A1" display="F-17" xr:uid="{083C0385-3761-4722-BC85-CF99CD8A2801}"/>
    <hyperlink ref="A19" location="'F-18'!A1" display="F-18" xr:uid="{090A9093-4D1F-4A52-8412-4E098B405AF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BDC78-E48C-490A-BA32-0602E8734D49}">
  <sheetPr transitionEvaluation="1" codeName="Sheet128"/>
  <dimension ref="A1:G60"/>
  <sheetViews>
    <sheetView showGridLines="0" workbookViewId="0"/>
  </sheetViews>
  <sheetFormatPr defaultColWidth="9.7109375" defaultRowHeight="11.25"/>
  <cols>
    <col min="1" max="1" width="11.140625" style="10" customWidth="1"/>
    <col min="2" max="7" width="14.42578125" style="10" customWidth="1"/>
    <col min="8" max="16384" width="9.7109375" style="10"/>
  </cols>
  <sheetData>
    <row r="1" spans="1:7" ht="11.25" customHeight="1">
      <c r="A1" s="147" t="s">
        <v>19</v>
      </c>
      <c r="B1" s="9"/>
      <c r="C1" s="9"/>
      <c r="D1" s="9"/>
      <c r="E1" s="9"/>
      <c r="F1" s="9"/>
      <c r="G1" s="31"/>
    </row>
    <row r="2" spans="1:7" ht="33.75">
      <c r="A2" s="22" t="s">
        <v>175</v>
      </c>
      <c r="B2" s="17" t="s">
        <v>176</v>
      </c>
      <c r="C2" s="17" t="s">
        <v>177</v>
      </c>
      <c r="D2" s="17" t="s">
        <v>178</v>
      </c>
      <c r="E2" s="17" t="s">
        <v>179</v>
      </c>
      <c r="F2" s="17" t="s">
        <v>180</v>
      </c>
      <c r="G2" s="17" t="s">
        <v>181</v>
      </c>
    </row>
    <row r="3" spans="1:7" ht="11.25" customHeight="1">
      <c r="A3" s="11">
        <v>1980</v>
      </c>
      <c r="B3" s="51">
        <v>21600</v>
      </c>
      <c r="C3" s="28">
        <v>0.7</v>
      </c>
      <c r="D3" s="51">
        <v>400</v>
      </c>
      <c r="E3" s="28">
        <v>0.75</v>
      </c>
      <c r="F3" s="51">
        <v>22000</v>
      </c>
      <c r="G3" s="28">
        <v>0.7</v>
      </c>
    </row>
    <row r="4" spans="1:7" ht="11.25" customHeight="1">
      <c r="A4" s="11">
        <v>1981</v>
      </c>
      <c r="B4" s="51">
        <v>21600</v>
      </c>
      <c r="C4" s="28">
        <v>0.67</v>
      </c>
      <c r="D4" s="51">
        <v>400</v>
      </c>
      <c r="E4" s="28">
        <v>0.75</v>
      </c>
      <c r="F4" s="51">
        <v>22000</v>
      </c>
      <c r="G4" s="28">
        <v>0.67</v>
      </c>
    </row>
    <row r="5" spans="1:7" ht="11.25" customHeight="1">
      <c r="A5" s="11">
        <v>1982</v>
      </c>
      <c r="B5" s="51">
        <v>21580</v>
      </c>
      <c r="C5" s="28">
        <v>0.85</v>
      </c>
      <c r="D5" s="51">
        <v>420</v>
      </c>
      <c r="E5" s="28">
        <v>0.95</v>
      </c>
      <c r="F5" s="51">
        <v>22000</v>
      </c>
      <c r="G5" s="28">
        <v>0.85</v>
      </c>
    </row>
    <row r="6" spans="1:7" ht="11.25" customHeight="1">
      <c r="A6" s="11">
        <v>1983</v>
      </c>
      <c r="B6" s="51">
        <v>20900</v>
      </c>
      <c r="C6" s="28">
        <v>0.38</v>
      </c>
      <c r="D6" s="51">
        <v>400</v>
      </c>
      <c r="E6" s="28">
        <v>0.5</v>
      </c>
      <c r="F6" s="51">
        <v>21300</v>
      </c>
      <c r="G6" s="28">
        <v>0.38</v>
      </c>
    </row>
    <row r="7" spans="1:7" ht="11.25" customHeight="1">
      <c r="A7" s="11">
        <v>1984</v>
      </c>
      <c r="B7" s="51">
        <v>21600</v>
      </c>
      <c r="C7" s="28">
        <v>0.61</v>
      </c>
      <c r="D7" s="51">
        <v>400</v>
      </c>
      <c r="E7" s="28">
        <v>0.5</v>
      </c>
      <c r="F7" s="51">
        <v>22000</v>
      </c>
      <c r="G7" s="28">
        <v>0.61</v>
      </c>
    </row>
    <row r="8" spans="1:7" ht="11.25" customHeight="1">
      <c r="A8" s="11">
        <v>1985</v>
      </c>
      <c r="B8" s="51">
        <v>22900</v>
      </c>
      <c r="C8" s="28">
        <v>1.06</v>
      </c>
      <c r="D8" s="51">
        <v>400</v>
      </c>
      <c r="E8" s="28">
        <v>0.75</v>
      </c>
      <c r="F8" s="51">
        <v>23300</v>
      </c>
      <c r="G8" s="28">
        <v>1.06</v>
      </c>
    </row>
    <row r="9" spans="1:7" ht="11.25" customHeight="1">
      <c r="A9" s="11">
        <v>1986</v>
      </c>
      <c r="B9" s="51">
        <v>24500</v>
      </c>
      <c r="C9" s="28">
        <v>0.61</v>
      </c>
      <c r="D9" s="51">
        <v>400</v>
      </c>
      <c r="E9" s="28">
        <v>0.5</v>
      </c>
      <c r="F9" s="51">
        <v>24900</v>
      </c>
      <c r="G9" s="28">
        <v>0.61</v>
      </c>
    </row>
    <row r="10" spans="1:7" ht="11.25" customHeight="1">
      <c r="A10" s="11">
        <v>1987</v>
      </c>
      <c r="B10" s="51">
        <v>25400</v>
      </c>
      <c r="C10" s="28">
        <v>0.85</v>
      </c>
      <c r="D10" s="51">
        <v>400</v>
      </c>
      <c r="E10" s="28">
        <v>0.75</v>
      </c>
      <c r="F10" s="51">
        <v>25800</v>
      </c>
      <c r="G10" s="28">
        <v>0.84</v>
      </c>
    </row>
    <row r="11" spans="1:7" ht="11.25" customHeight="1">
      <c r="A11" s="11">
        <v>1988</v>
      </c>
      <c r="B11" s="51">
        <v>26100</v>
      </c>
      <c r="C11" s="28">
        <v>0.62</v>
      </c>
      <c r="D11" s="51">
        <v>400</v>
      </c>
      <c r="E11" s="28">
        <v>0.5</v>
      </c>
      <c r="F11" s="51">
        <v>26500</v>
      </c>
      <c r="G11" s="28">
        <v>0.62</v>
      </c>
    </row>
    <row r="12" spans="1:7" ht="11.25" customHeight="1">
      <c r="A12" s="11">
        <v>1989</v>
      </c>
      <c r="B12" s="51">
        <v>27100</v>
      </c>
      <c r="C12" s="28">
        <v>0.47</v>
      </c>
      <c r="D12" s="51">
        <v>360</v>
      </c>
      <c r="E12" s="28">
        <v>0.56000000000000005</v>
      </c>
      <c r="F12" s="51">
        <v>27460</v>
      </c>
      <c r="G12" s="28">
        <v>0.47</v>
      </c>
    </row>
    <row r="13" spans="1:7" ht="11.25" customHeight="1">
      <c r="A13" s="11">
        <v>1990</v>
      </c>
      <c r="B13" s="51">
        <v>27000</v>
      </c>
      <c r="C13" s="28">
        <v>0.8</v>
      </c>
      <c r="D13" s="51">
        <v>300</v>
      </c>
      <c r="E13" s="28">
        <v>0.67</v>
      </c>
      <c r="F13" s="51">
        <v>27300</v>
      </c>
      <c r="G13" s="28">
        <v>0.79</v>
      </c>
    </row>
    <row r="14" spans="1:7" ht="11.25" customHeight="1">
      <c r="A14" s="11">
        <v>1991</v>
      </c>
      <c r="B14" s="51">
        <v>27200</v>
      </c>
      <c r="C14" s="28">
        <v>0.93</v>
      </c>
      <c r="D14" s="51">
        <v>270</v>
      </c>
      <c r="E14" s="28">
        <v>0.74</v>
      </c>
      <c r="F14" s="51">
        <v>27470</v>
      </c>
      <c r="G14" s="28">
        <v>0.93</v>
      </c>
    </row>
    <row r="15" spans="1:7" ht="11.25" customHeight="1">
      <c r="A15" s="11">
        <v>1992</v>
      </c>
      <c r="B15" s="51">
        <v>26800</v>
      </c>
      <c r="C15" s="28">
        <v>1.03</v>
      </c>
      <c r="D15" s="51">
        <v>230</v>
      </c>
      <c r="E15" s="28">
        <v>0.87</v>
      </c>
      <c r="F15" s="51">
        <v>27030</v>
      </c>
      <c r="G15" s="28">
        <v>1.02</v>
      </c>
    </row>
    <row r="16" spans="1:7" ht="11.25" customHeight="1">
      <c r="A16" s="11">
        <v>1993</v>
      </c>
      <c r="B16" s="51">
        <v>26700</v>
      </c>
      <c r="C16" s="28">
        <v>1.52</v>
      </c>
      <c r="D16" s="51">
        <v>330</v>
      </c>
      <c r="E16" s="28">
        <v>0.91</v>
      </c>
      <c r="F16" s="51">
        <v>27030</v>
      </c>
      <c r="G16" s="28">
        <v>1.52</v>
      </c>
    </row>
    <row r="17" spans="1:7" ht="11.25" customHeight="1">
      <c r="A17" s="11">
        <v>1994</v>
      </c>
      <c r="B17" s="51">
        <v>27200</v>
      </c>
      <c r="C17" s="28">
        <v>0.77</v>
      </c>
      <c r="D17" s="51">
        <v>350</v>
      </c>
      <c r="E17" s="28">
        <v>0.56999999999999995</v>
      </c>
      <c r="F17" s="51">
        <v>27550</v>
      </c>
      <c r="G17" s="28">
        <v>0.77</v>
      </c>
    </row>
    <row r="18" spans="1:7" ht="11.25" customHeight="1">
      <c r="A18" s="11">
        <v>1995</v>
      </c>
      <c r="B18" s="51">
        <v>27600</v>
      </c>
      <c r="C18" s="28">
        <v>1.4</v>
      </c>
      <c r="D18" s="51">
        <v>380</v>
      </c>
      <c r="E18" s="28">
        <v>0.79</v>
      </c>
      <c r="F18" s="51">
        <v>27980</v>
      </c>
      <c r="G18" s="28">
        <v>1.39</v>
      </c>
    </row>
    <row r="19" spans="1:7" ht="11.25" customHeight="1">
      <c r="A19" s="11">
        <v>1996</v>
      </c>
      <c r="B19" s="51">
        <v>28200</v>
      </c>
      <c r="C19" s="115">
        <v>0.66</v>
      </c>
      <c r="D19" s="51">
        <v>400</v>
      </c>
      <c r="E19" s="115">
        <v>0.63</v>
      </c>
      <c r="F19" s="51">
        <v>28600</v>
      </c>
      <c r="G19" s="115">
        <v>0.66</v>
      </c>
    </row>
    <row r="20" spans="1:7" ht="11.25" customHeight="1">
      <c r="A20" s="11">
        <v>1997</v>
      </c>
      <c r="B20" s="51">
        <v>28600</v>
      </c>
      <c r="C20" s="115">
        <v>1.63</v>
      </c>
      <c r="D20" s="51">
        <v>400</v>
      </c>
      <c r="E20" s="115">
        <v>0.88</v>
      </c>
      <c r="F20" s="51">
        <v>29000</v>
      </c>
      <c r="G20" s="115">
        <v>1.62</v>
      </c>
    </row>
    <row r="21" spans="1:7" ht="11.25" customHeight="1">
      <c r="A21" s="11">
        <v>1998</v>
      </c>
      <c r="B21" s="51">
        <v>29100</v>
      </c>
      <c r="C21" s="115">
        <v>0.53</v>
      </c>
      <c r="D21" s="51">
        <v>430</v>
      </c>
      <c r="E21" s="115">
        <v>0.23</v>
      </c>
      <c r="F21" s="51">
        <v>29530</v>
      </c>
      <c r="G21" s="115">
        <v>0.52</v>
      </c>
    </row>
    <row r="22" spans="1:7" ht="11.25" customHeight="1">
      <c r="A22" s="11">
        <v>1999</v>
      </c>
      <c r="B22" s="51">
        <v>28800</v>
      </c>
      <c r="C22" s="115">
        <v>1.38</v>
      </c>
      <c r="D22" s="51">
        <v>400</v>
      </c>
      <c r="E22" s="115">
        <v>0.75</v>
      </c>
      <c r="F22" s="51">
        <v>29200</v>
      </c>
      <c r="G22" s="115">
        <v>1.37</v>
      </c>
    </row>
    <row r="23" spans="1:7" ht="11.25" customHeight="1">
      <c r="A23" s="11">
        <v>2000</v>
      </c>
      <c r="B23" s="51">
        <v>28300</v>
      </c>
      <c r="C23" s="115">
        <v>0.79</v>
      </c>
      <c r="D23" s="51">
        <v>350</v>
      </c>
      <c r="E23" s="115">
        <v>0.56999999999999995</v>
      </c>
      <c r="F23" s="51">
        <v>28650</v>
      </c>
      <c r="G23" s="115">
        <v>0.79</v>
      </c>
    </row>
    <row r="24" spans="1:7" ht="11.25" customHeight="1">
      <c r="A24" s="11">
        <v>2001</v>
      </c>
      <c r="B24" s="51">
        <v>29000</v>
      </c>
      <c r="C24" s="115">
        <v>1.71</v>
      </c>
      <c r="D24" s="55" t="s">
        <v>182</v>
      </c>
      <c r="E24" s="55" t="s">
        <v>182</v>
      </c>
      <c r="F24" s="51">
        <v>29000</v>
      </c>
      <c r="G24" s="115">
        <v>1.71</v>
      </c>
    </row>
    <row r="25" spans="1:7" ht="11.25" customHeight="1">
      <c r="A25" s="11">
        <v>2002</v>
      </c>
      <c r="B25" s="51">
        <v>29200</v>
      </c>
      <c r="C25" s="115">
        <v>0.67</v>
      </c>
      <c r="D25" s="55" t="s">
        <v>182</v>
      </c>
      <c r="E25" s="55" t="s">
        <v>182</v>
      </c>
      <c r="F25" s="51">
        <v>29200</v>
      </c>
      <c r="G25" s="115">
        <v>0.67</v>
      </c>
    </row>
    <row r="26" spans="1:7" ht="11.25" customHeight="1">
      <c r="A26" s="11">
        <v>2003</v>
      </c>
      <c r="B26" s="51">
        <v>28000</v>
      </c>
      <c r="C26" s="115">
        <v>1.35</v>
      </c>
      <c r="D26" s="55" t="s">
        <v>182</v>
      </c>
      <c r="E26" s="55" t="s">
        <v>182</v>
      </c>
      <c r="F26" s="51">
        <v>28000</v>
      </c>
      <c r="G26" s="115">
        <v>1.35</v>
      </c>
    </row>
    <row r="27" spans="1:7" ht="11.25" customHeight="1">
      <c r="A27" s="11">
        <v>2004</v>
      </c>
      <c r="B27" s="51">
        <v>28400</v>
      </c>
      <c r="C27" s="115">
        <v>1.32</v>
      </c>
      <c r="D27" s="55" t="s">
        <v>182</v>
      </c>
      <c r="E27" s="55" t="s">
        <v>182</v>
      </c>
      <c r="F27" s="51">
        <v>28400</v>
      </c>
      <c r="G27" s="115">
        <v>1.32</v>
      </c>
    </row>
    <row r="28" spans="1:7" ht="11.25" customHeight="1">
      <c r="A28" s="11">
        <v>2005</v>
      </c>
      <c r="B28" s="51">
        <v>28300</v>
      </c>
      <c r="C28" s="115">
        <v>0.98</v>
      </c>
      <c r="D28" s="55" t="s">
        <v>182</v>
      </c>
      <c r="E28" s="55" t="s">
        <v>182</v>
      </c>
      <c r="F28" s="51">
        <v>28300</v>
      </c>
      <c r="G28" s="115">
        <v>0.98</v>
      </c>
    </row>
    <row r="29" spans="1:7" ht="11.25" customHeight="1">
      <c r="A29" s="11">
        <v>2006</v>
      </c>
      <c r="B29" s="51">
        <v>28200</v>
      </c>
      <c r="C29" s="115">
        <v>1.52</v>
      </c>
      <c r="D29" s="55" t="s">
        <v>182</v>
      </c>
      <c r="E29" s="55" t="s">
        <v>182</v>
      </c>
      <c r="F29" s="51">
        <v>28200</v>
      </c>
      <c r="G29" s="115">
        <v>1.52</v>
      </c>
    </row>
    <row r="30" spans="1:7" ht="11.25" customHeight="1">
      <c r="A30" s="11">
        <v>2007</v>
      </c>
      <c r="B30" s="51">
        <v>28600</v>
      </c>
      <c r="C30" s="115">
        <v>1.29</v>
      </c>
      <c r="D30" s="55" t="s">
        <v>182</v>
      </c>
      <c r="E30" s="55" t="s">
        <v>182</v>
      </c>
      <c r="F30" s="51">
        <v>28600</v>
      </c>
      <c r="G30" s="115">
        <v>1.29</v>
      </c>
    </row>
    <row r="31" spans="1:7" ht="11.25" customHeight="1">
      <c r="A31" s="11">
        <v>2008</v>
      </c>
      <c r="B31" s="51">
        <v>28300</v>
      </c>
      <c r="C31" s="115">
        <v>1.1299999999999999</v>
      </c>
      <c r="D31" s="55" t="s">
        <v>182</v>
      </c>
      <c r="E31" s="55" t="s">
        <v>182</v>
      </c>
      <c r="F31" s="51">
        <v>28300</v>
      </c>
      <c r="G31" s="115">
        <v>1.1299999999999999</v>
      </c>
    </row>
    <row r="32" spans="1:7" ht="11.25" customHeight="1">
      <c r="A32" s="11">
        <v>2009</v>
      </c>
      <c r="B32" s="51">
        <v>28700</v>
      </c>
      <c r="C32" s="115">
        <v>1.64</v>
      </c>
      <c r="D32" s="55" t="s">
        <v>182</v>
      </c>
      <c r="E32" s="55" t="s">
        <v>182</v>
      </c>
      <c r="F32" s="51">
        <v>28700</v>
      </c>
      <c r="G32" s="115">
        <v>1.64</v>
      </c>
    </row>
    <row r="33" spans="1:7" ht="11.25" customHeight="1">
      <c r="A33" s="11">
        <v>2010</v>
      </c>
      <c r="B33" s="51">
        <v>29000</v>
      </c>
      <c r="C33" s="115">
        <v>0.96551724137931039</v>
      </c>
      <c r="D33" s="51" t="s">
        <v>182</v>
      </c>
      <c r="E33" s="51" t="s">
        <v>182</v>
      </c>
      <c r="F33" s="51">
        <v>29000</v>
      </c>
      <c r="G33" s="115">
        <v>1</v>
      </c>
    </row>
    <row r="34" spans="1:7" ht="11.25" customHeight="1">
      <c r="A34" s="11">
        <v>2011</v>
      </c>
      <c r="B34" s="51">
        <v>28500</v>
      </c>
      <c r="C34" s="115">
        <v>1.35</v>
      </c>
      <c r="D34" s="51" t="s">
        <v>182</v>
      </c>
      <c r="E34" s="51" t="s">
        <v>182</v>
      </c>
      <c r="F34" s="51">
        <v>28500</v>
      </c>
      <c r="G34" s="115">
        <v>1</v>
      </c>
    </row>
    <row r="35" spans="1:7" ht="11.25" customHeight="1">
      <c r="A35" s="11">
        <v>2012</v>
      </c>
      <c r="B35" s="51">
        <v>29000</v>
      </c>
      <c r="C35" s="115">
        <v>1.22</v>
      </c>
      <c r="D35" s="51" t="s">
        <v>182</v>
      </c>
      <c r="E35" s="51" t="s">
        <v>182</v>
      </c>
      <c r="F35" s="51">
        <v>29000</v>
      </c>
      <c r="G35" s="115">
        <v>1.22</v>
      </c>
    </row>
    <row r="36" spans="1:7" ht="11.25" customHeight="1">
      <c r="A36" s="11">
        <v>2013</v>
      </c>
      <c r="B36" s="51">
        <v>30000</v>
      </c>
      <c r="C36" s="115">
        <v>1.5</v>
      </c>
      <c r="D36" s="51" t="s">
        <v>182</v>
      </c>
      <c r="E36" s="51" t="s">
        <v>182</v>
      </c>
      <c r="F36" s="51">
        <v>30000</v>
      </c>
      <c r="G36" s="115">
        <v>1.5</v>
      </c>
    </row>
    <row r="37" spans="1:7" ht="11.25" customHeight="1">
      <c r="A37" s="11">
        <v>2014</v>
      </c>
      <c r="B37" s="51">
        <v>30000</v>
      </c>
      <c r="C37" s="115">
        <v>1.2</v>
      </c>
      <c r="D37" s="51" t="s">
        <v>182</v>
      </c>
      <c r="E37" s="51" t="s">
        <v>182</v>
      </c>
      <c r="F37" s="51">
        <v>30000</v>
      </c>
      <c r="G37" s="115">
        <v>1.2</v>
      </c>
    </row>
    <row r="38" spans="1:7" ht="11.25" customHeight="1">
      <c r="A38" s="11">
        <v>2015</v>
      </c>
      <c r="B38" s="51">
        <v>34000</v>
      </c>
      <c r="C38" s="115">
        <v>0.91</v>
      </c>
      <c r="D38" s="51" t="s">
        <v>182</v>
      </c>
      <c r="E38" s="51" t="s">
        <v>182</v>
      </c>
      <c r="F38" s="51">
        <v>34000</v>
      </c>
      <c r="G38" s="115">
        <v>0.91</v>
      </c>
    </row>
    <row r="39" spans="1:7" ht="11.25" customHeight="1">
      <c r="A39" s="11">
        <v>2016</v>
      </c>
      <c r="B39" s="51">
        <v>37000</v>
      </c>
      <c r="C39" s="115">
        <v>1.19</v>
      </c>
      <c r="D39" s="51" t="s">
        <v>182</v>
      </c>
      <c r="E39" s="51" t="s">
        <v>182</v>
      </c>
      <c r="F39" s="51">
        <v>37000</v>
      </c>
      <c r="G39" s="115">
        <v>1.19</v>
      </c>
    </row>
    <row r="40" spans="1:7" ht="11.25" customHeight="1">
      <c r="A40" s="11">
        <v>2017</v>
      </c>
      <c r="B40" s="51">
        <v>40000</v>
      </c>
      <c r="C40" s="115">
        <v>0.8</v>
      </c>
      <c r="D40" s="51" t="s">
        <v>182</v>
      </c>
      <c r="E40" s="51" t="s">
        <v>182</v>
      </c>
      <c r="F40" s="51">
        <v>40000</v>
      </c>
      <c r="G40" s="115">
        <v>0.8</v>
      </c>
    </row>
    <row r="41" spans="1:7" ht="11.25" customHeight="1">
      <c r="A41" s="11">
        <v>2018</v>
      </c>
      <c r="B41" s="51">
        <v>44000</v>
      </c>
      <c r="C41" s="115">
        <v>1.1599999999999999</v>
      </c>
      <c r="D41" s="51" t="s">
        <v>182</v>
      </c>
      <c r="E41" s="51" t="s">
        <v>182</v>
      </c>
      <c r="F41" s="51">
        <v>44000</v>
      </c>
      <c r="G41" s="115">
        <v>1.1599999999999999</v>
      </c>
    </row>
    <row r="42" spans="1:7" ht="11.25" customHeight="1">
      <c r="A42" s="11">
        <v>2019</v>
      </c>
      <c r="B42" s="51">
        <v>50000</v>
      </c>
      <c r="C42" s="115">
        <v>0.9</v>
      </c>
      <c r="D42" s="51" t="s">
        <v>182</v>
      </c>
      <c r="E42" s="51" t="s">
        <v>182</v>
      </c>
      <c r="F42" s="51">
        <v>50000</v>
      </c>
      <c r="G42" s="115">
        <v>0.9</v>
      </c>
    </row>
    <row r="43" spans="1:7" ht="11.25" customHeight="1">
      <c r="A43" s="11">
        <v>2020</v>
      </c>
      <c r="B43" s="51">
        <v>60000</v>
      </c>
      <c r="C43" s="28">
        <v>1.05</v>
      </c>
      <c r="D43" s="51" t="s">
        <v>182</v>
      </c>
      <c r="E43" s="51" t="s">
        <v>182</v>
      </c>
      <c r="F43" s="51">
        <v>60000</v>
      </c>
      <c r="G43" s="115">
        <v>1.05</v>
      </c>
    </row>
    <row r="44" spans="1:7" ht="11.25" customHeight="1">
      <c r="A44" s="11">
        <v>2021</v>
      </c>
      <c r="B44" s="51">
        <v>61000</v>
      </c>
      <c r="C44" s="28">
        <v>1.27</v>
      </c>
      <c r="D44" s="51" t="s">
        <v>182</v>
      </c>
      <c r="E44" s="51" t="s">
        <v>182</v>
      </c>
      <c r="F44" s="51">
        <v>61000</v>
      </c>
      <c r="G44" s="28">
        <v>1.27</v>
      </c>
    </row>
    <row r="45" spans="1:7" ht="11.25" customHeight="1">
      <c r="A45" s="12">
        <v>2022</v>
      </c>
      <c r="B45" s="51">
        <v>68000</v>
      </c>
      <c r="C45" s="28">
        <v>1.1399999999999999</v>
      </c>
      <c r="D45" s="51" t="s">
        <v>182</v>
      </c>
      <c r="E45" s="51" t="s">
        <v>182</v>
      </c>
      <c r="F45" s="51">
        <v>68000</v>
      </c>
      <c r="G45" s="28">
        <v>1.1399999999999999</v>
      </c>
    </row>
    <row r="46" spans="1:7" ht="11.25" customHeight="1">
      <c r="A46" s="45" t="s">
        <v>183</v>
      </c>
      <c r="B46" s="134"/>
      <c r="C46" s="134"/>
      <c r="D46" s="134"/>
      <c r="E46" s="134"/>
      <c r="F46" s="134"/>
      <c r="G46" s="134"/>
    </row>
    <row r="47" spans="1:7" ht="11.25" customHeight="1">
      <c r="A47" s="46" t="s">
        <v>92</v>
      </c>
    </row>
    <row r="49" spans="3:7" ht="9.9499999999999993" customHeight="1"/>
    <row r="51" spans="3:7">
      <c r="C51" s="20"/>
      <c r="G51" s="20"/>
    </row>
    <row r="52" spans="3:7">
      <c r="C52" s="20"/>
      <c r="G52" s="20"/>
    </row>
    <row r="53" spans="3:7">
      <c r="C53" s="20"/>
      <c r="G53" s="20"/>
    </row>
    <row r="54" spans="3:7">
      <c r="C54" s="20"/>
      <c r="G54" s="20"/>
    </row>
    <row r="55" spans="3:7">
      <c r="C55" s="20"/>
      <c r="G55" s="20"/>
    </row>
    <row r="56" spans="3:7">
      <c r="C56" s="20"/>
      <c r="G56" s="20"/>
    </row>
    <row r="57" spans="3:7">
      <c r="C57" s="20"/>
      <c r="G57" s="20"/>
    </row>
    <row r="58" spans="3:7">
      <c r="C58" s="20"/>
      <c r="G58" s="20"/>
    </row>
    <row r="59" spans="3:7">
      <c r="C59" s="20"/>
      <c r="G59" s="20"/>
    </row>
    <row r="60" spans="3:7">
      <c r="G60" s="20"/>
    </row>
  </sheetData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4CB0D-3FEA-4A86-84FD-F7DEE48B6BA8}">
  <sheetPr transitionEvaluation="1" codeName="Sheet129"/>
  <dimension ref="A1:L48"/>
  <sheetViews>
    <sheetView showGridLines="0" workbookViewId="0">
      <selection activeCell="R16" sqref="R16"/>
    </sheetView>
  </sheetViews>
  <sheetFormatPr defaultColWidth="9.7109375" defaultRowHeight="11.25"/>
  <cols>
    <col min="1" max="1" width="11.140625" style="10" customWidth="1"/>
    <col min="2" max="10" width="14.42578125" style="10" customWidth="1"/>
    <col min="11" max="16384" width="9.7109375" style="10"/>
  </cols>
  <sheetData>
    <row r="1" spans="1:12" ht="11.25" customHeight="1">
      <c r="A1" s="147" t="s">
        <v>184</v>
      </c>
      <c r="B1" s="9"/>
      <c r="C1" s="9"/>
      <c r="D1" s="9"/>
      <c r="E1" s="9"/>
      <c r="F1" s="9"/>
      <c r="G1" s="9"/>
      <c r="H1" s="9"/>
      <c r="I1" s="9"/>
      <c r="J1" s="9"/>
    </row>
    <row r="2" spans="1:12" ht="33.75">
      <c r="A2" s="35" t="s">
        <v>175</v>
      </c>
      <c r="B2" s="33" t="s">
        <v>185</v>
      </c>
      <c r="C2" s="33" t="s">
        <v>186</v>
      </c>
      <c r="D2" s="33" t="s">
        <v>187</v>
      </c>
      <c r="E2" s="33" t="s">
        <v>188</v>
      </c>
      <c r="F2" s="33" t="s">
        <v>189</v>
      </c>
      <c r="G2" s="33" t="s">
        <v>190</v>
      </c>
      <c r="H2" s="33" t="s">
        <v>191</v>
      </c>
      <c r="I2" s="33" t="s">
        <v>192</v>
      </c>
      <c r="J2" s="33" t="s">
        <v>193</v>
      </c>
    </row>
    <row r="3" spans="1:12" ht="11.25" customHeight="1">
      <c r="A3" s="11">
        <v>1980</v>
      </c>
      <c r="B3" s="51">
        <v>15100</v>
      </c>
      <c r="C3" s="51">
        <v>1151</v>
      </c>
      <c r="D3" s="51">
        <v>17386</v>
      </c>
      <c r="E3" s="51">
        <v>300</v>
      </c>
      <c r="F3" s="51">
        <v>1181</v>
      </c>
      <c r="G3" s="51">
        <v>354</v>
      </c>
      <c r="H3" s="51">
        <v>15400</v>
      </c>
      <c r="I3" s="51">
        <v>1152</v>
      </c>
      <c r="J3" s="51">
        <v>17740</v>
      </c>
    </row>
    <row r="4" spans="1:12" ht="11.25" customHeight="1">
      <c r="A4" s="11">
        <v>1981</v>
      </c>
      <c r="B4" s="51">
        <v>14400</v>
      </c>
      <c r="C4" s="51">
        <v>786</v>
      </c>
      <c r="D4" s="51">
        <v>11319</v>
      </c>
      <c r="E4" s="51">
        <v>300</v>
      </c>
      <c r="F4" s="51">
        <v>770</v>
      </c>
      <c r="G4" s="51">
        <v>231</v>
      </c>
      <c r="H4" s="51">
        <v>14700</v>
      </c>
      <c r="I4" s="51">
        <v>786</v>
      </c>
      <c r="J4" s="51">
        <v>11550</v>
      </c>
    </row>
    <row r="5" spans="1:12" ht="11.25" customHeight="1">
      <c r="A5" s="11">
        <v>1982</v>
      </c>
      <c r="B5" s="51">
        <v>18400</v>
      </c>
      <c r="C5" s="51">
        <v>680</v>
      </c>
      <c r="D5" s="51">
        <v>12512</v>
      </c>
      <c r="E5" s="51">
        <v>400</v>
      </c>
      <c r="F5" s="51">
        <v>677</v>
      </c>
      <c r="G5" s="51">
        <v>271</v>
      </c>
      <c r="H5" s="51">
        <v>18800</v>
      </c>
      <c r="I5" s="51">
        <v>680</v>
      </c>
      <c r="J5" s="51">
        <v>12783</v>
      </c>
    </row>
    <row r="6" spans="1:12" ht="11.25" customHeight="1">
      <c r="A6" s="11">
        <v>1983</v>
      </c>
      <c r="B6" s="51">
        <v>8000</v>
      </c>
      <c r="C6" s="51">
        <v>554</v>
      </c>
      <c r="D6" s="51">
        <v>4432</v>
      </c>
      <c r="E6" s="51">
        <v>200</v>
      </c>
      <c r="F6" s="51">
        <v>720</v>
      </c>
      <c r="G6" s="51">
        <v>144</v>
      </c>
      <c r="H6" s="51">
        <v>8200</v>
      </c>
      <c r="I6" s="51">
        <v>558</v>
      </c>
      <c r="J6" s="51">
        <v>4576</v>
      </c>
    </row>
    <row r="7" spans="1:12" ht="11.25" customHeight="1">
      <c r="A7" s="11">
        <v>1984</v>
      </c>
      <c r="B7" s="51">
        <v>13200</v>
      </c>
      <c r="C7" s="51">
        <v>617</v>
      </c>
      <c r="D7" s="51">
        <v>8144</v>
      </c>
      <c r="E7" s="51">
        <v>200</v>
      </c>
      <c r="F7" s="51">
        <v>875</v>
      </c>
      <c r="G7" s="51">
        <v>175</v>
      </c>
      <c r="H7" s="51">
        <v>13400</v>
      </c>
      <c r="I7" s="51">
        <v>621</v>
      </c>
      <c r="J7" s="51">
        <v>8319</v>
      </c>
    </row>
    <row r="8" spans="1:12" ht="11.25" customHeight="1">
      <c r="A8" s="11">
        <v>1985</v>
      </c>
      <c r="B8" s="51">
        <v>24300</v>
      </c>
      <c r="C8" s="51">
        <v>677</v>
      </c>
      <c r="D8" s="51">
        <v>16451</v>
      </c>
      <c r="E8" s="51">
        <v>300</v>
      </c>
      <c r="F8" s="51">
        <v>957</v>
      </c>
      <c r="G8" s="51">
        <v>287</v>
      </c>
      <c r="H8" s="51">
        <v>24600</v>
      </c>
      <c r="I8" s="51">
        <v>680</v>
      </c>
      <c r="J8" s="51">
        <v>16738</v>
      </c>
    </row>
    <row r="9" spans="1:12" ht="11.25" customHeight="1">
      <c r="A9" s="11">
        <v>1986</v>
      </c>
      <c r="B9" s="51">
        <v>14900</v>
      </c>
      <c r="C9" s="51">
        <v>724</v>
      </c>
      <c r="D9" s="51">
        <v>10788</v>
      </c>
      <c r="E9" s="51">
        <v>200</v>
      </c>
      <c r="F9" s="51">
        <v>895</v>
      </c>
      <c r="G9" s="51">
        <v>179</v>
      </c>
      <c r="H9" s="51">
        <v>15100</v>
      </c>
      <c r="I9" s="51">
        <v>726</v>
      </c>
      <c r="J9" s="51">
        <v>10967</v>
      </c>
    </row>
    <row r="10" spans="1:12" ht="11.25" customHeight="1">
      <c r="A10" s="11">
        <v>1987</v>
      </c>
      <c r="B10" s="51">
        <v>21500</v>
      </c>
      <c r="C10" s="51">
        <v>956</v>
      </c>
      <c r="D10" s="51">
        <v>20554</v>
      </c>
      <c r="E10" s="51">
        <v>300</v>
      </c>
      <c r="F10" s="51">
        <v>1160</v>
      </c>
      <c r="G10" s="51">
        <v>348</v>
      </c>
      <c r="H10" s="51">
        <v>21800</v>
      </c>
      <c r="I10" s="51">
        <v>959</v>
      </c>
      <c r="J10" s="51">
        <v>20902</v>
      </c>
    </row>
    <row r="11" spans="1:12" ht="11.25" customHeight="1">
      <c r="A11" s="11">
        <v>1988</v>
      </c>
      <c r="B11" s="51">
        <v>16300</v>
      </c>
      <c r="C11" s="51">
        <v>853</v>
      </c>
      <c r="D11" s="51">
        <v>13904</v>
      </c>
      <c r="E11" s="51">
        <v>200</v>
      </c>
      <c r="F11" s="51">
        <v>891</v>
      </c>
      <c r="G11" s="51">
        <v>178</v>
      </c>
      <c r="H11" s="51">
        <v>16500</v>
      </c>
      <c r="I11" s="51">
        <v>853</v>
      </c>
      <c r="J11" s="51">
        <v>14082</v>
      </c>
    </row>
    <row r="12" spans="1:12" ht="11.25" customHeight="1">
      <c r="A12" s="11">
        <v>1989</v>
      </c>
      <c r="B12" s="51">
        <v>12800</v>
      </c>
      <c r="C12" s="51">
        <v>817</v>
      </c>
      <c r="D12" s="51">
        <v>10458</v>
      </c>
      <c r="E12" s="51">
        <v>200</v>
      </c>
      <c r="F12" s="51">
        <v>1030</v>
      </c>
      <c r="G12" s="51">
        <v>206</v>
      </c>
      <c r="H12" s="51">
        <v>13000</v>
      </c>
      <c r="I12" s="51">
        <v>820</v>
      </c>
      <c r="J12" s="51">
        <v>10664</v>
      </c>
    </row>
    <row r="13" spans="1:12" ht="11.25" customHeight="1">
      <c r="A13" s="11">
        <v>1990</v>
      </c>
      <c r="B13" s="51">
        <v>21500</v>
      </c>
      <c r="C13" s="51">
        <v>783</v>
      </c>
      <c r="D13" s="51">
        <v>16835</v>
      </c>
      <c r="E13" s="51">
        <v>200</v>
      </c>
      <c r="F13" s="51">
        <v>880</v>
      </c>
      <c r="G13" s="51">
        <v>176</v>
      </c>
      <c r="H13" s="51">
        <v>21700</v>
      </c>
      <c r="I13" s="51">
        <v>784</v>
      </c>
      <c r="J13" s="51">
        <v>17011</v>
      </c>
    </row>
    <row r="14" spans="1:12" ht="11.25" customHeight="1">
      <c r="A14" s="11">
        <v>1991</v>
      </c>
      <c r="B14" s="51">
        <v>25300</v>
      </c>
      <c r="C14" s="51">
        <v>726</v>
      </c>
      <c r="D14" s="51">
        <v>18368</v>
      </c>
      <c r="E14" s="51">
        <v>200</v>
      </c>
      <c r="F14" s="51">
        <v>755</v>
      </c>
      <c r="G14" s="51">
        <v>151</v>
      </c>
      <c r="H14" s="51">
        <v>25500</v>
      </c>
      <c r="I14" s="51">
        <v>726</v>
      </c>
      <c r="J14" s="51">
        <v>18519</v>
      </c>
    </row>
    <row r="15" spans="1:12" ht="11.25" customHeight="1">
      <c r="A15" s="11">
        <v>1992</v>
      </c>
      <c r="B15" s="51">
        <v>27500</v>
      </c>
      <c r="C15" s="51">
        <v>552</v>
      </c>
      <c r="D15" s="51">
        <v>15180</v>
      </c>
      <c r="E15" s="51">
        <v>200</v>
      </c>
      <c r="F15" s="51">
        <v>620</v>
      </c>
      <c r="G15" s="51">
        <v>124</v>
      </c>
      <c r="H15" s="51">
        <v>27700</v>
      </c>
      <c r="I15" s="51">
        <v>552</v>
      </c>
      <c r="J15" s="51">
        <v>15304</v>
      </c>
      <c r="K15" s="53"/>
      <c r="L15" s="53"/>
    </row>
    <row r="16" spans="1:12" ht="11.25" customHeight="1">
      <c r="A16" s="11">
        <v>1993</v>
      </c>
      <c r="B16" s="51">
        <v>40700</v>
      </c>
      <c r="C16" s="51">
        <v>633</v>
      </c>
      <c r="D16" s="51">
        <v>25763</v>
      </c>
      <c r="E16" s="51">
        <v>300</v>
      </c>
      <c r="F16" s="51">
        <v>683</v>
      </c>
      <c r="G16" s="51">
        <v>205</v>
      </c>
      <c r="H16" s="51">
        <v>41000</v>
      </c>
      <c r="I16" s="51">
        <v>633</v>
      </c>
      <c r="J16" s="51">
        <v>25968</v>
      </c>
      <c r="K16" s="53"/>
      <c r="L16" s="53"/>
    </row>
    <row r="17" spans="1:10" ht="11.25" customHeight="1">
      <c r="A17" s="11">
        <v>1994</v>
      </c>
      <c r="B17" s="51">
        <v>21000</v>
      </c>
      <c r="C17" s="51">
        <v>834</v>
      </c>
      <c r="D17" s="51">
        <v>17514</v>
      </c>
      <c r="E17" s="51">
        <v>200</v>
      </c>
      <c r="F17" s="51">
        <v>900</v>
      </c>
      <c r="G17" s="51">
        <v>180</v>
      </c>
      <c r="H17" s="51">
        <v>21200</v>
      </c>
      <c r="I17" s="51">
        <v>835</v>
      </c>
      <c r="J17" s="51">
        <v>17694</v>
      </c>
    </row>
    <row r="18" spans="1:10" ht="11.25" customHeight="1">
      <c r="A18" s="11">
        <v>1995</v>
      </c>
      <c r="B18" s="51">
        <v>38700</v>
      </c>
      <c r="C18" s="51">
        <v>913</v>
      </c>
      <c r="D18" s="51">
        <v>35333</v>
      </c>
      <c r="E18" s="51">
        <v>300</v>
      </c>
      <c r="F18" s="51">
        <v>935</v>
      </c>
      <c r="G18" s="51">
        <v>281</v>
      </c>
      <c r="H18" s="51">
        <v>39000</v>
      </c>
      <c r="I18" s="51">
        <v>913</v>
      </c>
      <c r="J18" s="51">
        <v>35614</v>
      </c>
    </row>
    <row r="19" spans="1:10" ht="11.25" customHeight="1">
      <c r="A19" s="11">
        <v>1996</v>
      </c>
      <c r="B19" s="51">
        <v>18750</v>
      </c>
      <c r="C19" s="51">
        <v>859</v>
      </c>
      <c r="D19" s="51">
        <v>16106</v>
      </c>
      <c r="E19" s="51">
        <v>250</v>
      </c>
      <c r="F19" s="51">
        <v>940</v>
      </c>
      <c r="G19" s="51">
        <v>235</v>
      </c>
      <c r="H19" s="51">
        <v>19000</v>
      </c>
      <c r="I19" s="51">
        <v>860</v>
      </c>
      <c r="J19" s="51">
        <v>16341</v>
      </c>
    </row>
    <row r="20" spans="1:10" ht="11.25" customHeight="1">
      <c r="A20" s="11">
        <v>1997</v>
      </c>
      <c r="B20" s="51">
        <v>46650</v>
      </c>
      <c r="C20" s="51">
        <v>899</v>
      </c>
      <c r="D20" s="51">
        <v>41938</v>
      </c>
      <c r="E20" s="51">
        <v>350</v>
      </c>
      <c r="F20" s="51">
        <v>940</v>
      </c>
      <c r="G20" s="51">
        <v>329</v>
      </c>
      <c r="H20" s="51">
        <v>47000</v>
      </c>
      <c r="I20" s="51">
        <v>899</v>
      </c>
      <c r="J20" s="51">
        <v>42267</v>
      </c>
    </row>
    <row r="21" spans="1:10" ht="11.25" customHeight="1">
      <c r="A21" s="11">
        <v>1998</v>
      </c>
      <c r="B21" s="51">
        <v>15400</v>
      </c>
      <c r="C21" s="51">
        <v>964</v>
      </c>
      <c r="D21" s="51">
        <v>14846</v>
      </c>
      <c r="E21" s="51">
        <v>100</v>
      </c>
      <c r="F21" s="51">
        <v>960</v>
      </c>
      <c r="G21" s="51">
        <v>96</v>
      </c>
      <c r="H21" s="51">
        <v>15500</v>
      </c>
      <c r="I21" s="51">
        <v>964</v>
      </c>
      <c r="J21" s="51">
        <v>14942</v>
      </c>
    </row>
    <row r="22" spans="1:10" ht="11.25" customHeight="1">
      <c r="A22" s="11">
        <v>1999</v>
      </c>
      <c r="B22" s="51">
        <v>39700</v>
      </c>
      <c r="C22" s="51">
        <v>890</v>
      </c>
      <c r="D22" s="51">
        <v>35333</v>
      </c>
      <c r="E22" s="51">
        <v>300</v>
      </c>
      <c r="F22" s="51">
        <v>900</v>
      </c>
      <c r="G22" s="51">
        <v>270</v>
      </c>
      <c r="H22" s="51">
        <v>40000</v>
      </c>
      <c r="I22" s="51">
        <v>890</v>
      </c>
      <c r="J22" s="51">
        <v>35603</v>
      </c>
    </row>
    <row r="23" spans="1:10" ht="11.25" customHeight="1">
      <c r="A23" s="11">
        <v>2000</v>
      </c>
      <c r="B23" s="51">
        <v>22300</v>
      </c>
      <c r="C23" s="51">
        <v>890</v>
      </c>
      <c r="D23" s="51">
        <v>19847</v>
      </c>
      <c r="E23" s="51">
        <v>200</v>
      </c>
      <c r="F23" s="51">
        <v>960</v>
      </c>
      <c r="G23" s="51">
        <v>192</v>
      </c>
      <c r="H23" s="51">
        <v>22500</v>
      </c>
      <c r="I23" s="51">
        <v>891</v>
      </c>
      <c r="J23" s="51">
        <v>20039</v>
      </c>
    </row>
    <row r="24" spans="1:10" ht="11.25" customHeight="1">
      <c r="A24" s="11">
        <v>2001</v>
      </c>
      <c r="B24" s="51">
        <v>49500</v>
      </c>
      <c r="C24" s="51">
        <v>701</v>
      </c>
      <c r="D24" s="51">
        <v>34700</v>
      </c>
      <c r="E24" s="51" t="s">
        <v>182</v>
      </c>
      <c r="F24" s="51" t="s">
        <v>182</v>
      </c>
      <c r="G24" s="51" t="s">
        <v>182</v>
      </c>
      <c r="H24" s="51">
        <v>49500</v>
      </c>
      <c r="I24" s="51">
        <v>701</v>
      </c>
      <c r="J24" s="51">
        <v>34700</v>
      </c>
    </row>
    <row r="25" spans="1:10" ht="11.25" customHeight="1">
      <c r="A25" s="11">
        <v>2002</v>
      </c>
      <c r="B25" s="51">
        <v>19500</v>
      </c>
      <c r="C25" s="51">
        <v>1000</v>
      </c>
      <c r="D25" s="51">
        <v>19500</v>
      </c>
      <c r="E25" s="51" t="s">
        <v>182</v>
      </c>
      <c r="F25" s="51" t="s">
        <v>182</v>
      </c>
      <c r="G25" s="51" t="s">
        <v>182</v>
      </c>
      <c r="H25" s="51">
        <v>19500</v>
      </c>
      <c r="I25" s="51">
        <v>1000</v>
      </c>
      <c r="J25" s="51">
        <v>19500</v>
      </c>
    </row>
    <row r="26" spans="1:10" ht="11.25" customHeight="1">
      <c r="A26" s="11">
        <v>2003</v>
      </c>
      <c r="B26" s="51">
        <v>37900</v>
      </c>
      <c r="C26" s="51">
        <v>1030</v>
      </c>
      <c r="D26" s="51">
        <v>39037</v>
      </c>
      <c r="E26" s="51" t="s">
        <v>182</v>
      </c>
      <c r="F26" s="51" t="s">
        <v>182</v>
      </c>
      <c r="G26" s="51" t="s">
        <v>182</v>
      </c>
      <c r="H26" s="51">
        <v>37900</v>
      </c>
      <c r="I26" s="51">
        <v>1030</v>
      </c>
      <c r="J26" s="51">
        <v>39037</v>
      </c>
    </row>
    <row r="27" spans="1:10" ht="11.25" customHeight="1">
      <c r="A27" s="13">
        <v>2004</v>
      </c>
      <c r="B27" s="51">
        <v>37500</v>
      </c>
      <c r="C27" s="51">
        <v>1440</v>
      </c>
      <c r="D27" s="51">
        <v>54000</v>
      </c>
      <c r="E27" s="51" t="s">
        <v>182</v>
      </c>
      <c r="F27" s="51" t="s">
        <v>182</v>
      </c>
      <c r="G27" s="51" t="s">
        <v>182</v>
      </c>
      <c r="H27" s="51">
        <v>37500</v>
      </c>
      <c r="I27" s="51">
        <v>1440</v>
      </c>
      <c r="J27" s="51">
        <v>54000</v>
      </c>
    </row>
    <row r="28" spans="1:10" ht="11.25" customHeight="1">
      <c r="A28" s="13">
        <v>2005</v>
      </c>
      <c r="B28" s="51">
        <v>27600</v>
      </c>
      <c r="C28" s="51">
        <v>2240</v>
      </c>
      <c r="D28" s="51">
        <v>61824</v>
      </c>
      <c r="E28" s="51" t="s">
        <v>182</v>
      </c>
      <c r="F28" s="51" t="s">
        <v>182</v>
      </c>
      <c r="G28" s="51" t="s">
        <v>182</v>
      </c>
      <c r="H28" s="51">
        <v>27600</v>
      </c>
      <c r="I28" s="51">
        <v>2240</v>
      </c>
      <c r="J28" s="51">
        <v>61824</v>
      </c>
    </row>
    <row r="29" spans="1:10" ht="11.25" customHeight="1">
      <c r="A29" s="13">
        <v>2006</v>
      </c>
      <c r="B29" s="51">
        <v>43000</v>
      </c>
      <c r="C29" s="51">
        <v>1080</v>
      </c>
      <c r="D29" s="51">
        <v>46440</v>
      </c>
      <c r="E29" s="51" t="s">
        <v>182</v>
      </c>
      <c r="F29" s="51" t="s">
        <v>182</v>
      </c>
      <c r="G29" s="51" t="s">
        <v>182</v>
      </c>
      <c r="H29" s="51">
        <v>43000</v>
      </c>
      <c r="I29" s="51">
        <v>1080</v>
      </c>
      <c r="J29" s="51">
        <v>46440</v>
      </c>
    </row>
    <row r="30" spans="1:10" ht="11.25" customHeight="1">
      <c r="A30" s="13">
        <v>2007</v>
      </c>
      <c r="B30" s="51">
        <v>37000</v>
      </c>
      <c r="C30" s="51">
        <v>2040</v>
      </c>
      <c r="D30" s="51">
        <v>75480</v>
      </c>
      <c r="E30" s="51" t="s">
        <v>182</v>
      </c>
      <c r="F30" s="51" t="s">
        <v>182</v>
      </c>
      <c r="G30" s="51" t="s">
        <v>182</v>
      </c>
      <c r="H30" s="51">
        <v>37000</v>
      </c>
      <c r="I30" s="51">
        <v>2040</v>
      </c>
      <c r="J30" s="51">
        <v>75480</v>
      </c>
    </row>
    <row r="31" spans="1:10" ht="11.25" customHeight="1">
      <c r="A31" s="11">
        <v>2008</v>
      </c>
      <c r="B31" s="51">
        <v>32000</v>
      </c>
      <c r="C31" s="51">
        <v>1620</v>
      </c>
      <c r="D31" s="51">
        <v>51840</v>
      </c>
      <c r="E31" s="51" t="s">
        <v>182</v>
      </c>
      <c r="F31" s="51" t="s">
        <v>182</v>
      </c>
      <c r="G31" s="51" t="s">
        <v>182</v>
      </c>
      <c r="H31" s="51">
        <v>32000</v>
      </c>
      <c r="I31" s="51">
        <v>1620</v>
      </c>
      <c r="J31" s="51">
        <v>51840</v>
      </c>
    </row>
    <row r="32" spans="1:10" ht="11.25" customHeight="1">
      <c r="A32" s="11">
        <v>2009</v>
      </c>
      <c r="B32" s="51">
        <v>47000</v>
      </c>
      <c r="C32" s="51">
        <v>1690</v>
      </c>
      <c r="D32" s="51">
        <v>79430</v>
      </c>
      <c r="E32" s="51" t="s">
        <v>182</v>
      </c>
      <c r="F32" s="51" t="s">
        <v>182</v>
      </c>
      <c r="G32" s="51" t="s">
        <v>182</v>
      </c>
      <c r="H32" s="51">
        <v>47000</v>
      </c>
      <c r="I32" s="51">
        <v>1690</v>
      </c>
      <c r="J32" s="51">
        <v>79430</v>
      </c>
    </row>
    <row r="33" spans="1:10" ht="11.25" customHeight="1">
      <c r="A33" s="11">
        <v>2010</v>
      </c>
      <c r="B33" s="51">
        <v>28000</v>
      </c>
      <c r="C33" s="51">
        <v>2410</v>
      </c>
      <c r="D33" s="51">
        <v>67480</v>
      </c>
      <c r="E33" s="51" t="s">
        <v>182</v>
      </c>
      <c r="F33" s="51" t="s">
        <v>182</v>
      </c>
      <c r="G33" s="51" t="s">
        <v>182</v>
      </c>
      <c r="H33" s="51">
        <v>28000</v>
      </c>
      <c r="I33" s="51">
        <v>2410</v>
      </c>
      <c r="J33" s="51">
        <v>67480</v>
      </c>
    </row>
    <row r="34" spans="1:10" ht="11.25" customHeight="1">
      <c r="A34" s="11">
        <v>2011</v>
      </c>
      <c r="B34" s="51">
        <v>38500</v>
      </c>
      <c r="C34" s="51">
        <v>2330</v>
      </c>
      <c r="D34" s="51">
        <v>89705</v>
      </c>
      <c r="E34" s="51" t="s">
        <v>182</v>
      </c>
      <c r="F34" s="51" t="s">
        <v>182</v>
      </c>
      <c r="G34" s="51" t="s">
        <v>182</v>
      </c>
      <c r="H34" s="51">
        <v>38500</v>
      </c>
      <c r="I34" s="51">
        <v>2330</v>
      </c>
      <c r="J34" s="51">
        <v>89705</v>
      </c>
    </row>
    <row r="35" spans="1:10" ht="11.25" customHeight="1">
      <c r="A35" s="11">
        <v>2012</v>
      </c>
      <c r="B35" s="51">
        <v>35500</v>
      </c>
      <c r="C35" s="51">
        <v>1830</v>
      </c>
      <c r="D35" s="51">
        <v>64965</v>
      </c>
      <c r="E35" s="51" t="s">
        <v>182</v>
      </c>
      <c r="F35" s="51" t="s">
        <v>182</v>
      </c>
      <c r="G35" s="51" t="s">
        <v>182</v>
      </c>
      <c r="H35" s="51">
        <v>35500</v>
      </c>
      <c r="I35" s="51">
        <v>1830</v>
      </c>
      <c r="J35" s="51">
        <v>64965</v>
      </c>
    </row>
    <row r="36" spans="1:10" ht="11.25" customHeight="1">
      <c r="A36" s="11">
        <v>2013</v>
      </c>
      <c r="B36" s="51">
        <v>45000</v>
      </c>
      <c r="C36" s="51">
        <v>2680</v>
      </c>
      <c r="D36" s="51">
        <v>120600</v>
      </c>
      <c r="E36" s="51" t="s">
        <v>182</v>
      </c>
      <c r="F36" s="51" t="s">
        <v>182</v>
      </c>
      <c r="G36" s="51" t="s">
        <v>182</v>
      </c>
      <c r="H36" s="51">
        <v>45000</v>
      </c>
      <c r="I36" s="51">
        <v>2680</v>
      </c>
      <c r="J36" s="51">
        <v>120600</v>
      </c>
    </row>
    <row r="37" spans="1:10" ht="11.25" customHeight="1">
      <c r="A37" s="11">
        <v>2014</v>
      </c>
      <c r="B37" s="51">
        <v>36000</v>
      </c>
      <c r="C37" s="51">
        <v>3600</v>
      </c>
      <c r="D37" s="51">
        <v>129600</v>
      </c>
      <c r="E37" s="51" t="s">
        <v>182</v>
      </c>
      <c r="F37" s="51" t="s">
        <v>182</v>
      </c>
      <c r="G37" s="51" t="s">
        <v>182</v>
      </c>
      <c r="H37" s="51">
        <v>36000</v>
      </c>
      <c r="I37" s="51">
        <v>3600</v>
      </c>
      <c r="J37" s="51">
        <v>129600</v>
      </c>
    </row>
    <row r="38" spans="1:10" ht="11.25" customHeight="1">
      <c r="A38" s="11">
        <v>2015</v>
      </c>
      <c r="B38" s="51">
        <v>31000</v>
      </c>
      <c r="C38" s="51">
        <v>2800</v>
      </c>
      <c r="D38" s="51">
        <v>86800</v>
      </c>
      <c r="E38" s="51" t="s">
        <v>182</v>
      </c>
      <c r="F38" s="51" t="s">
        <v>182</v>
      </c>
      <c r="G38" s="51" t="s">
        <v>182</v>
      </c>
      <c r="H38" s="51">
        <v>31000</v>
      </c>
      <c r="I38" s="51">
        <v>2800</v>
      </c>
      <c r="J38" s="51">
        <v>86800</v>
      </c>
    </row>
    <row r="39" spans="1:10" ht="11.25" customHeight="1">
      <c r="A39" s="11">
        <v>2016</v>
      </c>
      <c r="B39" s="51">
        <v>44000</v>
      </c>
      <c r="C39" s="51">
        <v>2700</v>
      </c>
      <c r="D39" s="51">
        <v>118800</v>
      </c>
      <c r="E39" s="51" t="s">
        <v>182</v>
      </c>
      <c r="F39" s="51" t="s">
        <v>182</v>
      </c>
      <c r="G39" s="51" t="s">
        <v>182</v>
      </c>
      <c r="H39" s="51">
        <v>44000</v>
      </c>
      <c r="I39" s="51">
        <v>2700</v>
      </c>
      <c r="J39" s="51">
        <v>118800</v>
      </c>
    </row>
    <row r="40" spans="1:10" ht="11.25" customHeight="1">
      <c r="A40" s="11">
        <v>2017</v>
      </c>
      <c r="B40" s="51">
        <v>32000</v>
      </c>
      <c r="C40" s="51">
        <v>2300</v>
      </c>
      <c r="D40" s="51">
        <v>73600</v>
      </c>
      <c r="E40" s="51" t="s">
        <v>182</v>
      </c>
      <c r="F40" s="51" t="s">
        <v>182</v>
      </c>
      <c r="G40" s="51" t="s">
        <v>182</v>
      </c>
      <c r="H40" s="51">
        <v>32000</v>
      </c>
      <c r="I40" s="51">
        <v>2300</v>
      </c>
      <c r="J40" s="51">
        <v>73600</v>
      </c>
    </row>
    <row r="41" spans="1:10" ht="11.25" customHeight="1">
      <c r="A41" s="11">
        <v>2018</v>
      </c>
      <c r="B41" s="51">
        <v>51000</v>
      </c>
      <c r="C41" s="51">
        <v>1800</v>
      </c>
      <c r="D41" s="51">
        <v>91800</v>
      </c>
      <c r="E41" s="51" t="s">
        <v>182</v>
      </c>
      <c r="F41" s="51" t="s">
        <v>182</v>
      </c>
      <c r="G41" s="51" t="s">
        <v>182</v>
      </c>
      <c r="H41" s="51">
        <v>51000</v>
      </c>
      <c r="I41" s="51">
        <v>1800</v>
      </c>
      <c r="J41" s="51">
        <v>91800</v>
      </c>
    </row>
    <row r="42" spans="1:10" ht="11.25" customHeight="1">
      <c r="A42" s="11">
        <v>2019</v>
      </c>
      <c r="B42" s="51">
        <v>45000</v>
      </c>
      <c r="C42" s="51">
        <v>1920</v>
      </c>
      <c r="D42" s="51">
        <v>86400</v>
      </c>
      <c r="E42" s="51" t="s">
        <v>182</v>
      </c>
      <c r="F42" s="51" t="s">
        <v>182</v>
      </c>
      <c r="G42" s="51" t="s">
        <v>182</v>
      </c>
      <c r="H42" s="51">
        <v>45000</v>
      </c>
      <c r="I42" s="51">
        <v>1920</v>
      </c>
      <c r="J42" s="51">
        <v>84480</v>
      </c>
    </row>
    <row r="43" spans="1:10" ht="11.25" customHeight="1">
      <c r="A43" s="11">
        <v>2020</v>
      </c>
      <c r="B43" s="51">
        <v>61800</v>
      </c>
      <c r="C43" s="51">
        <v>2100</v>
      </c>
      <c r="D43" s="51">
        <v>129780</v>
      </c>
      <c r="E43" s="51" t="s">
        <v>182</v>
      </c>
      <c r="F43" s="51" t="s">
        <v>182</v>
      </c>
      <c r="G43" s="51" t="s">
        <v>182</v>
      </c>
      <c r="H43" s="51">
        <v>61800</v>
      </c>
      <c r="I43" s="51">
        <v>2100</v>
      </c>
      <c r="J43" s="51">
        <v>132300</v>
      </c>
    </row>
    <row r="44" spans="1:10" ht="11.25" customHeight="1">
      <c r="A44" s="11">
        <v>2021</v>
      </c>
      <c r="B44" s="51">
        <v>77500</v>
      </c>
      <c r="C44" s="51">
        <v>2160</v>
      </c>
      <c r="D44" s="51">
        <v>167400</v>
      </c>
      <c r="E44" s="51" t="s">
        <v>182</v>
      </c>
      <c r="F44" s="51" t="s">
        <v>182</v>
      </c>
      <c r="G44" s="51" t="s">
        <v>182</v>
      </c>
      <c r="H44" s="51">
        <v>77500</v>
      </c>
      <c r="I44" s="51">
        <v>2160</v>
      </c>
      <c r="J44" s="51">
        <v>167400</v>
      </c>
    </row>
    <row r="45" spans="1:10" ht="11.25" customHeight="1">
      <c r="A45" s="12">
        <v>2022</v>
      </c>
      <c r="B45" s="51">
        <v>77500</v>
      </c>
      <c r="C45" s="51">
        <v>1300</v>
      </c>
      <c r="D45" s="51">
        <v>100750</v>
      </c>
      <c r="E45" s="51" t="s">
        <v>182</v>
      </c>
      <c r="F45" s="56" t="s">
        <v>182</v>
      </c>
      <c r="G45" s="56" t="s">
        <v>182</v>
      </c>
      <c r="H45" s="51">
        <v>77500</v>
      </c>
      <c r="I45" s="51">
        <v>1300</v>
      </c>
      <c r="J45" s="51">
        <v>100750</v>
      </c>
    </row>
    <row r="46" spans="1:10" ht="11.25" customHeight="1">
      <c r="A46" s="45" t="s">
        <v>183</v>
      </c>
      <c r="B46" s="132"/>
      <c r="C46" s="132"/>
      <c r="D46" s="132"/>
      <c r="E46" s="133"/>
      <c r="F46" s="53"/>
      <c r="G46" s="53"/>
      <c r="H46" s="133"/>
      <c r="I46" s="133"/>
      <c r="J46" s="133"/>
    </row>
    <row r="47" spans="1:10" ht="11.25" customHeight="1">
      <c r="A47" s="13" t="s">
        <v>194</v>
      </c>
    </row>
    <row r="48" spans="1:10">
      <c r="A48" s="46" t="s">
        <v>92</v>
      </c>
    </row>
  </sheetData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55C0-ADBE-4207-A8EB-96D9B88F1D71}">
  <sheetPr transitionEvaluation="1" codeName="Sheet130">
    <pageSetUpPr fitToPage="1"/>
  </sheetPr>
  <dimension ref="A1:O65"/>
  <sheetViews>
    <sheetView showGridLines="0" workbookViewId="0"/>
  </sheetViews>
  <sheetFormatPr defaultColWidth="9.7109375" defaultRowHeight="11.25"/>
  <cols>
    <col min="1" max="1" width="11.140625" style="10" customWidth="1"/>
    <col min="2" max="11" width="14.42578125" style="10" customWidth="1"/>
    <col min="12" max="12" width="10" style="10" bestFit="1" customWidth="1"/>
    <col min="13" max="16384" width="9.7109375" style="10"/>
  </cols>
  <sheetData>
    <row r="1" spans="1:15" ht="11.25" customHeight="1">
      <c r="A1" s="147" t="s">
        <v>23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5" ht="33.75">
      <c r="A2" s="35" t="s">
        <v>38</v>
      </c>
      <c r="B2" s="33" t="s">
        <v>195</v>
      </c>
      <c r="C2" s="33" t="s">
        <v>196</v>
      </c>
      <c r="D2" s="146" t="s">
        <v>197</v>
      </c>
      <c r="E2" s="33" t="s">
        <v>136</v>
      </c>
      <c r="F2" s="33" t="s">
        <v>137</v>
      </c>
      <c r="G2" s="33" t="s">
        <v>138</v>
      </c>
      <c r="H2" s="33" t="s">
        <v>140</v>
      </c>
      <c r="I2" s="33" t="s">
        <v>141</v>
      </c>
      <c r="J2" s="33" t="s">
        <v>142</v>
      </c>
      <c r="K2" s="33" t="s">
        <v>143</v>
      </c>
      <c r="L2" s="88"/>
      <c r="M2" s="88"/>
      <c r="N2" s="88"/>
      <c r="O2" s="88"/>
    </row>
    <row r="3" spans="1:15" ht="11.25" customHeight="1">
      <c r="A3" s="11" t="s">
        <v>46</v>
      </c>
      <c r="B3" s="51">
        <v>12320</v>
      </c>
      <c r="C3" s="51">
        <v>546.4</v>
      </c>
      <c r="D3" s="51">
        <v>11773.6</v>
      </c>
      <c r="E3" s="51">
        <v>4001.05</v>
      </c>
      <c r="F3" s="51">
        <v>1045.944</v>
      </c>
      <c r="G3" s="51">
        <v>16820.594000000001</v>
      </c>
      <c r="H3" s="51">
        <v>1123.5999999999999</v>
      </c>
      <c r="I3" s="51">
        <v>4729</v>
      </c>
      <c r="J3" s="51">
        <v>10967.994000000001</v>
      </c>
      <c r="K3" s="28">
        <v>4.7908350332187502E-2</v>
      </c>
    </row>
    <row r="4" spans="1:15" ht="11.25" customHeight="1">
      <c r="A4" s="11" t="s">
        <v>48</v>
      </c>
      <c r="B4" s="51">
        <v>11848.2</v>
      </c>
      <c r="C4" s="51">
        <v>1292</v>
      </c>
      <c r="D4" s="51">
        <v>10556.182000000001</v>
      </c>
      <c r="E4" s="51">
        <v>3953.45</v>
      </c>
      <c r="F4" s="51">
        <v>1123.5999999999999</v>
      </c>
      <c r="G4" s="51">
        <v>15633.232</v>
      </c>
      <c r="H4" s="51">
        <v>964.78200000000004</v>
      </c>
      <c r="I4" s="51">
        <v>3948.7620000000002</v>
      </c>
      <c r="J4" s="51">
        <v>10719.688</v>
      </c>
      <c r="K4" s="28">
        <v>4.6374057458783403E-2</v>
      </c>
    </row>
    <row r="5" spans="1:15" ht="11.25" customHeight="1">
      <c r="A5" s="11" t="s">
        <v>49</v>
      </c>
      <c r="B5" s="51">
        <v>14964.8</v>
      </c>
      <c r="C5" s="51">
        <v>467</v>
      </c>
      <c r="D5" s="51">
        <v>14497.548000000001</v>
      </c>
      <c r="E5" s="51">
        <v>6777.75</v>
      </c>
      <c r="F5" s="51">
        <v>964.78200000000004</v>
      </c>
      <c r="G5" s="51">
        <v>22240.080000000002</v>
      </c>
      <c r="H5" s="51">
        <v>2922.116</v>
      </c>
      <c r="I5" s="51">
        <v>3422.5819999999999</v>
      </c>
      <c r="J5" s="51">
        <v>15895.382</v>
      </c>
      <c r="K5" s="28">
        <v>6.8126374709628706E-2</v>
      </c>
    </row>
    <row r="6" spans="1:15" ht="11.25" customHeight="1">
      <c r="A6" s="11" t="s">
        <v>50</v>
      </c>
      <c r="B6" s="51">
        <v>5592.4</v>
      </c>
      <c r="C6" s="51">
        <v>404</v>
      </c>
      <c r="D6" s="51">
        <v>5188.6559999999999</v>
      </c>
      <c r="E6" s="51">
        <v>7155.55</v>
      </c>
      <c r="F6" s="51">
        <v>2922.116</v>
      </c>
      <c r="G6" s="51">
        <v>15266.322</v>
      </c>
      <c r="H6" s="51">
        <v>642.44399999999996</v>
      </c>
      <c r="I6" s="51">
        <v>3011.8760000000002</v>
      </c>
      <c r="J6" s="51">
        <v>11612.002</v>
      </c>
      <c r="K6" s="28">
        <v>4.93319540327549E-2</v>
      </c>
    </row>
    <row r="7" spans="1:15" ht="11.25" customHeight="1">
      <c r="A7" s="11" t="s">
        <v>51</v>
      </c>
      <c r="B7" s="51">
        <v>9433.6</v>
      </c>
      <c r="C7" s="51">
        <v>967</v>
      </c>
      <c r="D7" s="51">
        <v>8467.0079999999998</v>
      </c>
      <c r="E7" s="51">
        <v>9011.15</v>
      </c>
      <c r="F7" s="51">
        <v>642.44399999999996</v>
      </c>
      <c r="G7" s="51">
        <v>18120.601999999999</v>
      </c>
      <c r="H7" s="51">
        <v>544.19200000000001</v>
      </c>
      <c r="I7" s="51">
        <v>2643.6640000000002</v>
      </c>
      <c r="J7" s="51">
        <v>14932.745999999999</v>
      </c>
      <c r="K7" s="28">
        <v>6.2883192682803596E-2</v>
      </c>
    </row>
    <row r="8" spans="1:15" ht="11.25" customHeight="1">
      <c r="A8" s="11" t="s">
        <v>52</v>
      </c>
      <c r="B8" s="51">
        <v>19188</v>
      </c>
      <c r="C8" s="51">
        <v>345</v>
      </c>
      <c r="D8" s="51">
        <v>18843.240000000002</v>
      </c>
      <c r="E8" s="51">
        <v>4194.8999999999996</v>
      </c>
      <c r="F8" s="51">
        <v>544.19200000000001</v>
      </c>
      <c r="G8" s="51">
        <v>23582.331999999999</v>
      </c>
      <c r="H8" s="51">
        <v>1254.24</v>
      </c>
      <c r="I8" s="51">
        <v>6640.14</v>
      </c>
      <c r="J8" s="51">
        <v>15687.951999999999</v>
      </c>
      <c r="K8" s="28">
        <v>6.5465210025121207E-2</v>
      </c>
    </row>
    <row r="9" spans="1:15" ht="11.25" customHeight="1">
      <c r="A9" s="11" t="s">
        <v>53</v>
      </c>
      <c r="B9" s="51">
        <v>11476</v>
      </c>
      <c r="C9" s="51">
        <v>865</v>
      </c>
      <c r="D9" s="51">
        <v>10611.12</v>
      </c>
      <c r="E9" s="51">
        <v>3721</v>
      </c>
      <c r="F9" s="51">
        <v>1254.24</v>
      </c>
      <c r="G9" s="51">
        <v>15586.36</v>
      </c>
      <c r="H9" s="51">
        <v>399</v>
      </c>
      <c r="I9" s="51">
        <v>7130.08</v>
      </c>
      <c r="J9" s="51">
        <v>8057.28</v>
      </c>
      <c r="K9" s="28">
        <v>3.3324289448433297E-2</v>
      </c>
    </row>
    <row r="10" spans="1:15" ht="11.25" customHeight="1">
      <c r="A10" s="11" t="s">
        <v>54</v>
      </c>
      <c r="B10" s="51">
        <v>18006.8</v>
      </c>
      <c r="C10" s="51">
        <v>535</v>
      </c>
      <c r="D10" s="51">
        <v>17471.965</v>
      </c>
      <c r="E10" s="51">
        <v>3863.1</v>
      </c>
      <c r="F10" s="51">
        <v>399</v>
      </c>
      <c r="G10" s="51">
        <v>21734.064999999999</v>
      </c>
      <c r="H10" s="51">
        <v>947.42200000000003</v>
      </c>
      <c r="I10" s="51">
        <v>5962.1210000000001</v>
      </c>
      <c r="J10" s="51">
        <v>14824.522000000001</v>
      </c>
      <c r="K10" s="28">
        <v>6.07609690918555E-2</v>
      </c>
    </row>
    <row r="11" spans="1:15" ht="11.25" customHeight="1">
      <c r="A11" s="11" t="s">
        <v>198</v>
      </c>
      <c r="B11" s="51">
        <v>13134</v>
      </c>
      <c r="C11" s="51">
        <v>441</v>
      </c>
      <c r="D11" s="51">
        <v>12692.618</v>
      </c>
      <c r="E11" s="51">
        <v>8164.7</v>
      </c>
      <c r="F11" s="51">
        <v>947.42200000000003</v>
      </c>
      <c r="G11" s="51">
        <v>21804.74</v>
      </c>
      <c r="H11" s="51">
        <v>686.15200000000004</v>
      </c>
      <c r="I11" s="51">
        <v>3777.68</v>
      </c>
      <c r="J11" s="51">
        <v>17340.907999999999</v>
      </c>
      <c r="K11" s="28">
        <v>7.0427366950419096E-2</v>
      </c>
    </row>
    <row r="12" spans="1:15" ht="11.25" customHeight="1">
      <c r="A12" s="11" t="s">
        <v>144</v>
      </c>
      <c r="B12" s="51">
        <v>10400</v>
      </c>
      <c r="C12" s="51">
        <v>605</v>
      </c>
      <c r="D12" s="51">
        <v>9794.7999999999993</v>
      </c>
      <c r="E12" s="51">
        <v>7156.8643985999997</v>
      </c>
      <c r="F12" s="51">
        <v>686.15200000000004</v>
      </c>
      <c r="G12" s="51">
        <v>17637.8163986</v>
      </c>
      <c r="H12" s="51">
        <v>579.20000000000005</v>
      </c>
      <c r="I12" s="51">
        <v>4640</v>
      </c>
      <c r="J12" s="51">
        <v>12418.616398599999</v>
      </c>
      <c r="K12" s="28">
        <v>4.99423563940979E-2</v>
      </c>
    </row>
    <row r="13" spans="1:15" ht="11.25" customHeight="1">
      <c r="A13" s="11" t="s">
        <v>145</v>
      </c>
      <c r="B13" s="51">
        <v>15537.2</v>
      </c>
      <c r="C13" s="51">
        <v>1869</v>
      </c>
      <c r="D13" s="51">
        <v>13668.082</v>
      </c>
      <c r="E13" s="51">
        <v>10116.238740299999</v>
      </c>
      <c r="F13" s="51">
        <v>579.20000000000005</v>
      </c>
      <c r="G13" s="51">
        <v>24363.520740299999</v>
      </c>
      <c r="H13" s="51">
        <v>1098.3440000000001</v>
      </c>
      <c r="I13" s="51">
        <v>5618.2979999999998</v>
      </c>
      <c r="J13" s="51">
        <v>17646.878740299999</v>
      </c>
      <c r="K13" s="28">
        <v>7.0203641449752704E-2</v>
      </c>
    </row>
    <row r="14" spans="1:15" ht="11.25" customHeight="1">
      <c r="A14" s="11" t="s">
        <v>146</v>
      </c>
      <c r="B14" s="51">
        <v>19866.03</v>
      </c>
      <c r="C14" s="51">
        <v>943.44165999999996</v>
      </c>
      <c r="D14" s="51">
        <v>18922.588339999998</v>
      </c>
      <c r="E14" s="51">
        <v>6172.7211378000002</v>
      </c>
      <c r="F14" s="51">
        <v>1098.3440000000001</v>
      </c>
      <c r="G14" s="51">
        <v>26193.653477799999</v>
      </c>
      <c r="H14" s="51">
        <v>3025.86904</v>
      </c>
      <c r="I14" s="51">
        <v>8212.7481599999992</v>
      </c>
      <c r="J14" s="51">
        <v>14955.0362778</v>
      </c>
      <c r="K14" s="28">
        <v>5.88604837835923E-2</v>
      </c>
    </row>
    <row r="15" spans="1:15" ht="11.25" customHeight="1">
      <c r="A15" s="11" t="s">
        <v>59</v>
      </c>
      <c r="B15" s="51">
        <v>22132.3</v>
      </c>
      <c r="C15" s="51">
        <v>1073.4565</v>
      </c>
      <c r="D15" s="51">
        <v>21058.843499999999</v>
      </c>
      <c r="E15" s="51">
        <v>8807.7955832999996</v>
      </c>
      <c r="F15" s="51">
        <v>3025.86904</v>
      </c>
      <c r="G15" s="51">
        <v>32892.508123300002</v>
      </c>
      <c r="H15" s="51">
        <v>2955.5010000000002</v>
      </c>
      <c r="I15" s="51">
        <v>9289.2119999999995</v>
      </c>
      <c r="J15" s="51">
        <v>20647.795123299999</v>
      </c>
      <c r="K15" s="28">
        <v>8.0352870920829406E-2</v>
      </c>
    </row>
    <row r="16" spans="1:15" ht="11.25" customHeight="1">
      <c r="A16" s="11" t="s">
        <v>60</v>
      </c>
      <c r="B16" s="51">
        <v>32463.8</v>
      </c>
      <c r="C16" s="51">
        <v>1470.7684999999999</v>
      </c>
      <c r="D16" s="51">
        <v>30993.031500000001</v>
      </c>
      <c r="E16" s="51">
        <v>7835.2265880000004</v>
      </c>
      <c r="F16" s="51">
        <v>2955.5010000000002</v>
      </c>
      <c r="G16" s="51">
        <v>41783.759087999999</v>
      </c>
      <c r="H16" s="51">
        <v>1686.5340000000001</v>
      </c>
      <c r="I16" s="51">
        <v>14353.649600000001</v>
      </c>
      <c r="J16" s="51">
        <v>25743</v>
      </c>
      <c r="K16" s="28">
        <v>9.9209499851630301E-2</v>
      </c>
    </row>
    <row r="17" spans="1:13" ht="11.25" customHeight="1">
      <c r="A17" s="11" t="s">
        <v>61</v>
      </c>
      <c r="B17" s="51">
        <v>16960</v>
      </c>
      <c r="C17" s="51">
        <v>1065.68</v>
      </c>
      <c r="D17" s="51">
        <v>15894.32</v>
      </c>
      <c r="E17" s="51">
        <v>12284</v>
      </c>
      <c r="F17" s="51">
        <v>1686.5339999999999</v>
      </c>
      <c r="G17" s="51">
        <v>29864.853999999999</v>
      </c>
      <c r="H17" s="51">
        <v>343.44000000000005</v>
      </c>
      <c r="I17" s="51">
        <v>10423.400000000001</v>
      </c>
      <c r="J17" s="51">
        <v>19098.013999999999</v>
      </c>
      <c r="K17" s="28">
        <v>7.212377121924507E-2</v>
      </c>
    </row>
    <row r="18" spans="1:13" ht="11.25" customHeight="1">
      <c r="A18" s="13" t="s">
        <v>62</v>
      </c>
      <c r="B18" s="51">
        <v>30186</v>
      </c>
      <c r="C18" s="51">
        <v>1591.4987999999998</v>
      </c>
      <c r="D18" s="51">
        <v>28594.501199999999</v>
      </c>
      <c r="E18" s="51">
        <v>11182</v>
      </c>
      <c r="F18" s="51">
        <v>343.44000000000005</v>
      </c>
      <c r="G18" s="51">
        <v>40119.941200000001</v>
      </c>
      <c r="H18" s="51">
        <v>1725.2460000000001</v>
      </c>
      <c r="I18" s="51">
        <v>13267.565999999999</v>
      </c>
      <c r="J18" s="51">
        <v>25127.129200000003</v>
      </c>
      <c r="K18" s="28">
        <v>9.3784190351777555E-2</v>
      </c>
    </row>
    <row r="19" spans="1:13" ht="11.25" customHeight="1">
      <c r="A19" s="13" t="s">
        <v>63</v>
      </c>
      <c r="B19" s="51">
        <v>14641.02</v>
      </c>
      <c r="C19" s="51">
        <v>837.69751799999995</v>
      </c>
      <c r="D19" s="51">
        <v>13803.322482</v>
      </c>
      <c r="E19" s="51">
        <v>3165.3500000000004</v>
      </c>
      <c r="F19" s="51">
        <v>1725.2460000000001</v>
      </c>
      <c r="G19" s="51">
        <v>18693.918482000001</v>
      </c>
      <c r="H19" s="51">
        <v>397.77339600000005</v>
      </c>
      <c r="I19" s="51">
        <v>13923.42945</v>
      </c>
      <c r="J19" s="51">
        <v>4372.7156360000008</v>
      </c>
      <c r="K19" s="28">
        <v>1.6128280863525885E-2</v>
      </c>
    </row>
    <row r="20" spans="1:13" ht="11.25" customHeight="1">
      <c r="A20" s="13" t="s">
        <v>149</v>
      </c>
      <c r="B20" s="51">
        <v>34135.547580645158</v>
      </c>
      <c r="C20" s="51">
        <v>2712.4459677419354</v>
      </c>
      <c r="D20" s="51">
        <v>31423.101612903221</v>
      </c>
      <c r="E20" s="51">
        <v>8627.65</v>
      </c>
      <c r="F20" s="51">
        <v>397.77339600000005</v>
      </c>
      <c r="G20" s="51">
        <v>40448.52500890322</v>
      </c>
      <c r="H20" s="51">
        <v>1379.9832258064516</v>
      </c>
      <c r="I20" s="51">
        <v>20308.301612903226</v>
      </c>
      <c r="J20" s="51">
        <v>18760.240170193545</v>
      </c>
      <c r="K20" s="28">
        <v>6.8379186787216412E-2</v>
      </c>
    </row>
    <row r="21" spans="1:13" ht="11.25" customHeight="1">
      <c r="A21" s="13" t="s">
        <v>199</v>
      </c>
      <c r="B21" s="51">
        <v>12476.779354838711</v>
      </c>
      <c r="C21" s="51">
        <v>744.04954838709682</v>
      </c>
      <c r="D21" s="51">
        <v>11732.729806451614</v>
      </c>
      <c r="E21" s="51">
        <v>12465.89235</v>
      </c>
      <c r="F21" s="51">
        <v>1379.9832258064516</v>
      </c>
      <c r="G21" s="51">
        <v>25578.605382258069</v>
      </c>
      <c r="H21" s="51">
        <v>91.224774193548384</v>
      </c>
      <c r="I21" s="51">
        <v>10167.446536774194</v>
      </c>
      <c r="J21" s="51">
        <v>15319.934071290325</v>
      </c>
      <c r="K21" s="28">
        <v>5.5197024216502695E-2</v>
      </c>
    </row>
    <row r="22" spans="1:13" ht="11.25" customHeight="1">
      <c r="A22" s="13" t="s">
        <v>200</v>
      </c>
      <c r="B22" s="51">
        <v>31560.727272727276</v>
      </c>
      <c r="C22" s="51">
        <v>1040.4696103896106</v>
      </c>
      <c r="D22" s="51">
        <v>30520.257662337666</v>
      </c>
      <c r="E22" s="51">
        <v>12712.896650000001</v>
      </c>
      <c r="F22" s="51">
        <v>91.224774193548384</v>
      </c>
      <c r="G22" s="51">
        <v>43324.379086531218</v>
      </c>
      <c r="H22" s="51">
        <v>5609</v>
      </c>
      <c r="I22" s="51">
        <v>11326.536574025975</v>
      </c>
      <c r="J22" s="51">
        <v>26388.842512505245</v>
      </c>
      <c r="K22" s="28">
        <v>9.3918493083057789E-2</v>
      </c>
    </row>
    <row r="23" spans="1:13" ht="11.25" customHeight="1">
      <c r="A23" s="13" t="s">
        <v>67</v>
      </c>
      <c r="B23" s="51">
        <v>18052.478134110785</v>
      </c>
      <c r="C23" s="51">
        <v>638.65655976676385</v>
      </c>
      <c r="D23" s="51">
        <v>17413.82157434402</v>
      </c>
      <c r="E23" s="51">
        <v>11650.17835</v>
      </c>
      <c r="F23" s="51">
        <v>5608.8394805194812</v>
      </c>
      <c r="G23" s="51">
        <v>34672.839404863502</v>
      </c>
      <c r="H23" s="51">
        <v>1883.3949854227405</v>
      </c>
      <c r="I23" s="51">
        <v>14701.496432069971</v>
      </c>
      <c r="J23" s="51">
        <v>18087.94798737079</v>
      </c>
      <c r="K23" s="28">
        <v>6.3707813386974524E-2</v>
      </c>
      <c r="L23" s="48"/>
      <c r="M23" s="20"/>
    </row>
    <row r="24" spans="1:13" ht="11.25" customHeight="1">
      <c r="A24" s="13" t="s">
        <v>150</v>
      </c>
      <c r="B24" s="51">
        <v>39600</v>
      </c>
      <c r="C24" s="51">
        <v>1511.6000000000001</v>
      </c>
      <c r="D24" s="51">
        <v>38088.400000000001</v>
      </c>
      <c r="E24" s="51">
        <v>15195.092500000001</v>
      </c>
      <c r="F24" s="51">
        <v>1883.3949854227405</v>
      </c>
      <c r="G24" s="51">
        <v>55166.88748542274</v>
      </c>
      <c r="H24" s="51">
        <v>6764.72</v>
      </c>
      <c r="I24" s="51">
        <v>22529.294000000005</v>
      </c>
      <c r="J24" s="51">
        <v>25872.873485422733</v>
      </c>
      <c r="K24" s="28">
        <v>9.0216163788355161E-2</v>
      </c>
      <c r="L24" s="48"/>
      <c r="M24" s="20"/>
    </row>
    <row r="25" spans="1:13" ht="11.25" customHeight="1">
      <c r="A25" s="13" t="s">
        <v>69</v>
      </c>
      <c r="B25" s="51">
        <v>15600</v>
      </c>
      <c r="C25" s="51">
        <v>337.68000000000006</v>
      </c>
      <c r="D25" s="51">
        <v>15262.32</v>
      </c>
      <c r="E25" s="51">
        <v>16386.8125</v>
      </c>
      <c r="F25" s="51">
        <v>6764.72</v>
      </c>
      <c r="G25" s="51">
        <v>38413.852500000001</v>
      </c>
      <c r="H25" s="51">
        <v>5929.6</v>
      </c>
      <c r="I25" s="51">
        <v>9929.384</v>
      </c>
      <c r="J25" s="51">
        <v>22554.868500000004</v>
      </c>
      <c r="K25" s="28">
        <v>7.7905004670510855E-2</v>
      </c>
      <c r="L25" s="48"/>
      <c r="M25" s="20"/>
    </row>
    <row r="26" spans="1:13" ht="11.25" customHeight="1">
      <c r="A26" s="13" t="s">
        <v>152</v>
      </c>
      <c r="B26" s="51">
        <v>30224.050632911392</v>
      </c>
      <c r="C26" s="51">
        <v>734.4683544303798</v>
      </c>
      <c r="D26" s="51">
        <v>29489.582278481012</v>
      </c>
      <c r="E26" s="51">
        <v>10901.5255</v>
      </c>
      <c r="F26" s="51">
        <v>5929.6</v>
      </c>
      <c r="G26" s="51">
        <v>46320.70777848101</v>
      </c>
      <c r="H26" s="51">
        <v>3621.7025316455697</v>
      </c>
      <c r="I26" s="51">
        <v>25588.728101265828</v>
      </c>
      <c r="J26" s="51">
        <v>17110.277145569613</v>
      </c>
      <c r="K26" s="28">
        <v>5.8558357473814937E-2</v>
      </c>
      <c r="L26" s="48"/>
      <c r="M26" s="20"/>
    </row>
    <row r="27" spans="1:13" ht="11.25" customHeight="1">
      <c r="A27" s="13" t="s">
        <v>201</v>
      </c>
      <c r="B27" s="51">
        <v>28548.387096774193</v>
      </c>
      <c r="C27" s="51">
        <v>1358.9793548387095</v>
      </c>
      <c r="D27" s="51">
        <v>27189.407741935484</v>
      </c>
      <c r="E27" s="51">
        <v>12768.2415</v>
      </c>
      <c r="F27" s="51">
        <v>3621.7025316455697</v>
      </c>
      <c r="G27" s="51">
        <v>43579.351773581053</v>
      </c>
      <c r="H27" s="51">
        <v>1063.1419354838708</v>
      </c>
      <c r="I27" s="51">
        <v>21686.824258064516</v>
      </c>
      <c r="J27" s="51">
        <v>20829.385580032664</v>
      </c>
      <c r="K27" s="28">
        <v>7.0628656410332738E-2</v>
      </c>
      <c r="L27" s="48"/>
      <c r="M27" s="20"/>
    </row>
    <row r="28" spans="1:13" ht="11.25" customHeight="1">
      <c r="A28" s="13" t="s">
        <v>72</v>
      </c>
      <c r="B28" s="51">
        <v>20806.153846153848</v>
      </c>
      <c r="C28" s="51">
        <v>783.17076923076934</v>
      </c>
      <c r="D28" s="51">
        <v>20022.983076923079</v>
      </c>
      <c r="E28" s="51">
        <v>12081.6265</v>
      </c>
      <c r="F28" s="51">
        <v>1063.1419354838708</v>
      </c>
      <c r="G28" s="51">
        <v>33167.751512406954</v>
      </c>
      <c r="H28" s="51">
        <v>535.00461538461536</v>
      </c>
      <c r="I28" s="51">
        <v>26034.895118367567</v>
      </c>
      <c r="J28" s="51">
        <v>6597.8517786547709</v>
      </c>
      <c r="K28" s="28">
        <v>2.2166733071448803E-2</v>
      </c>
      <c r="L28" s="48"/>
      <c r="M28" s="20"/>
    </row>
    <row r="29" spans="1:13" ht="11.25" customHeight="1">
      <c r="A29" s="13" t="s">
        <v>73</v>
      </c>
      <c r="B29" s="51">
        <v>37115.789473684214</v>
      </c>
      <c r="C29" s="51">
        <v>670.58736842105259</v>
      </c>
      <c r="D29" s="51">
        <v>36445.202105263161</v>
      </c>
      <c r="E29" s="51">
        <v>13534.477500000001</v>
      </c>
      <c r="F29" s="51">
        <v>535.00461538461536</v>
      </c>
      <c r="G29" s="51">
        <v>50514.684220647774</v>
      </c>
      <c r="H29" s="51">
        <v>2631.423157894737</v>
      </c>
      <c r="I29" s="51">
        <v>25202.817810526318</v>
      </c>
      <c r="J29" s="51">
        <v>22680.44325222672</v>
      </c>
      <c r="K29" s="28">
        <v>7.5456982165517647E-2</v>
      </c>
      <c r="L29" s="48"/>
      <c r="M29" s="20"/>
    </row>
    <row r="30" spans="1:13" ht="11.25" customHeight="1">
      <c r="A30" s="13" t="s">
        <v>74</v>
      </c>
      <c r="B30" s="51">
        <v>29355.371900826449</v>
      </c>
      <c r="C30" s="51">
        <v>787.51735537190086</v>
      </c>
      <c r="D30" s="51">
        <v>28567.854545454549</v>
      </c>
      <c r="E30" s="51">
        <v>13427.939499999999</v>
      </c>
      <c r="F30" s="51">
        <v>2631.423157894737</v>
      </c>
      <c r="G30" s="51">
        <v>44627.217203349282</v>
      </c>
      <c r="H30" s="51">
        <v>1933.9636363636364</v>
      </c>
      <c r="I30" s="51">
        <v>27014.067785123967</v>
      </c>
      <c r="J30" s="51">
        <v>15679.185781861677</v>
      </c>
      <c r="K30" s="28">
        <v>5.166013704261993E-2</v>
      </c>
      <c r="L30" s="48"/>
      <c r="M30" s="20"/>
    </row>
    <row r="31" spans="1:13" ht="11.25" customHeight="1">
      <c r="A31" s="13" t="s">
        <v>75</v>
      </c>
      <c r="B31" s="51">
        <v>26666.666666666668</v>
      </c>
      <c r="C31" s="51">
        <v>493.58333333333331</v>
      </c>
      <c r="D31" s="51">
        <v>26173.083333333336</v>
      </c>
      <c r="E31" s="51">
        <v>10010.0535</v>
      </c>
      <c r="F31" s="51">
        <v>1933.9636363636364</v>
      </c>
      <c r="G31" s="51">
        <v>38117.100469696976</v>
      </c>
      <c r="H31" s="51">
        <v>1183.6666666666667</v>
      </c>
      <c r="I31" s="51">
        <v>22267.222583333332</v>
      </c>
      <c r="J31" s="51">
        <v>14666.211219696979</v>
      </c>
      <c r="K31" s="28">
        <v>4.7896281869030805E-2</v>
      </c>
      <c r="L31" s="48"/>
      <c r="M31" s="20"/>
    </row>
    <row r="32" spans="1:13" ht="11.25" customHeight="1">
      <c r="A32" s="13" t="s">
        <v>76</v>
      </c>
      <c r="B32" s="51">
        <v>38144.927536231888</v>
      </c>
      <c r="C32" s="51">
        <v>1378.0057971014494</v>
      </c>
      <c r="D32" s="51">
        <v>36766.921739130441</v>
      </c>
      <c r="E32" s="51">
        <v>8107.9819000000007</v>
      </c>
      <c r="F32" s="51">
        <v>1183.6666666666667</v>
      </c>
      <c r="G32" s="51">
        <v>46058.570305797104</v>
      </c>
      <c r="H32" s="51">
        <v>2307.0376811594206</v>
      </c>
      <c r="I32" s="51">
        <v>30644.09986956522</v>
      </c>
      <c r="J32" s="51">
        <v>13107.432755072467</v>
      </c>
      <c r="K32" s="28">
        <v>4.2441777758345574E-2</v>
      </c>
      <c r="L32" s="49"/>
      <c r="M32" s="20"/>
    </row>
    <row r="33" spans="1:13" ht="11.25" customHeight="1">
      <c r="A33" s="13" t="s">
        <v>77</v>
      </c>
      <c r="B33" s="51">
        <v>21836.477987421385</v>
      </c>
      <c r="C33" s="51">
        <v>1028.108176100629</v>
      </c>
      <c r="D33" s="51">
        <v>20808.369811320757</v>
      </c>
      <c r="E33" s="51">
        <v>10883.404037999999</v>
      </c>
      <c r="F33" s="51">
        <v>2307.0376811594206</v>
      </c>
      <c r="G33" s="51">
        <v>33998.811530480176</v>
      </c>
      <c r="H33" s="51">
        <v>2283.3937106918243</v>
      </c>
      <c r="I33" s="51">
        <v>16837.790094339623</v>
      </c>
      <c r="J33" s="51">
        <v>14877.627725448729</v>
      </c>
      <c r="K33" s="28">
        <v>4.7906933919884757E-2</v>
      </c>
      <c r="L33" s="49"/>
      <c r="M33" s="20"/>
    </row>
    <row r="34" spans="1:13" ht="11.25" customHeight="1">
      <c r="A34" s="13" t="s">
        <v>78</v>
      </c>
      <c r="B34" s="51">
        <v>31218.478260869564</v>
      </c>
      <c r="C34" s="51">
        <v>2133.56</v>
      </c>
      <c r="D34" s="51">
        <v>29084.918260869563</v>
      </c>
      <c r="E34" s="51">
        <v>9616.8498130000007</v>
      </c>
      <c r="F34" s="51">
        <v>2283.3937106918243</v>
      </c>
      <c r="G34" s="51">
        <v>40985.161784561387</v>
      </c>
      <c r="H34" s="51">
        <v>2969.4043478260869</v>
      </c>
      <c r="I34" s="51">
        <v>20851.004905217389</v>
      </c>
      <c r="J34" s="51">
        <v>17164.752531517912</v>
      </c>
      <c r="K34" s="28">
        <v>5.4871030174434593E-2</v>
      </c>
      <c r="L34" s="49"/>
      <c r="M34" s="20"/>
    </row>
    <row r="35" spans="1:13" ht="11.25" customHeight="1">
      <c r="A35" s="13" t="s">
        <v>79</v>
      </c>
      <c r="B35" s="51">
        <v>28400</v>
      </c>
      <c r="C35" s="51">
        <v>709.44</v>
      </c>
      <c r="D35" s="51">
        <v>27690.560000000001</v>
      </c>
      <c r="E35" s="51">
        <v>15235.476078500002</v>
      </c>
      <c r="F35" s="51">
        <v>2969.4043478260869</v>
      </c>
      <c r="G35" s="51">
        <v>45895.440426326088</v>
      </c>
      <c r="H35" s="51">
        <v>870.40000000000009</v>
      </c>
      <c r="I35" s="51">
        <v>26519.304122000001</v>
      </c>
      <c r="J35" s="51">
        <v>18505.736304326085</v>
      </c>
      <c r="K35" s="28">
        <v>5.873168420117552E-2</v>
      </c>
      <c r="L35" s="49"/>
      <c r="M35" s="20"/>
    </row>
    <row r="36" spans="1:13" ht="11.25" customHeight="1">
      <c r="A36" s="13" t="s">
        <v>80</v>
      </c>
      <c r="B36" s="51">
        <v>36923.076923076922</v>
      </c>
      <c r="C36" s="51">
        <v>250.0102564102564</v>
      </c>
      <c r="D36" s="51">
        <v>36673.066666666666</v>
      </c>
      <c r="E36" s="51">
        <v>14533.2498445</v>
      </c>
      <c r="F36" s="51">
        <v>870.40000000000009</v>
      </c>
      <c r="G36" s="51">
        <v>52076.716511166669</v>
      </c>
      <c r="H36" s="51">
        <v>4022.8923076923074</v>
      </c>
      <c r="I36" s="51">
        <v>32030.77977948718</v>
      </c>
      <c r="J36" s="51">
        <v>16023.044423987179</v>
      </c>
      <c r="K36" s="28">
        <v>5.0495196870000973E-2</v>
      </c>
      <c r="L36" s="49"/>
      <c r="M36" s="20"/>
    </row>
    <row r="37" spans="1:13" ht="11.25" customHeight="1">
      <c r="A37" s="13" t="s">
        <v>202</v>
      </c>
      <c r="B37" s="51">
        <v>26100</v>
      </c>
      <c r="C37" s="51">
        <v>41.324999999999996</v>
      </c>
      <c r="D37" s="51">
        <v>26058.674999999999</v>
      </c>
      <c r="E37" s="51">
        <v>10861.323923</v>
      </c>
      <c r="F37" s="51">
        <v>4022.8923076923074</v>
      </c>
      <c r="G37" s="51">
        <v>40942.891230692308</v>
      </c>
      <c r="H37" s="51">
        <v>1289.2674999999999</v>
      </c>
      <c r="I37" s="51">
        <v>16001.64674</v>
      </c>
      <c r="J37" s="51">
        <v>23651.976990692307</v>
      </c>
      <c r="K37" s="28">
        <v>7.3983773654439228E-2</v>
      </c>
      <c r="L37" s="49"/>
      <c r="M37" s="20"/>
    </row>
    <row r="38" spans="1:13" ht="11.25" customHeight="1">
      <c r="A38" s="13" t="s">
        <v>155</v>
      </c>
      <c r="B38" s="51">
        <v>23312</v>
      </c>
      <c r="C38" s="51">
        <v>551.21600000000001</v>
      </c>
      <c r="D38" s="51">
        <v>22760.784</v>
      </c>
      <c r="E38" s="51">
        <v>9224.0498255000002</v>
      </c>
      <c r="F38" s="51">
        <v>1289.2674999999999</v>
      </c>
      <c r="G38" s="51">
        <v>33274.1013255</v>
      </c>
      <c r="H38" s="51">
        <v>210.86079999999998</v>
      </c>
      <c r="I38" s="51">
        <v>19298.449416719999</v>
      </c>
      <c r="J38" s="51">
        <v>13764.791108779998</v>
      </c>
      <c r="K38" s="28">
        <v>4.2750073654634214E-2</v>
      </c>
      <c r="L38" s="49"/>
      <c r="M38" s="20"/>
    </row>
    <row r="39" spans="1:13" ht="11.25" customHeight="1">
      <c r="A39" s="13" t="s">
        <v>83</v>
      </c>
      <c r="B39" s="51">
        <v>35106.382978723406</v>
      </c>
      <c r="C39" s="51">
        <v>741.38297872340434</v>
      </c>
      <c r="D39" s="51">
        <v>34365</v>
      </c>
      <c r="E39" s="51">
        <v>11508.0665455</v>
      </c>
      <c r="F39" s="51">
        <v>210.86079999999998</v>
      </c>
      <c r="G39" s="51">
        <v>46083.9273455</v>
      </c>
      <c r="H39" s="51">
        <v>3106.3563829787236</v>
      </c>
      <c r="I39" s="51">
        <v>25372.086953670208</v>
      </c>
      <c r="J39" s="51">
        <v>17605.484008851068</v>
      </c>
      <c r="K39" s="28">
        <v>5.4301454203397388E-2</v>
      </c>
      <c r="L39" s="49"/>
      <c r="M39" s="20"/>
    </row>
    <row r="40" spans="1:13" ht="11.25" customHeight="1">
      <c r="A40" s="13" t="s">
        <v>157</v>
      </c>
      <c r="B40" s="51">
        <v>25600</v>
      </c>
      <c r="C40" s="51">
        <v>85.360000000000014</v>
      </c>
      <c r="D40" s="51">
        <v>25514.639999999999</v>
      </c>
      <c r="E40" s="51">
        <v>13774.221368999999</v>
      </c>
      <c r="F40" s="51">
        <v>3106.3563829787236</v>
      </c>
      <c r="G40" s="51">
        <v>42395.217751978722</v>
      </c>
      <c r="H40" s="51">
        <v>1401.04</v>
      </c>
      <c r="I40" s="51">
        <v>20039.326137999997</v>
      </c>
      <c r="J40" s="51">
        <v>20954.851613978724</v>
      </c>
      <c r="K40" s="28">
        <v>6.4238220592087336E-2</v>
      </c>
      <c r="L40" s="49"/>
      <c r="M40" s="20"/>
    </row>
    <row r="41" spans="1:13" ht="11.25" customHeight="1">
      <c r="A41" s="13" t="s">
        <v>85</v>
      </c>
      <c r="B41" s="51">
        <v>40800</v>
      </c>
      <c r="C41" s="51">
        <v>260.88000000000005</v>
      </c>
      <c r="D41" s="51">
        <v>40539.120000000003</v>
      </c>
      <c r="E41" s="51">
        <v>16783.324415999999</v>
      </c>
      <c r="F41" s="51">
        <v>1401.04</v>
      </c>
      <c r="G41" s="51">
        <v>58723.484415999999</v>
      </c>
      <c r="H41" s="51">
        <v>6524.16</v>
      </c>
      <c r="I41" s="51">
        <v>20644.418160000001</v>
      </c>
      <c r="J41" s="51">
        <v>31552.387516000003</v>
      </c>
      <c r="K41" s="28">
        <v>9.6143540895365517E-2</v>
      </c>
      <c r="L41" s="49"/>
      <c r="M41" s="20"/>
    </row>
    <row r="42" spans="1:13" ht="11.25" customHeight="1">
      <c r="A42" s="13" t="s">
        <v>86</v>
      </c>
      <c r="B42" s="51">
        <v>36000</v>
      </c>
      <c r="C42" s="51">
        <v>278.16000000000003</v>
      </c>
      <c r="D42" s="51">
        <v>35721.839999999997</v>
      </c>
      <c r="E42" s="51">
        <v>13521.926444999999</v>
      </c>
      <c r="F42" s="51">
        <v>6524.16</v>
      </c>
      <c r="G42" s="51">
        <v>55767.92644499999</v>
      </c>
      <c r="H42" s="51">
        <v>3724.0800000000004</v>
      </c>
      <c r="I42" s="51">
        <v>21785.735140000001</v>
      </c>
      <c r="J42" s="51">
        <v>30258.111304999988</v>
      </c>
      <c r="K42" s="28">
        <v>9.1866193295092574E-2</v>
      </c>
      <c r="L42" s="49"/>
      <c r="M42" s="20"/>
    </row>
    <row r="43" spans="1:13" ht="11.25" customHeight="1">
      <c r="A43" s="13" t="s">
        <v>87</v>
      </c>
      <c r="B43" s="51">
        <v>49381.560283687948</v>
      </c>
      <c r="C43" s="51">
        <v>1180.1234042553192</v>
      </c>
      <c r="D43" s="51">
        <v>48201.436879432629</v>
      </c>
      <c r="E43" s="51">
        <v>10583.257826851599</v>
      </c>
      <c r="F43" s="51">
        <v>3724.0800000000004</v>
      </c>
      <c r="G43" s="51">
        <v>62508.774706284232</v>
      </c>
      <c r="H43" s="51">
        <v>7157.0501182033095</v>
      </c>
      <c r="I43" s="51">
        <v>26995.152656281261</v>
      </c>
      <c r="J43" s="51">
        <v>28356.571931799659</v>
      </c>
      <c r="K43" s="28">
        <v>9.9875218131162499E-2</v>
      </c>
      <c r="L43" s="49"/>
      <c r="M43" s="20"/>
    </row>
    <row r="44" spans="1:13" ht="11.25" customHeight="1">
      <c r="A44" s="13" t="s">
        <v>88</v>
      </c>
      <c r="B44" s="51">
        <v>62123.015873015873</v>
      </c>
      <c r="C44" s="51">
        <v>361.45571303752979</v>
      </c>
      <c r="D44" s="51">
        <v>61761.56015997834</v>
      </c>
      <c r="E44" s="51">
        <v>10306.930427428919</v>
      </c>
      <c r="F44" s="51">
        <v>7157.0501182033095</v>
      </c>
      <c r="G44" s="51">
        <v>79225.540705610561</v>
      </c>
      <c r="H44" s="51">
        <v>5816.1037037037031</v>
      </c>
      <c r="I44" s="51">
        <v>34722.336499554993</v>
      </c>
      <c r="J44" s="51">
        <v>38687.100502351866</v>
      </c>
      <c r="K44" s="28">
        <v>0.13626056812606319</v>
      </c>
      <c r="L44" s="48"/>
      <c r="M44" s="20"/>
    </row>
    <row r="45" spans="1:13" ht="11.25" customHeight="1">
      <c r="A45" s="25" t="s">
        <v>158</v>
      </c>
      <c r="B45" s="149">
        <v>62067.833698030634</v>
      </c>
      <c r="C45" s="149">
        <v>361.13464181898138</v>
      </c>
      <c r="D45" s="149">
        <v>61706.699056211655</v>
      </c>
      <c r="E45" s="149">
        <v>6621.2974437856337</v>
      </c>
      <c r="F45" s="149">
        <v>5816.1037037037031</v>
      </c>
      <c r="G45" s="149">
        <v>74144.100203700989</v>
      </c>
      <c r="H45" s="149">
        <v>5570.8172137126185</v>
      </c>
      <c r="I45" s="149">
        <v>36173.19181856815</v>
      </c>
      <c r="J45" s="149">
        <v>32400.091171420216</v>
      </c>
      <c r="K45" s="152">
        <v>0.11411697369477393</v>
      </c>
      <c r="L45" s="49"/>
      <c r="M45" s="20"/>
    </row>
    <row r="46" spans="1:13" ht="11.25" customHeight="1">
      <c r="A46" s="13" t="s">
        <v>113</v>
      </c>
    </row>
    <row r="47" spans="1:13" ht="11.25" customHeight="1">
      <c r="A47" s="13" t="s">
        <v>203</v>
      </c>
    </row>
    <row r="48" spans="1:13" ht="11.25" customHeight="1">
      <c r="A48" s="13" t="s">
        <v>204</v>
      </c>
    </row>
    <row r="49" spans="1:12" ht="11.25" customHeight="1">
      <c r="A49" s="13" t="s">
        <v>205</v>
      </c>
      <c r="B49" s="48"/>
      <c r="C49" s="48"/>
      <c r="D49" s="48"/>
      <c r="E49" s="48"/>
      <c r="F49" s="48"/>
      <c r="G49" s="48"/>
      <c r="K49" s="20"/>
    </row>
    <row r="50" spans="1:12" ht="11.25" customHeight="1">
      <c r="A50" s="8" t="s">
        <v>163</v>
      </c>
      <c r="B50" s="48"/>
      <c r="C50" s="48"/>
      <c r="D50" s="48"/>
      <c r="E50" s="48"/>
      <c r="F50" s="48"/>
      <c r="G50" s="48"/>
      <c r="K50" s="20"/>
    </row>
    <row r="51" spans="1:12">
      <c r="B51" s="117"/>
      <c r="C51" s="117"/>
      <c r="D51" s="117"/>
      <c r="E51" s="48"/>
      <c r="F51" s="48"/>
      <c r="G51" s="48"/>
      <c r="K51" s="20"/>
    </row>
    <row r="52" spans="1:12">
      <c r="B52" s="117"/>
      <c r="C52" s="117"/>
      <c r="D52" s="117"/>
      <c r="E52" s="48"/>
      <c r="F52" s="48"/>
      <c r="G52" s="48"/>
      <c r="K52" s="20"/>
    </row>
    <row r="53" spans="1:12">
      <c r="B53" s="117"/>
      <c r="C53" s="117"/>
      <c r="D53" s="117"/>
      <c r="E53" s="48"/>
      <c r="F53" s="48"/>
      <c r="G53" s="48"/>
      <c r="K53" s="20"/>
    </row>
    <row r="54" spans="1:12">
      <c r="B54" s="117"/>
      <c r="C54" s="117"/>
      <c r="D54" s="117"/>
      <c r="E54" s="48"/>
      <c r="F54" s="48"/>
      <c r="G54" s="48"/>
      <c r="K54" s="20"/>
    </row>
    <row r="55" spans="1:12">
      <c r="B55" s="117"/>
      <c r="C55" s="117"/>
      <c r="D55" s="117"/>
      <c r="E55" s="48"/>
      <c r="F55" s="48"/>
      <c r="G55" s="117"/>
      <c r="H55" s="118"/>
      <c r="I55" s="118"/>
      <c r="J55" s="118"/>
      <c r="K55" s="119"/>
      <c r="L55" s="118"/>
    </row>
    <row r="56" spans="1:12">
      <c r="B56" s="117"/>
      <c r="C56" s="117"/>
      <c r="D56" s="117"/>
      <c r="E56" s="48"/>
      <c r="F56" s="48"/>
      <c r="G56" s="117"/>
      <c r="H56" s="118"/>
      <c r="I56" s="118"/>
      <c r="J56" s="118"/>
      <c r="K56" s="119"/>
      <c r="L56" s="118"/>
    </row>
    <row r="57" spans="1:12">
      <c r="B57" s="37"/>
      <c r="C57" s="53"/>
      <c r="D57" s="53"/>
    </row>
    <row r="58" spans="1:12">
      <c r="B58" s="37"/>
      <c r="C58" s="53"/>
      <c r="D58" s="53"/>
    </row>
    <row r="59" spans="1:12">
      <c r="B59" s="37"/>
      <c r="C59" s="53"/>
      <c r="D59" s="53"/>
    </row>
    <row r="60" spans="1:12">
      <c r="B60" s="37"/>
      <c r="C60" s="53"/>
      <c r="D60" s="53"/>
    </row>
    <row r="61" spans="1:12">
      <c r="B61" s="37"/>
      <c r="C61" s="53"/>
      <c r="D61" s="53"/>
    </row>
    <row r="62" spans="1:12">
      <c r="B62" s="37"/>
      <c r="C62" s="53"/>
      <c r="D62" s="53"/>
    </row>
    <row r="63" spans="1:12">
      <c r="B63" s="37"/>
      <c r="C63" s="53"/>
      <c r="D63" s="53"/>
    </row>
    <row r="64" spans="1:12">
      <c r="B64" s="37"/>
      <c r="C64" s="53"/>
      <c r="D64" s="53"/>
    </row>
    <row r="65" spans="2:4">
      <c r="B65" s="37"/>
      <c r="C65" s="53"/>
      <c r="D65" s="53"/>
    </row>
  </sheetData>
  <pageMargins left="0.66700000000000004" right="0.66700000000000004" top="0.66700000000000004" bottom="0.83299999999999996" header="0" footer="0"/>
  <pageSetup scale="34" firstPageNumber="101" orientation="portrait" useFirstPageNumber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CB2A-0C94-414D-9DCC-E498E3E0AEC5}">
  <sheetPr transitionEvaluation="1" codeName="Sheet131"/>
  <dimension ref="A1:J46"/>
  <sheetViews>
    <sheetView showGridLines="0" workbookViewId="0"/>
  </sheetViews>
  <sheetFormatPr defaultColWidth="9.7109375" defaultRowHeight="11.25"/>
  <cols>
    <col min="1" max="1" width="11.140625" style="10" customWidth="1"/>
    <col min="2" max="6" width="14.42578125" style="10" customWidth="1"/>
    <col min="7" max="16384" width="9.7109375" style="10"/>
  </cols>
  <sheetData>
    <row r="1" spans="1:10" ht="11.25" customHeight="1">
      <c r="A1" s="25" t="s">
        <v>25</v>
      </c>
      <c r="B1" s="151"/>
      <c r="C1" s="151"/>
      <c r="D1" s="151"/>
      <c r="E1" s="151"/>
      <c r="F1" s="151"/>
    </row>
    <row r="2" spans="1:10" s="54" customFormat="1" ht="33.75">
      <c r="A2" s="121" t="s">
        <v>175</v>
      </c>
      <c r="B2" s="41" t="s">
        <v>206</v>
      </c>
      <c r="C2" s="41" t="s">
        <v>207</v>
      </c>
      <c r="D2" s="41" t="s">
        <v>208</v>
      </c>
      <c r="E2" s="41" t="s">
        <v>169</v>
      </c>
      <c r="F2" s="41" t="s">
        <v>209</v>
      </c>
    </row>
    <row r="3" spans="1:10" ht="11.25" customHeight="1">
      <c r="A3" s="11">
        <v>1980</v>
      </c>
      <c r="B3" s="51">
        <v>10000</v>
      </c>
      <c r="C3" s="51">
        <v>3339</v>
      </c>
      <c r="D3" s="51">
        <v>33390</v>
      </c>
      <c r="E3" s="26">
        <v>72.400000000000006</v>
      </c>
      <c r="F3" s="51">
        <v>24174</v>
      </c>
    </row>
    <row r="4" spans="1:10" ht="11.25" customHeight="1">
      <c r="A4" s="11">
        <v>1981</v>
      </c>
      <c r="B4" s="51">
        <v>10000</v>
      </c>
      <c r="C4" s="51">
        <v>3346</v>
      </c>
      <c r="D4" s="51">
        <v>33360</v>
      </c>
      <c r="E4" s="26">
        <v>79.3</v>
      </c>
      <c r="F4" s="51">
        <v>26454</v>
      </c>
    </row>
    <row r="5" spans="1:10" ht="11.25" customHeight="1">
      <c r="A5" s="11">
        <v>1982</v>
      </c>
      <c r="B5" s="51">
        <v>10200</v>
      </c>
      <c r="C5" s="51">
        <v>3600</v>
      </c>
      <c r="D5" s="51">
        <v>36720</v>
      </c>
      <c r="E5" s="26">
        <v>73.900000000000006</v>
      </c>
      <c r="F5" s="51">
        <v>27136</v>
      </c>
    </row>
    <row r="6" spans="1:10" ht="11.25" customHeight="1">
      <c r="A6" s="11">
        <v>1983</v>
      </c>
      <c r="B6" s="51">
        <v>10600</v>
      </c>
      <c r="C6" s="51">
        <v>3440</v>
      </c>
      <c r="D6" s="51">
        <v>36420</v>
      </c>
      <c r="E6" s="26">
        <v>65.7</v>
      </c>
      <c r="F6" s="51">
        <v>23928</v>
      </c>
    </row>
    <row r="7" spans="1:10" ht="11.25" customHeight="1">
      <c r="A7" s="11">
        <v>1984</v>
      </c>
      <c r="B7" s="51">
        <v>12000</v>
      </c>
      <c r="C7" s="51">
        <v>3140</v>
      </c>
      <c r="D7" s="51">
        <v>37700</v>
      </c>
      <c r="E7" s="26">
        <v>69.2</v>
      </c>
      <c r="F7" s="51">
        <v>26088</v>
      </c>
    </row>
    <row r="8" spans="1:10" ht="11.25" customHeight="1">
      <c r="A8" s="11">
        <v>1985</v>
      </c>
      <c r="B8" s="51">
        <v>13500</v>
      </c>
      <c r="C8" s="51">
        <v>3110</v>
      </c>
      <c r="D8" s="51">
        <v>42000</v>
      </c>
      <c r="E8" s="26">
        <v>72.5</v>
      </c>
      <c r="F8" s="51">
        <v>30450</v>
      </c>
    </row>
    <row r="9" spans="1:10" ht="11.25" customHeight="1">
      <c r="A9" s="11">
        <v>1986</v>
      </c>
      <c r="B9" s="51">
        <v>14400</v>
      </c>
      <c r="C9" s="51">
        <v>3060</v>
      </c>
      <c r="D9" s="51">
        <v>44000</v>
      </c>
      <c r="E9" s="26">
        <v>80</v>
      </c>
      <c r="F9" s="51">
        <v>35200</v>
      </c>
    </row>
    <row r="10" spans="1:10" ht="11.25" customHeight="1">
      <c r="A10" s="11">
        <v>1987</v>
      </c>
      <c r="B10" s="51">
        <v>15600</v>
      </c>
      <c r="C10" s="51">
        <v>2740</v>
      </c>
      <c r="D10" s="51">
        <v>42700</v>
      </c>
      <c r="E10" s="26">
        <v>84</v>
      </c>
      <c r="F10" s="51">
        <v>35868</v>
      </c>
    </row>
    <row r="11" spans="1:10" ht="11.25" customHeight="1">
      <c r="A11" s="11">
        <v>1988</v>
      </c>
      <c r="B11" s="51">
        <v>16600</v>
      </c>
      <c r="C11" s="51">
        <v>2740</v>
      </c>
      <c r="D11" s="51">
        <v>45500</v>
      </c>
      <c r="E11" s="26">
        <v>90</v>
      </c>
      <c r="F11" s="51">
        <v>40950</v>
      </c>
    </row>
    <row r="12" spans="1:10" ht="11.25" customHeight="1">
      <c r="A12" s="11">
        <v>1989</v>
      </c>
      <c r="B12" s="51">
        <v>18200</v>
      </c>
      <c r="C12" s="51">
        <v>2770</v>
      </c>
      <c r="D12" s="51">
        <v>50500</v>
      </c>
      <c r="E12" s="26">
        <v>89</v>
      </c>
      <c r="F12" s="51">
        <v>44945</v>
      </c>
    </row>
    <row r="13" spans="1:10" ht="11.25" customHeight="1">
      <c r="A13" s="11">
        <v>1990</v>
      </c>
      <c r="B13" s="51">
        <v>18400</v>
      </c>
      <c r="C13" s="51">
        <v>2720</v>
      </c>
      <c r="D13" s="51">
        <v>50000</v>
      </c>
      <c r="E13" s="26">
        <v>82</v>
      </c>
      <c r="F13" s="51">
        <v>41000</v>
      </c>
    </row>
    <row r="14" spans="1:10" ht="11.25" customHeight="1">
      <c r="A14" s="11">
        <v>1991</v>
      </c>
      <c r="B14" s="51">
        <v>18200</v>
      </c>
      <c r="C14" s="51">
        <v>2720</v>
      </c>
      <c r="D14" s="51">
        <v>49500</v>
      </c>
      <c r="E14" s="26">
        <v>70</v>
      </c>
      <c r="F14" s="51">
        <v>34650</v>
      </c>
    </row>
    <row r="15" spans="1:10" ht="11.25" customHeight="1">
      <c r="A15" s="11">
        <v>1992</v>
      </c>
      <c r="B15" s="51">
        <v>17500</v>
      </c>
      <c r="C15" s="51">
        <v>2740</v>
      </c>
      <c r="D15" s="51">
        <v>48000</v>
      </c>
      <c r="E15" s="26">
        <v>68</v>
      </c>
      <c r="F15" s="51">
        <v>32640</v>
      </c>
      <c r="G15" s="53"/>
      <c r="H15" s="53"/>
      <c r="I15" s="53"/>
      <c r="J15" s="53"/>
    </row>
    <row r="16" spans="1:10" ht="11.25" customHeight="1">
      <c r="A16" s="11">
        <v>1993</v>
      </c>
      <c r="B16" s="51">
        <v>18500</v>
      </c>
      <c r="C16" s="51">
        <v>2620</v>
      </c>
      <c r="D16" s="51">
        <v>48500</v>
      </c>
      <c r="E16" s="26">
        <v>68</v>
      </c>
      <c r="F16" s="51">
        <v>32980</v>
      </c>
    </row>
    <row r="17" spans="1:6" ht="11.25" customHeight="1">
      <c r="A17" s="11">
        <v>1994</v>
      </c>
      <c r="B17" s="51">
        <v>18500</v>
      </c>
      <c r="C17" s="51">
        <v>2840</v>
      </c>
      <c r="D17" s="51">
        <v>52500</v>
      </c>
      <c r="E17" s="26">
        <v>69</v>
      </c>
      <c r="F17" s="51">
        <v>36225</v>
      </c>
    </row>
    <row r="18" spans="1:6" ht="11.25" customHeight="1">
      <c r="A18" s="11">
        <v>1995</v>
      </c>
      <c r="B18" s="51">
        <v>19300</v>
      </c>
      <c r="C18" s="51">
        <v>2640</v>
      </c>
      <c r="D18" s="51">
        <v>51000</v>
      </c>
      <c r="E18" s="26">
        <v>74</v>
      </c>
      <c r="F18" s="51">
        <v>37740</v>
      </c>
    </row>
    <row r="19" spans="1:6" ht="11.25" customHeight="1">
      <c r="A19" s="11">
        <v>1996</v>
      </c>
      <c r="B19" s="51">
        <v>19200</v>
      </c>
      <c r="C19" s="51">
        <v>2940</v>
      </c>
      <c r="D19" s="51">
        <v>56500</v>
      </c>
      <c r="E19" s="26">
        <v>78</v>
      </c>
      <c r="F19" s="51">
        <v>44070</v>
      </c>
    </row>
    <row r="20" spans="1:6" ht="11.25" customHeight="1">
      <c r="A20" s="11">
        <v>1997</v>
      </c>
      <c r="B20" s="51">
        <v>19200</v>
      </c>
      <c r="C20" s="51">
        <v>3020</v>
      </c>
      <c r="D20" s="51">
        <v>58000</v>
      </c>
      <c r="E20" s="26">
        <v>75</v>
      </c>
      <c r="F20" s="51">
        <v>43500</v>
      </c>
    </row>
    <row r="21" spans="1:6" ht="11.25" customHeight="1">
      <c r="A21" s="11">
        <v>1998</v>
      </c>
      <c r="B21" s="51">
        <v>19200</v>
      </c>
      <c r="C21" s="51">
        <v>2990</v>
      </c>
      <c r="D21" s="51">
        <v>57500</v>
      </c>
      <c r="E21" s="26">
        <v>65</v>
      </c>
      <c r="F21" s="51">
        <v>37375</v>
      </c>
    </row>
    <row r="22" spans="1:6" ht="11.25" customHeight="1">
      <c r="A22" s="11">
        <v>1999</v>
      </c>
      <c r="B22" s="51">
        <v>18900</v>
      </c>
      <c r="C22" s="51">
        <v>2990</v>
      </c>
      <c r="D22" s="51">
        <v>56500</v>
      </c>
      <c r="E22" s="26">
        <v>67</v>
      </c>
      <c r="F22" s="51">
        <v>37855</v>
      </c>
    </row>
    <row r="23" spans="1:6" ht="11.25" customHeight="1">
      <c r="A23" s="11">
        <v>2000</v>
      </c>
      <c r="B23" s="51">
        <v>17700</v>
      </c>
      <c r="C23" s="51">
        <v>2820</v>
      </c>
      <c r="D23" s="51">
        <v>50000</v>
      </c>
      <c r="E23" s="26">
        <v>59</v>
      </c>
      <c r="F23" s="51">
        <v>29500</v>
      </c>
    </row>
    <row r="24" spans="1:6" ht="11.25" customHeight="1">
      <c r="A24" s="11">
        <v>2001</v>
      </c>
      <c r="B24" s="51">
        <v>17800</v>
      </c>
      <c r="C24" s="51">
        <v>3150</v>
      </c>
      <c r="D24" s="51">
        <v>56000</v>
      </c>
      <c r="E24" s="26">
        <v>59</v>
      </c>
      <c r="F24" s="51">
        <v>33040</v>
      </c>
    </row>
    <row r="25" spans="1:6" ht="11.25" customHeight="1">
      <c r="A25" s="11">
        <v>2002</v>
      </c>
      <c r="B25" s="51">
        <v>17800</v>
      </c>
      <c r="C25" s="51">
        <v>2980</v>
      </c>
      <c r="D25" s="51">
        <v>53000</v>
      </c>
      <c r="E25" s="26">
        <v>57</v>
      </c>
      <c r="F25" s="51">
        <v>30210</v>
      </c>
    </row>
    <row r="26" spans="1:6" ht="11.25" customHeight="1">
      <c r="A26" s="11">
        <v>2003</v>
      </c>
      <c r="B26" s="51">
        <v>17800</v>
      </c>
      <c r="C26" s="51">
        <v>2980</v>
      </c>
      <c r="D26" s="51">
        <v>53000</v>
      </c>
      <c r="E26" s="26">
        <v>61</v>
      </c>
      <c r="F26" s="51">
        <v>32330</v>
      </c>
    </row>
    <row r="27" spans="1:6" ht="11.25" customHeight="1">
      <c r="A27" s="13">
        <v>2004</v>
      </c>
      <c r="B27" s="51">
        <v>17800</v>
      </c>
      <c r="C27" s="51">
        <v>3170</v>
      </c>
      <c r="D27" s="51">
        <v>56500</v>
      </c>
      <c r="E27" s="26">
        <v>73</v>
      </c>
      <c r="F27" s="51">
        <v>41245</v>
      </c>
    </row>
    <row r="28" spans="1:6" ht="11.25" customHeight="1">
      <c r="A28" s="13">
        <v>2005</v>
      </c>
      <c r="B28" s="51">
        <v>18000</v>
      </c>
      <c r="C28" s="51">
        <v>3000</v>
      </c>
      <c r="D28" s="51">
        <v>54000</v>
      </c>
      <c r="E28" s="26">
        <v>81</v>
      </c>
      <c r="F28" s="51">
        <v>43740</v>
      </c>
    </row>
    <row r="29" spans="1:6" ht="11.25" customHeight="1">
      <c r="A29" s="13">
        <v>2006</v>
      </c>
      <c r="B29" s="51">
        <v>15000</v>
      </c>
      <c r="C29" s="51">
        <v>3870</v>
      </c>
      <c r="D29" s="51">
        <v>58000</v>
      </c>
      <c r="E29" s="26">
        <v>67</v>
      </c>
      <c r="F29" s="51">
        <v>38860</v>
      </c>
    </row>
    <row r="30" spans="1:6" ht="11.25" customHeight="1">
      <c r="A30" s="11">
        <v>2007</v>
      </c>
      <c r="B30" s="51">
        <v>15000</v>
      </c>
      <c r="C30" s="51">
        <v>2730</v>
      </c>
      <c r="D30" s="51">
        <v>41000</v>
      </c>
      <c r="E30" s="26">
        <v>60</v>
      </c>
      <c r="F30" s="51">
        <v>24600</v>
      </c>
    </row>
    <row r="31" spans="1:6" ht="11.25" customHeight="1">
      <c r="A31" s="11">
        <v>2008</v>
      </c>
      <c r="B31" s="51">
        <v>15000</v>
      </c>
      <c r="C31" s="51">
        <v>3330</v>
      </c>
      <c r="D31" s="51">
        <v>50000</v>
      </c>
      <c r="E31" s="26">
        <v>67</v>
      </c>
      <c r="F31" s="51">
        <v>33500</v>
      </c>
    </row>
    <row r="32" spans="1:6" ht="11.25" customHeight="1">
      <c r="A32" s="11">
        <v>2009</v>
      </c>
      <c r="B32" s="51">
        <v>15000</v>
      </c>
      <c r="C32" s="51">
        <v>2800</v>
      </c>
      <c r="D32" s="51">
        <v>42000</v>
      </c>
      <c r="E32" s="26">
        <v>70</v>
      </c>
      <c r="F32" s="51">
        <v>29400</v>
      </c>
    </row>
    <row r="33" spans="1:6" ht="11.25" customHeight="1">
      <c r="A33" s="11">
        <v>2010</v>
      </c>
      <c r="B33" s="51">
        <v>15000</v>
      </c>
      <c r="C33" s="51">
        <v>2670</v>
      </c>
      <c r="D33" s="51">
        <v>40000</v>
      </c>
      <c r="E33" s="26">
        <v>75</v>
      </c>
      <c r="F33" s="51">
        <v>30000</v>
      </c>
    </row>
    <row r="34" spans="1:6" ht="11.25" customHeight="1">
      <c r="A34" s="11">
        <v>2011</v>
      </c>
      <c r="B34" s="51">
        <v>15000</v>
      </c>
      <c r="C34" s="51">
        <v>3270</v>
      </c>
      <c r="D34" s="51">
        <v>49000</v>
      </c>
      <c r="E34" s="26">
        <v>78</v>
      </c>
      <c r="F34" s="51">
        <v>38220</v>
      </c>
    </row>
    <row r="35" spans="1:6" ht="11.25" customHeight="1">
      <c r="A35" s="11">
        <v>2012</v>
      </c>
      <c r="B35" s="51">
        <v>15000</v>
      </c>
      <c r="C35" s="51">
        <v>2930</v>
      </c>
      <c r="D35" s="51">
        <v>44000</v>
      </c>
      <c r="E35" s="26">
        <v>80</v>
      </c>
      <c r="F35" s="51">
        <v>35200</v>
      </c>
    </row>
    <row r="36" spans="1:6" ht="11.25" customHeight="1">
      <c r="A36" s="11">
        <v>2013</v>
      </c>
      <c r="B36" s="51">
        <v>16000</v>
      </c>
      <c r="C36" s="51">
        <v>2560</v>
      </c>
      <c r="D36" s="51">
        <v>41000</v>
      </c>
      <c r="E36" s="26">
        <v>87</v>
      </c>
      <c r="F36" s="51">
        <v>35670</v>
      </c>
    </row>
    <row r="37" spans="1:6" ht="11.25" customHeight="1">
      <c r="A37" s="11">
        <v>2014</v>
      </c>
      <c r="B37" s="51">
        <v>16000</v>
      </c>
      <c r="C37" s="51">
        <v>2880</v>
      </c>
      <c r="D37" s="51">
        <v>46000</v>
      </c>
      <c r="E37" s="26">
        <v>87</v>
      </c>
      <c r="F37" s="51">
        <v>40020</v>
      </c>
    </row>
    <row r="38" spans="1:6" ht="11.25" customHeight="1">
      <c r="A38" s="11">
        <v>2015</v>
      </c>
      <c r="B38" s="51">
        <v>16000</v>
      </c>
      <c r="C38" s="51">
        <v>2940</v>
      </c>
      <c r="D38" s="51">
        <v>47000</v>
      </c>
      <c r="E38" s="26">
        <v>97</v>
      </c>
      <c r="F38" s="51">
        <v>45590</v>
      </c>
    </row>
    <row r="39" spans="1:6" ht="11.25" customHeight="1">
      <c r="A39" s="11">
        <v>2016</v>
      </c>
      <c r="B39" s="51">
        <v>16500</v>
      </c>
      <c r="C39" s="51">
        <v>2550</v>
      </c>
      <c r="D39" s="51">
        <v>42000</v>
      </c>
      <c r="E39" s="26">
        <v>100</v>
      </c>
      <c r="F39" s="51">
        <v>42000</v>
      </c>
    </row>
    <row r="40" spans="1:6" ht="11.25" customHeight="1">
      <c r="A40" s="11">
        <v>2017</v>
      </c>
      <c r="B40" s="51">
        <v>17000</v>
      </c>
      <c r="C40" s="51">
        <v>2880</v>
      </c>
      <c r="D40" s="51">
        <v>49000</v>
      </c>
      <c r="E40" s="26">
        <v>110</v>
      </c>
      <c r="F40" s="51">
        <v>53900</v>
      </c>
    </row>
    <row r="41" spans="1:6" ht="11.25" customHeight="1">
      <c r="A41" s="11">
        <v>2018</v>
      </c>
      <c r="B41" s="51">
        <v>16900</v>
      </c>
      <c r="C41" s="51">
        <v>2090</v>
      </c>
      <c r="D41" s="51">
        <v>35300</v>
      </c>
      <c r="E41" s="26">
        <v>119</v>
      </c>
      <c r="F41" s="51">
        <v>42007</v>
      </c>
    </row>
    <row r="42" spans="1:6" ht="11.25" customHeight="1">
      <c r="A42" s="11">
        <v>2019</v>
      </c>
      <c r="B42" s="51">
        <v>16900</v>
      </c>
      <c r="C42" s="51">
        <v>2410</v>
      </c>
      <c r="D42" s="51">
        <v>40700</v>
      </c>
      <c r="E42" s="26">
        <v>120</v>
      </c>
      <c r="F42" s="51">
        <v>48840</v>
      </c>
    </row>
    <row r="43" spans="1:6" ht="11.25" customHeight="1">
      <c r="A43" s="11">
        <v>2020</v>
      </c>
      <c r="B43" s="51">
        <v>17000</v>
      </c>
      <c r="C43" s="51">
        <v>2350</v>
      </c>
      <c r="D43" s="51">
        <v>40000</v>
      </c>
      <c r="E43" s="26">
        <v>124</v>
      </c>
      <c r="F43" s="51">
        <v>49600</v>
      </c>
    </row>
    <row r="44" spans="1:6" ht="11.25" customHeight="1">
      <c r="A44" s="11">
        <v>2021</v>
      </c>
      <c r="B44" s="51">
        <v>17000</v>
      </c>
      <c r="C44" s="51">
        <v>3110</v>
      </c>
      <c r="D44" s="51">
        <v>52900</v>
      </c>
      <c r="E44" s="26">
        <v>123</v>
      </c>
      <c r="F44" s="51">
        <v>65067</v>
      </c>
    </row>
    <row r="45" spans="1:6" ht="11.25" customHeight="1">
      <c r="A45" s="12">
        <v>2022</v>
      </c>
      <c r="B45" s="56">
        <v>16200</v>
      </c>
      <c r="C45" s="56">
        <v>2330</v>
      </c>
      <c r="D45" s="56">
        <v>37700</v>
      </c>
      <c r="E45" s="27">
        <v>88</v>
      </c>
      <c r="F45" s="56">
        <v>33176</v>
      </c>
    </row>
    <row r="46" spans="1:6" ht="11.25" customHeight="1">
      <c r="A46" s="46" t="s">
        <v>92</v>
      </c>
    </row>
  </sheetData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7AF7-C32B-4850-86A0-CA8FE49D8AC9}">
  <sheetPr transitionEvaluation="1" codeName="Sheet132"/>
  <dimension ref="A1:L49"/>
  <sheetViews>
    <sheetView showGridLines="0" workbookViewId="0"/>
  </sheetViews>
  <sheetFormatPr defaultColWidth="9.7109375" defaultRowHeight="11.25"/>
  <cols>
    <col min="1" max="1" width="11.140625" style="10" customWidth="1"/>
    <col min="2" max="10" width="14.42578125" style="10" customWidth="1"/>
    <col min="11" max="16384" width="9.7109375" style="10"/>
  </cols>
  <sheetData>
    <row r="1" spans="1:12">
      <c r="A1" s="147" t="s">
        <v>27</v>
      </c>
      <c r="B1" s="9"/>
      <c r="C1" s="9"/>
      <c r="D1" s="9"/>
      <c r="E1" s="9"/>
      <c r="F1" s="9"/>
      <c r="G1" s="9"/>
      <c r="H1" s="9"/>
      <c r="I1" s="9"/>
      <c r="J1" s="9"/>
    </row>
    <row r="2" spans="1:12" ht="56.25">
      <c r="A2" s="121" t="s">
        <v>210</v>
      </c>
      <c r="B2" s="41" t="s">
        <v>211</v>
      </c>
      <c r="C2" s="41" t="s">
        <v>212</v>
      </c>
      <c r="D2" s="41" t="s">
        <v>213</v>
      </c>
      <c r="E2" s="41" t="s">
        <v>214</v>
      </c>
      <c r="F2" s="41" t="s">
        <v>215</v>
      </c>
      <c r="G2" s="41" t="s">
        <v>216</v>
      </c>
      <c r="H2" s="41" t="s">
        <v>208</v>
      </c>
      <c r="I2" s="41" t="s">
        <v>217</v>
      </c>
      <c r="J2" s="41" t="s">
        <v>209</v>
      </c>
    </row>
    <row r="3" spans="1:12">
      <c r="A3" s="11">
        <v>1980</v>
      </c>
      <c r="B3" s="135">
        <v>128500</v>
      </c>
      <c r="C3" s="136">
        <v>84.8</v>
      </c>
      <c r="D3" s="137">
        <v>109015</v>
      </c>
      <c r="E3" s="135">
        <v>55000</v>
      </c>
      <c r="F3" s="136">
        <v>62.3</v>
      </c>
      <c r="G3" s="137">
        <v>34254</v>
      </c>
      <c r="H3" s="135">
        <v>183500</v>
      </c>
      <c r="I3" s="136">
        <v>78.099999999999994</v>
      </c>
      <c r="J3" s="137">
        <v>143269</v>
      </c>
    </row>
    <row r="4" spans="1:12">
      <c r="A4" s="11">
        <v>1981</v>
      </c>
      <c r="B4" s="135">
        <v>174550</v>
      </c>
      <c r="C4" s="136">
        <v>64.7</v>
      </c>
      <c r="D4" s="137">
        <v>112987</v>
      </c>
      <c r="E4" s="135">
        <v>164550</v>
      </c>
      <c r="F4" s="136">
        <v>43.7</v>
      </c>
      <c r="G4" s="137">
        <v>71855</v>
      </c>
      <c r="H4" s="135">
        <v>339100</v>
      </c>
      <c r="I4" s="136">
        <v>54.5</v>
      </c>
      <c r="J4" s="137">
        <v>184842</v>
      </c>
    </row>
    <row r="5" spans="1:12">
      <c r="A5" s="11">
        <v>1982</v>
      </c>
      <c r="B5" s="135">
        <v>169000</v>
      </c>
      <c r="C5" s="136">
        <v>72.599999999999994</v>
      </c>
      <c r="D5" s="137">
        <v>122776</v>
      </c>
      <c r="E5" s="135">
        <v>49600</v>
      </c>
      <c r="F5" s="136">
        <v>49.8</v>
      </c>
      <c r="G5" s="137">
        <v>24715</v>
      </c>
      <c r="H5" s="135">
        <v>218600</v>
      </c>
      <c r="I5" s="136">
        <v>67.5</v>
      </c>
      <c r="J5" s="137">
        <v>147491</v>
      </c>
    </row>
    <row r="6" spans="1:12">
      <c r="A6" s="11">
        <v>1983</v>
      </c>
      <c r="B6" s="135">
        <v>167250</v>
      </c>
      <c r="C6" s="136">
        <v>67.7</v>
      </c>
      <c r="D6" s="137">
        <v>113199</v>
      </c>
      <c r="E6" s="135">
        <v>102750</v>
      </c>
      <c r="F6" s="136">
        <v>44</v>
      </c>
      <c r="G6" s="137">
        <v>45190</v>
      </c>
      <c r="H6" s="135">
        <v>270000</v>
      </c>
      <c r="I6" s="136">
        <v>58.7</v>
      </c>
      <c r="J6" s="137">
        <v>158389</v>
      </c>
    </row>
    <row r="7" spans="1:12">
      <c r="A7" s="11">
        <v>1984</v>
      </c>
      <c r="B7" s="135">
        <v>169230</v>
      </c>
      <c r="C7" s="136">
        <v>68.2</v>
      </c>
      <c r="D7" s="137">
        <v>115406</v>
      </c>
      <c r="E7" s="135">
        <v>63170</v>
      </c>
      <c r="F7" s="136">
        <v>46.6</v>
      </c>
      <c r="G7" s="137">
        <v>29424</v>
      </c>
      <c r="H7" s="135">
        <v>232400</v>
      </c>
      <c r="I7" s="136">
        <v>62.3</v>
      </c>
      <c r="J7" s="137">
        <v>144830</v>
      </c>
    </row>
    <row r="8" spans="1:12">
      <c r="A8" s="11">
        <v>1985</v>
      </c>
      <c r="B8" s="135">
        <v>152500</v>
      </c>
      <c r="C8" s="136">
        <v>79.099999999999994</v>
      </c>
      <c r="D8" s="137">
        <v>120582</v>
      </c>
      <c r="E8" s="135">
        <v>91900</v>
      </c>
      <c r="F8" s="136">
        <v>49.7</v>
      </c>
      <c r="G8" s="137">
        <v>45706</v>
      </c>
      <c r="H8" s="135">
        <v>244400</v>
      </c>
      <c r="I8" s="136">
        <v>68</v>
      </c>
      <c r="J8" s="137">
        <v>166288</v>
      </c>
    </row>
    <row r="9" spans="1:12">
      <c r="A9" s="11">
        <v>1986</v>
      </c>
      <c r="B9" s="135">
        <v>182650</v>
      </c>
      <c r="C9" s="136">
        <v>79.3</v>
      </c>
      <c r="D9" s="137">
        <v>144765</v>
      </c>
      <c r="E9" s="135">
        <v>90050</v>
      </c>
      <c r="F9" s="136">
        <v>57.6</v>
      </c>
      <c r="G9" s="137">
        <v>51884</v>
      </c>
      <c r="H9" s="135">
        <v>272700</v>
      </c>
      <c r="I9" s="136">
        <v>72.099999999999994</v>
      </c>
      <c r="J9" s="137">
        <v>196649</v>
      </c>
    </row>
    <row r="10" spans="1:12">
      <c r="A10" s="11">
        <v>1987</v>
      </c>
      <c r="B10" s="135">
        <v>179650</v>
      </c>
      <c r="C10" s="136">
        <v>60.1</v>
      </c>
      <c r="D10" s="137">
        <v>107953</v>
      </c>
      <c r="E10" s="135">
        <v>82550</v>
      </c>
      <c r="F10" s="136">
        <v>37.700000000000003</v>
      </c>
      <c r="G10" s="137">
        <v>31156</v>
      </c>
      <c r="H10" s="135">
        <v>262200</v>
      </c>
      <c r="I10" s="136">
        <v>53.1</v>
      </c>
      <c r="J10" s="137">
        <v>139109</v>
      </c>
    </row>
    <row r="11" spans="1:12">
      <c r="A11" s="11">
        <v>1988</v>
      </c>
      <c r="B11" s="135">
        <v>185500</v>
      </c>
      <c r="C11" s="136">
        <v>62.6</v>
      </c>
      <c r="D11" s="137">
        <v>116210</v>
      </c>
      <c r="E11" s="135">
        <v>122700</v>
      </c>
      <c r="F11" s="136">
        <v>41.1</v>
      </c>
      <c r="G11" s="137">
        <v>50448</v>
      </c>
      <c r="H11" s="135">
        <v>308200</v>
      </c>
      <c r="I11" s="136">
        <v>54.1</v>
      </c>
      <c r="J11" s="137">
        <v>166658</v>
      </c>
    </row>
    <row r="12" spans="1:12">
      <c r="A12" s="11">
        <v>1989</v>
      </c>
      <c r="B12" s="135">
        <v>161000</v>
      </c>
      <c r="C12" s="136">
        <v>78.599999999999994</v>
      </c>
      <c r="D12" s="137">
        <v>126491</v>
      </c>
      <c r="E12" s="135">
        <v>73200</v>
      </c>
      <c r="F12" s="136">
        <v>53.8</v>
      </c>
      <c r="G12" s="137">
        <v>39350</v>
      </c>
      <c r="H12" s="135">
        <v>250500</v>
      </c>
      <c r="I12" s="136">
        <v>71.5</v>
      </c>
      <c r="J12" s="137">
        <v>179040</v>
      </c>
    </row>
    <row r="13" spans="1:12">
      <c r="A13" s="11">
        <v>1990</v>
      </c>
      <c r="B13" s="135">
        <v>143500</v>
      </c>
      <c r="C13" s="136">
        <v>128</v>
      </c>
      <c r="D13" s="137">
        <v>184135</v>
      </c>
      <c r="E13" s="135">
        <v>41250</v>
      </c>
      <c r="F13" s="136">
        <v>90.2</v>
      </c>
      <c r="G13" s="137">
        <v>37212</v>
      </c>
      <c r="H13" s="135">
        <v>205000</v>
      </c>
      <c r="I13" s="136">
        <v>121</v>
      </c>
      <c r="J13" s="137">
        <v>247590</v>
      </c>
    </row>
    <row r="14" spans="1:12">
      <c r="A14" s="11">
        <v>1991</v>
      </c>
      <c r="B14" s="135">
        <v>163300</v>
      </c>
      <c r="C14" s="136">
        <v>114</v>
      </c>
      <c r="D14" s="137">
        <v>186917</v>
      </c>
      <c r="E14" s="135">
        <v>115000</v>
      </c>
      <c r="F14" s="136">
        <v>83.5</v>
      </c>
      <c r="G14" s="137">
        <v>95969</v>
      </c>
      <c r="H14" s="135">
        <v>299000</v>
      </c>
      <c r="I14" s="136">
        <v>104</v>
      </c>
      <c r="J14" s="137">
        <v>309524</v>
      </c>
    </row>
    <row r="15" spans="1:12">
      <c r="A15" s="11">
        <v>1992</v>
      </c>
      <c r="B15" s="135">
        <v>104800</v>
      </c>
      <c r="C15" s="136">
        <v>154</v>
      </c>
      <c r="D15" s="137">
        <v>164333</v>
      </c>
      <c r="E15" s="135">
        <v>41100</v>
      </c>
      <c r="F15" s="136">
        <v>112</v>
      </c>
      <c r="G15" s="137">
        <v>46794</v>
      </c>
      <c r="H15" s="135">
        <v>166000</v>
      </c>
      <c r="I15" s="136">
        <v>145</v>
      </c>
      <c r="J15" s="137">
        <v>240362</v>
      </c>
      <c r="K15" s="53"/>
      <c r="L15" s="53"/>
    </row>
    <row r="16" spans="1:12">
      <c r="A16" s="11">
        <v>1993</v>
      </c>
      <c r="B16" s="135">
        <v>237100</v>
      </c>
      <c r="C16" s="136">
        <v>62.9</v>
      </c>
      <c r="D16" s="137">
        <v>149189</v>
      </c>
      <c r="E16" s="135">
        <v>109200</v>
      </c>
      <c r="F16" s="136">
        <v>39.6</v>
      </c>
      <c r="G16" s="137">
        <v>43270</v>
      </c>
      <c r="H16" s="135">
        <v>365000</v>
      </c>
      <c r="I16" s="136">
        <v>58.6</v>
      </c>
      <c r="J16" s="137">
        <v>213862</v>
      </c>
      <c r="K16" s="53"/>
      <c r="L16" s="53"/>
    </row>
    <row r="17" spans="1:10">
      <c r="A17" s="11">
        <v>1994</v>
      </c>
      <c r="B17" s="135">
        <v>118900</v>
      </c>
      <c r="C17" s="136">
        <v>115</v>
      </c>
      <c r="D17" s="137">
        <v>136945</v>
      </c>
      <c r="E17" s="135">
        <v>59600</v>
      </c>
      <c r="F17" s="136">
        <v>76.400000000000006</v>
      </c>
      <c r="G17" s="137">
        <v>45531</v>
      </c>
      <c r="H17" s="135">
        <v>199000</v>
      </c>
      <c r="I17" s="136">
        <v>104</v>
      </c>
      <c r="J17" s="137">
        <v>207345</v>
      </c>
    </row>
    <row r="18" spans="1:10">
      <c r="A18" s="11">
        <v>1995</v>
      </c>
      <c r="B18" s="135">
        <v>174800</v>
      </c>
      <c r="C18" s="136">
        <v>112</v>
      </c>
      <c r="D18" s="137">
        <v>195216</v>
      </c>
      <c r="E18" s="135">
        <v>76800</v>
      </c>
      <c r="F18" s="136">
        <v>72.5</v>
      </c>
      <c r="G18" s="137">
        <v>55678</v>
      </c>
      <c r="H18" s="135">
        <v>267500</v>
      </c>
      <c r="I18" s="136">
        <v>101</v>
      </c>
      <c r="J18" s="137">
        <v>271377</v>
      </c>
    </row>
    <row r="19" spans="1:10">
      <c r="A19" s="11">
        <v>1996</v>
      </c>
      <c r="B19" s="135">
        <v>165125</v>
      </c>
      <c r="C19" s="136">
        <v>68.900000000000006</v>
      </c>
      <c r="D19" s="137">
        <v>113749</v>
      </c>
      <c r="E19" s="135">
        <v>44375</v>
      </c>
      <c r="F19" s="136">
        <v>46.4</v>
      </c>
      <c r="G19" s="137">
        <v>20606</v>
      </c>
      <c r="H19" s="135">
        <v>209500</v>
      </c>
      <c r="I19" s="136">
        <v>64.099999999999994</v>
      </c>
      <c r="J19" s="137">
        <v>134355</v>
      </c>
    </row>
    <row r="20" spans="1:10">
      <c r="A20" s="13">
        <v>1997</v>
      </c>
      <c r="B20" s="135">
        <v>202900</v>
      </c>
      <c r="C20" s="136">
        <v>93.3</v>
      </c>
      <c r="D20" s="137">
        <v>189226</v>
      </c>
      <c r="E20" s="135">
        <v>132100</v>
      </c>
      <c r="F20" s="136">
        <v>53</v>
      </c>
      <c r="G20" s="137">
        <v>69994</v>
      </c>
      <c r="H20" s="135">
        <v>335000</v>
      </c>
      <c r="I20" s="136">
        <v>77.400000000000006</v>
      </c>
      <c r="J20" s="137">
        <v>259220</v>
      </c>
    </row>
    <row r="21" spans="1:10">
      <c r="A21" s="13">
        <v>1998</v>
      </c>
      <c r="B21" s="135">
        <v>112000</v>
      </c>
      <c r="C21" s="136">
        <v>135</v>
      </c>
      <c r="D21" s="137">
        <v>150908</v>
      </c>
      <c r="E21" s="135">
        <v>34400</v>
      </c>
      <c r="F21" s="136">
        <v>77.2</v>
      </c>
      <c r="G21" s="137">
        <v>26544</v>
      </c>
      <c r="H21" s="135">
        <v>146400</v>
      </c>
      <c r="I21" s="136">
        <v>121</v>
      </c>
      <c r="J21" s="137">
        <v>177452</v>
      </c>
    </row>
    <row r="22" spans="1:10">
      <c r="A22" s="13">
        <v>1999</v>
      </c>
      <c r="B22" s="135">
        <v>219400</v>
      </c>
      <c r="C22" s="136">
        <v>101</v>
      </c>
      <c r="D22" s="137">
        <v>222647</v>
      </c>
      <c r="E22" s="135">
        <v>186700</v>
      </c>
      <c r="F22" s="136">
        <v>57.7</v>
      </c>
      <c r="G22" s="137">
        <v>107751</v>
      </c>
      <c r="H22" s="135">
        <v>406100</v>
      </c>
      <c r="I22" s="136">
        <v>81.400000000000006</v>
      </c>
      <c r="J22" s="137">
        <v>330398</v>
      </c>
    </row>
    <row r="23" spans="1:10">
      <c r="A23" s="13">
        <v>2000</v>
      </c>
      <c r="B23" s="135">
        <v>160550</v>
      </c>
      <c r="C23" s="136">
        <v>126</v>
      </c>
      <c r="D23" s="137">
        <v>201575</v>
      </c>
      <c r="E23" s="135">
        <v>49300</v>
      </c>
      <c r="F23" s="136">
        <v>75.400000000000006</v>
      </c>
      <c r="G23" s="137">
        <v>37193</v>
      </c>
      <c r="H23" s="135">
        <v>209850</v>
      </c>
      <c r="I23" s="136">
        <v>114</v>
      </c>
      <c r="J23" s="137">
        <v>238768</v>
      </c>
    </row>
    <row r="24" spans="1:10">
      <c r="A24" s="11">
        <v>2001</v>
      </c>
      <c r="B24" s="135">
        <v>246550</v>
      </c>
      <c r="C24" s="136">
        <v>66.2</v>
      </c>
      <c r="D24" s="137">
        <v>163204</v>
      </c>
      <c r="E24" s="135">
        <v>91950</v>
      </c>
      <c r="F24" s="136">
        <v>41.2</v>
      </c>
      <c r="G24" s="137">
        <v>37897</v>
      </c>
      <c r="H24" s="135">
        <v>338500</v>
      </c>
      <c r="I24" s="136">
        <v>59.4</v>
      </c>
      <c r="J24" s="137">
        <v>201101</v>
      </c>
    </row>
    <row r="25" spans="1:10">
      <c r="A25" s="11">
        <v>2002</v>
      </c>
      <c r="B25" s="135">
        <v>130720</v>
      </c>
      <c r="C25" s="136">
        <v>107</v>
      </c>
      <c r="D25" s="137">
        <v>139597</v>
      </c>
      <c r="E25" s="135">
        <v>42180</v>
      </c>
      <c r="F25" s="136">
        <v>60.3</v>
      </c>
      <c r="G25" s="137">
        <v>25436</v>
      </c>
      <c r="H25" s="135">
        <v>172900</v>
      </c>
      <c r="I25" s="136">
        <v>95.5</v>
      </c>
      <c r="J25" s="137">
        <v>165033</v>
      </c>
    </row>
    <row r="26" spans="1:10">
      <c r="A26" s="13">
        <v>2003</v>
      </c>
      <c r="B26" s="135">
        <v>202900</v>
      </c>
      <c r="C26" s="136">
        <v>110</v>
      </c>
      <c r="D26" s="137">
        <v>223547</v>
      </c>
      <c r="E26" s="135">
        <v>79200</v>
      </c>
      <c r="F26" s="136">
        <v>68.3</v>
      </c>
      <c r="G26" s="137">
        <v>54082</v>
      </c>
      <c r="H26" s="135">
        <v>282100</v>
      </c>
      <c r="I26" s="136">
        <v>98.4</v>
      </c>
      <c r="J26" s="137">
        <v>277629</v>
      </c>
    </row>
    <row r="27" spans="1:10">
      <c r="A27" s="13">
        <v>2004</v>
      </c>
      <c r="B27" s="135">
        <v>138970</v>
      </c>
      <c r="C27" s="136">
        <v>192</v>
      </c>
      <c r="D27" s="137">
        <v>267215</v>
      </c>
      <c r="E27" s="135">
        <v>46830</v>
      </c>
      <c r="F27" s="136">
        <v>128</v>
      </c>
      <c r="G27" s="137">
        <v>59709</v>
      </c>
      <c r="H27" s="135">
        <v>185800</v>
      </c>
      <c r="I27" s="136">
        <v>176</v>
      </c>
      <c r="J27" s="137">
        <v>326924</v>
      </c>
    </row>
    <row r="28" spans="1:10">
      <c r="A28" s="11">
        <v>2005</v>
      </c>
      <c r="B28" s="135">
        <v>228700</v>
      </c>
      <c r="C28" s="136">
        <v>154</v>
      </c>
      <c r="D28" s="137">
        <v>351353</v>
      </c>
      <c r="E28" s="135">
        <v>51550</v>
      </c>
      <c r="F28" s="136">
        <v>108</v>
      </c>
      <c r="G28" s="137">
        <v>55567</v>
      </c>
      <c r="H28" s="135">
        <v>280250</v>
      </c>
      <c r="I28" s="136">
        <v>145</v>
      </c>
      <c r="J28" s="137">
        <v>406920</v>
      </c>
    </row>
    <row r="29" spans="1:10">
      <c r="A29" s="11">
        <v>2006</v>
      </c>
      <c r="B29" s="135">
        <v>152130</v>
      </c>
      <c r="C29" s="136">
        <v>173</v>
      </c>
      <c r="D29" s="137">
        <v>262544</v>
      </c>
      <c r="E29" s="135">
        <v>55170</v>
      </c>
      <c r="F29" s="136">
        <v>109</v>
      </c>
      <c r="G29" s="137">
        <v>59949</v>
      </c>
      <c r="H29" s="135">
        <v>207300</v>
      </c>
      <c r="I29" s="136">
        <v>156</v>
      </c>
      <c r="J29" s="137">
        <v>322493</v>
      </c>
    </row>
    <row r="30" spans="1:10">
      <c r="A30" s="11">
        <v>2007</v>
      </c>
      <c r="B30" s="135">
        <v>303462</v>
      </c>
      <c r="C30" s="136">
        <v>123</v>
      </c>
      <c r="D30" s="137">
        <v>373131</v>
      </c>
      <c r="E30" s="135">
        <v>83843</v>
      </c>
      <c r="F30" s="136">
        <v>72.2</v>
      </c>
      <c r="G30" s="137">
        <v>60513</v>
      </c>
      <c r="H30" s="135">
        <v>387305</v>
      </c>
      <c r="I30" s="136">
        <v>112</v>
      </c>
      <c r="J30" s="137">
        <v>433644</v>
      </c>
    </row>
    <row r="31" spans="1:10">
      <c r="A31" s="11">
        <v>2008</v>
      </c>
      <c r="B31" s="135">
        <v>173660</v>
      </c>
      <c r="C31" s="136">
        <v>142</v>
      </c>
      <c r="D31" s="137">
        <v>246590</v>
      </c>
      <c r="E31" s="135">
        <v>28420</v>
      </c>
      <c r="F31" s="136">
        <v>88.3</v>
      </c>
      <c r="G31" s="137">
        <v>25097</v>
      </c>
      <c r="H31" s="135">
        <v>202080</v>
      </c>
      <c r="I31" s="136">
        <v>134</v>
      </c>
      <c r="J31" s="137">
        <v>271687</v>
      </c>
    </row>
    <row r="32" spans="1:10">
      <c r="A32" s="11">
        <v>2009</v>
      </c>
      <c r="B32" s="135">
        <v>249720</v>
      </c>
      <c r="C32" s="136">
        <v>153</v>
      </c>
      <c r="D32" s="137">
        <v>381550</v>
      </c>
      <c r="E32" s="135">
        <v>52300</v>
      </c>
      <c r="F32" s="136">
        <v>93.4</v>
      </c>
      <c r="G32" s="137">
        <v>48838</v>
      </c>
      <c r="H32" s="135">
        <v>302020</v>
      </c>
      <c r="I32" s="136">
        <v>143</v>
      </c>
      <c r="J32" s="137">
        <v>430388</v>
      </c>
    </row>
    <row r="33" spans="1:10">
      <c r="A33" s="11">
        <v>2010</v>
      </c>
      <c r="B33" s="135">
        <v>232560</v>
      </c>
      <c r="C33" s="136">
        <v>249</v>
      </c>
      <c r="D33" s="137">
        <v>578149</v>
      </c>
      <c r="E33" s="135">
        <v>61180</v>
      </c>
      <c r="F33" s="136">
        <v>158</v>
      </c>
      <c r="G33" s="137">
        <v>96679</v>
      </c>
      <c r="H33" s="135">
        <v>293740</v>
      </c>
      <c r="I33" s="136">
        <v>230</v>
      </c>
      <c r="J33" s="137">
        <v>674828</v>
      </c>
    </row>
    <row r="34" spans="1:10">
      <c r="A34" s="11">
        <v>2011</v>
      </c>
      <c r="B34" s="135">
        <v>227030</v>
      </c>
      <c r="C34" s="136">
        <v>259</v>
      </c>
      <c r="D34" s="137">
        <v>587064</v>
      </c>
      <c r="E34" s="135">
        <v>42670</v>
      </c>
      <c r="F34" s="136">
        <v>161</v>
      </c>
      <c r="G34" s="137">
        <v>68825</v>
      </c>
      <c r="H34" s="135">
        <v>269700</v>
      </c>
      <c r="I34" s="136">
        <v>243</v>
      </c>
      <c r="J34" s="137">
        <v>655889</v>
      </c>
    </row>
    <row r="35" spans="1:10">
      <c r="A35" s="11">
        <v>2012</v>
      </c>
      <c r="B35" s="135">
        <v>247100</v>
      </c>
      <c r="C35" s="136">
        <v>173</v>
      </c>
      <c r="D35" s="137">
        <v>427473</v>
      </c>
      <c r="E35" s="135">
        <v>55200</v>
      </c>
      <c r="F35" s="136">
        <v>87.9</v>
      </c>
      <c r="G35" s="137">
        <v>48518</v>
      </c>
      <c r="H35" s="135">
        <v>302300</v>
      </c>
      <c r="I35" s="136">
        <v>157</v>
      </c>
      <c r="J35" s="137">
        <v>475991</v>
      </c>
    </row>
    <row r="36" spans="1:10">
      <c r="A36" s="11">
        <v>2013</v>
      </c>
      <c r="B36" s="135">
        <v>220000</v>
      </c>
      <c r="C36" s="136">
        <v>190</v>
      </c>
      <c r="D36" s="137">
        <v>417758</v>
      </c>
      <c r="E36" s="135">
        <v>46330</v>
      </c>
      <c r="F36" s="136">
        <v>92</v>
      </c>
      <c r="G36" s="137">
        <v>42632</v>
      </c>
      <c r="H36" s="135">
        <v>266330</v>
      </c>
      <c r="I36" s="136">
        <v>173</v>
      </c>
      <c r="J36" s="137">
        <v>460390</v>
      </c>
    </row>
    <row r="37" spans="1:10">
      <c r="A37" s="11">
        <v>2014</v>
      </c>
      <c r="B37" s="135">
        <v>227410</v>
      </c>
      <c r="C37" s="136">
        <v>212</v>
      </c>
      <c r="D37" s="137">
        <v>482323</v>
      </c>
      <c r="E37" s="135">
        <v>36740</v>
      </c>
      <c r="F37" s="136">
        <v>93.3</v>
      </c>
      <c r="G37" s="137">
        <v>34268</v>
      </c>
      <c r="H37" s="135">
        <v>264150</v>
      </c>
      <c r="I37" s="136">
        <v>196</v>
      </c>
      <c r="J37" s="137">
        <v>516591</v>
      </c>
    </row>
    <row r="38" spans="1:10">
      <c r="A38" s="11">
        <v>2015</v>
      </c>
      <c r="B38" s="135">
        <v>225180</v>
      </c>
      <c r="C38" s="136">
        <v>231</v>
      </c>
      <c r="D38" s="137">
        <v>520529</v>
      </c>
      <c r="E38" s="135">
        <v>29110</v>
      </c>
      <c r="F38" s="136">
        <v>136</v>
      </c>
      <c r="G38" s="137">
        <v>39687</v>
      </c>
      <c r="H38" s="135">
        <v>254290</v>
      </c>
      <c r="I38" s="136">
        <v>220</v>
      </c>
      <c r="J38" s="137">
        <v>560216</v>
      </c>
    </row>
    <row r="39" spans="1:10">
      <c r="A39" s="11">
        <v>2016</v>
      </c>
      <c r="B39" s="135">
        <v>249970</v>
      </c>
      <c r="C39" s="136">
        <v>266</v>
      </c>
      <c r="D39" s="137">
        <v>663746</v>
      </c>
      <c r="E39" s="135">
        <v>18800</v>
      </c>
      <c r="F39" s="136">
        <v>176</v>
      </c>
      <c r="G39" s="137">
        <v>33060</v>
      </c>
      <c r="H39" s="135">
        <v>268770</v>
      </c>
      <c r="I39" s="136">
        <v>259</v>
      </c>
      <c r="J39" s="137">
        <v>696806</v>
      </c>
    </row>
    <row r="40" spans="1:10">
      <c r="A40" s="11">
        <v>2017</v>
      </c>
      <c r="B40" s="135">
        <v>278600</v>
      </c>
      <c r="C40" s="136">
        <v>240</v>
      </c>
      <c r="D40" s="137">
        <v>667858</v>
      </c>
      <c r="E40" s="135">
        <v>26250</v>
      </c>
      <c r="F40" s="136">
        <v>158</v>
      </c>
      <c r="G40" s="137">
        <v>41360</v>
      </c>
      <c r="H40" s="135">
        <v>304850</v>
      </c>
      <c r="I40" s="136">
        <v>233</v>
      </c>
      <c r="J40" s="137">
        <v>709218</v>
      </c>
    </row>
    <row r="41" spans="1:10">
      <c r="A41" s="11">
        <v>2018</v>
      </c>
      <c r="B41" s="138">
        <v>226470</v>
      </c>
      <c r="C41" s="139">
        <v>179</v>
      </c>
      <c r="D41" s="140">
        <v>405007</v>
      </c>
      <c r="E41" s="138">
        <v>14460</v>
      </c>
      <c r="F41" s="139">
        <v>114</v>
      </c>
      <c r="G41" s="140">
        <v>16524</v>
      </c>
      <c r="H41" s="138">
        <v>240930</v>
      </c>
      <c r="I41" s="139">
        <v>175.1</v>
      </c>
      <c r="J41" s="140">
        <v>421531</v>
      </c>
    </row>
    <row r="42" spans="1:10">
      <c r="A42" s="11">
        <v>2019</v>
      </c>
      <c r="B42" s="138">
        <v>231140</v>
      </c>
      <c r="C42" s="139">
        <v>191</v>
      </c>
      <c r="D42" s="140">
        <v>442299</v>
      </c>
      <c r="E42" s="138">
        <v>24460</v>
      </c>
      <c r="F42" s="139">
        <v>117</v>
      </c>
      <c r="G42" s="140">
        <v>28700</v>
      </c>
      <c r="H42" s="138">
        <v>255600</v>
      </c>
      <c r="I42" s="139">
        <v>184</v>
      </c>
      <c r="J42" s="140">
        <v>470999</v>
      </c>
    </row>
    <row r="43" spans="1:10">
      <c r="A43" s="11">
        <v>2020</v>
      </c>
      <c r="B43" s="138">
        <v>291260</v>
      </c>
      <c r="C43" s="139">
        <v>145</v>
      </c>
      <c r="D43" s="140">
        <v>423021</v>
      </c>
      <c r="E43" s="138">
        <v>12790</v>
      </c>
      <c r="F43" s="139">
        <v>79.7</v>
      </c>
      <c r="G43" s="140">
        <v>10199</v>
      </c>
      <c r="H43" s="138">
        <v>304050</v>
      </c>
      <c r="I43" s="139">
        <v>142</v>
      </c>
      <c r="J43" s="140">
        <v>433220</v>
      </c>
    </row>
    <row r="44" spans="1:10">
      <c r="A44" s="11">
        <v>2021</v>
      </c>
      <c r="B44" s="138">
        <v>242270</v>
      </c>
      <c r="C44" s="139">
        <v>220</v>
      </c>
      <c r="D44" s="140">
        <v>533196</v>
      </c>
      <c r="E44" s="138">
        <v>14180</v>
      </c>
      <c r="F44" s="139">
        <v>143</v>
      </c>
      <c r="G44" s="140">
        <v>20233</v>
      </c>
      <c r="H44" s="138">
        <v>256450</v>
      </c>
      <c r="I44" s="139">
        <v>145</v>
      </c>
      <c r="J44" s="140">
        <v>553429</v>
      </c>
    </row>
    <row r="45" spans="1:10">
      <c r="A45" s="11">
        <v>2022</v>
      </c>
      <c r="B45" s="141">
        <v>270740</v>
      </c>
      <c r="C45" s="142">
        <v>182</v>
      </c>
      <c r="D45" s="143">
        <v>492077</v>
      </c>
      <c r="E45" s="141">
        <v>6960</v>
      </c>
      <c r="F45" s="142">
        <v>119</v>
      </c>
      <c r="G45" s="143">
        <v>8271</v>
      </c>
      <c r="H45" s="141">
        <v>277700</v>
      </c>
      <c r="I45" s="142">
        <v>79.7</v>
      </c>
      <c r="J45" s="143">
        <v>500348</v>
      </c>
    </row>
    <row r="46" spans="1:10">
      <c r="A46" s="124" t="s">
        <v>218</v>
      </c>
      <c r="B46" s="15"/>
      <c r="C46" s="15"/>
      <c r="D46" s="15"/>
      <c r="E46" s="53"/>
      <c r="F46" s="53"/>
      <c r="G46" s="53"/>
      <c r="H46" s="53"/>
      <c r="I46" s="53"/>
      <c r="J46" s="53"/>
    </row>
    <row r="47" spans="1:10">
      <c r="A47" s="46" t="s">
        <v>92</v>
      </c>
    </row>
    <row r="49" spans="1:4">
      <c r="A49" s="11"/>
      <c r="D49" s="114"/>
    </row>
  </sheetData>
  <pageMargins left="0.66700000000000004" right="0.66700000000000004" top="0.66700000000000004" bottom="0.83299999999999996" header="0" footer="0"/>
  <pageSetup scale="95" firstPageNumber="101" orientation="portrait" useFirstPageNumber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87E76-C5AD-4A9D-8C92-45B4F1EBABC2}">
  <sheetPr transitionEvaluation="1" codeName="Sheet133"/>
  <dimension ref="A1:W67"/>
  <sheetViews>
    <sheetView showGridLines="0" workbookViewId="0"/>
  </sheetViews>
  <sheetFormatPr defaultColWidth="9.7109375" defaultRowHeight="11.25"/>
  <cols>
    <col min="1" max="1" width="11.140625" style="10" customWidth="1"/>
    <col min="2" max="9" width="14.42578125" style="10" customWidth="1"/>
    <col min="10" max="10" width="9.7109375" style="10"/>
    <col min="11" max="11" width="9.7109375" style="10" customWidth="1"/>
    <col min="12" max="16384" width="9.7109375" style="10"/>
  </cols>
  <sheetData>
    <row r="1" spans="1:15" ht="11.25" customHeight="1">
      <c r="A1" s="147" t="s">
        <v>219</v>
      </c>
      <c r="B1" s="9"/>
      <c r="C1" s="9"/>
      <c r="D1" s="9"/>
      <c r="E1" s="9"/>
      <c r="F1" s="9"/>
      <c r="G1" s="9"/>
      <c r="H1" s="9"/>
      <c r="I1" s="9"/>
      <c r="L1" s="64"/>
    </row>
    <row r="2" spans="1:15" ht="33.75">
      <c r="A2" s="122" t="s">
        <v>220</v>
      </c>
      <c r="B2" s="69" t="s">
        <v>195</v>
      </c>
      <c r="C2" s="69" t="s">
        <v>221</v>
      </c>
      <c r="D2" s="69" t="s">
        <v>137</v>
      </c>
      <c r="E2" s="70" t="s">
        <v>138</v>
      </c>
      <c r="F2" s="69" t="s">
        <v>140</v>
      </c>
      <c r="G2" s="69" t="s">
        <v>141</v>
      </c>
      <c r="H2" s="69" t="s">
        <v>142</v>
      </c>
      <c r="I2" s="69" t="s">
        <v>143</v>
      </c>
      <c r="L2" s="64"/>
      <c r="M2" s="64"/>
      <c r="N2" s="64"/>
      <c r="O2" s="64"/>
    </row>
    <row r="3" spans="1:15" ht="11.25" customHeight="1">
      <c r="A3" s="11" t="s">
        <v>222</v>
      </c>
      <c r="B3" s="51">
        <v>85144</v>
      </c>
      <c r="C3" s="51">
        <v>952</v>
      </c>
      <c r="D3" s="51">
        <v>47245</v>
      </c>
      <c r="E3" s="51">
        <v>133341</v>
      </c>
      <c r="F3" s="51">
        <v>30852</v>
      </c>
      <c r="G3" s="51">
        <v>4665</v>
      </c>
      <c r="H3" s="51">
        <v>97824</v>
      </c>
      <c r="I3" s="28">
        <v>0.42729659251235053</v>
      </c>
    </row>
    <row r="4" spans="1:15" ht="11.25" customHeight="1">
      <c r="A4" s="11" t="s">
        <v>223</v>
      </c>
      <c r="B4" s="51">
        <v>149882.20000000001</v>
      </c>
      <c r="C4" s="51">
        <v>849</v>
      </c>
      <c r="D4" s="51">
        <v>30852</v>
      </c>
      <c r="E4" s="51">
        <v>181583.2</v>
      </c>
      <c r="F4" s="51">
        <v>73406</v>
      </c>
      <c r="G4" s="51">
        <v>4194</v>
      </c>
      <c r="H4" s="51">
        <v>103983.20000000001</v>
      </c>
      <c r="I4" s="28">
        <v>0.44983798889931953</v>
      </c>
    </row>
    <row r="5" spans="1:15" ht="11.25" customHeight="1">
      <c r="A5" s="11" t="s">
        <v>224</v>
      </c>
      <c r="B5" s="51">
        <v>102742</v>
      </c>
      <c r="C5" s="51">
        <v>1625</v>
      </c>
      <c r="D5" s="51">
        <v>73406</v>
      </c>
      <c r="E5" s="51">
        <v>177773</v>
      </c>
      <c r="F5" s="51">
        <v>57289</v>
      </c>
      <c r="G5" s="51">
        <v>7298</v>
      </c>
      <c r="H5" s="51">
        <v>113186</v>
      </c>
      <c r="I5" s="28">
        <v>0.48510641945465921</v>
      </c>
    </row>
    <row r="6" spans="1:15" ht="11.25" customHeight="1">
      <c r="A6" s="11" t="s">
        <v>225</v>
      </c>
      <c r="B6" s="51">
        <v>122580</v>
      </c>
      <c r="C6" s="51">
        <v>5789</v>
      </c>
      <c r="D6" s="51">
        <v>57289</v>
      </c>
      <c r="E6" s="51">
        <v>185658</v>
      </c>
      <c r="F6" s="51">
        <v>69715</v>
      </c>
      <c r="G6" s="51">
        <v>3376</v>
      </c>
      <c r="H6" s="51">
        <v>112567</v>
      </c>
      <c r="I6" s="28">
        <v>0.47822503558000723</v>
      </c>
    </row>
    <row r="7" spans="1:15" ht="11.25" customHeight="1">
      <c r="A7" s="11" t="s">
        <v>226</v>
      </c>
      <c r="B7" s="51">
        <v>108530.8</v>
      </c>
      <c r="C7" s="51">
        <v>1934</v>
      </c>
      <c r="D7" s="51">
        <v>69715</v>
      </c>
      <c r="E7" s="51">
        <v>180179.8</v>
      </c>
      <c r="F7" s="51">
        <v>50370</v>
      </c>
      <c r="G7" s="51">
        <v>2720</v>
      </c>
      <c r="H7" s="51">
        <v>127089.79999999999</v>
      </c>
      <c r="I7" s="28">
        <v>0.53518705678238743</v>
      </c>
    </row>
    <row r="8" spans="1:15" ht="11.25" customHeight="1">
      <c r="A8" s="11" t="s">
        <v>227</v>
      </c>
      <c r="B8" s="51">
        <v>110957.6</v>
      </c>
      <c r="C8" s="51">
        <v>14298</v>
      </c>
      <c r="D8" s="51">
        <v>50370</v>
      </c>
      <c r="E8" s="51">
        <v>175625.60000000001</v>
      </c>
      <c r="F8" s="51">
        <v>59952</v>
      </c>
      <c r="G8" s="51">
        <v>2264</v>
      </c>
      <c r="H8" s="51">
        <v>113409.60000000001</v>
      </c>
      <c r="I8" s="28">
        <v>0.47325382451864895</v>
      </c>
    </row>
    <row r="9" spans="1:15" ht="11.25" customHeight="1">
      <c r="A9" s="62" t="s">
        <v>228</v>
      </c>
      <c r="B9" s="51">
        <v>125442</v>
      </c>
      <c r="C9" s="51">
        <v>10918</v>
      </c>
      <c r="D9" s="51">
        <v>59952</v>
      </c>
      <c r="E9" s="51">
        <v>196312</v>
      </c>
      <c r="F9" s="51">
        <v>63423</v>
      </c>
      <c r="G9" s="51">
        <v>2755</v>
      </c>
      <c r="H9" s="51">
        <v>130134</v>
      </c>
      <c r="I9" s="28">
        <v>0.53822420011249705</v>
      </c>
    </row>
    <row r="10" spans="1:15" ht="11.25" customHeight="1">
      <c r="A10" s="11" t="s">
        <v>229</v>
      </c>
      <c r="B10" s="51">
        <v>121136.40000000001</v>
      </c>
      <c r="C10" s="51">
        <v>12966</v>
      </c>
      <c r="D10" s="51">
        <v>63423</v>
      </c>
      <c r="E10" s="51">
        <v>197525.40000000002</v>
      </c>
      <c r="F10" s="51">
        <v>62520</v>
      </c>
      <c r="G10" s="51">
        <v>3934.752</v>
      </c>
      <c r="H10" s="51">
        <v>131070.64800000003</v>
      </c>
      <c r="I10" s="28">
        <v>0.537216619326915</v>
      </c>
    </row>
    <row r="11" spans="1:15" ht="11.25" customHeight="1">
      <c r="A11" s="11" t="s">
        <v>230</v>
      </c>
      <c r="B11" s="51">
        <v>135029.97694081475</v>
      </c>
      <c r="C11" s="51">
        <v>2718</v>
      </c>
      <c r="D11" s="51">
        <v>62520</v>
      </c>
      <c r="E11" s="51">
        <v>200267.47694081475</v>
      </c>
      <c r="F11" s="51">
        <v>41744.099923136047</v>
      </c>
      <c r="G11" s="51">
        <v>5884.6664104534975</v>
      </c>
      <c r="H11" s="51">
        <v>152638.71060722519</v>
      </c>
      <c r="I11" s="28">
        <v>0.61991808518757385</v>
      </c>
    </row>
    <row r="12" spans="1:15" ht="11.25" customHeight="1">
      <c r="A12" s="11" t="s">
        <v>231</v>
      </c>
      <c r="B12" s="51">
        <v>101989.28571428571</v>
      </c>
      <c r="C12" s="51">
        <v>15855</v>
      </c>
      <c r="D12" s="51">
        <v>41744.099923136047</v>
      </c>
      <c r="E12" s="51">
        <v>159588.46063742175</v>
      </c>
      <c r="F12" s="51">
        <v>35004.392857142855</v>
      </c>
      <c r="G12" s="51">
        <v>11215.499428571429</v>
      </c>
      <c r="H12" s="51">
        <v>113368.56835170746</v>
      </c>
      <c r="I12" s="28">
        <v>0.45591982736079317</v>
      </c>
    </row>
    <row r="13" spans="1:15" ht="11.25" customHeight="1">
      <c r="A13" s="11" t="s">
        <v>232</v>
      </c>
      <c r="B13" s="51">
        <v>97530.303030303039</v>
      </c>
      <c r="C13" s="51">
        <v>26235</v>
      </c>
      <c r="D13" s="51">
        <v>35004.392857142855</v>
      </c>
      <c r="E13" s="51">
        <v>158770.0908874459</v>
      </c>
      <c r="F13" s="51">
        <v>22896.381818181817</v>
      </c>
      <c r="G13" s="51">
        <v>17740.120969696971</v>
      </c>
      <c r="H13" s="51">
        <v>118133.58809956712</v>
      </c>
      <c r="I13" s="28">
        <v>0.46941928601626454</v>
      </c>
    </row>
    <row r="14" spans="1:15" ht="11.25" customHeight="1">
      <c r="A14" s="62" t="s">
        <v>233</v>
      </c>
      <c r="B14" s="51">
        <v>118933.08550185873</v>
      </c>
      <c r="C14" s="51">
        <v>20480.04</v>
      </c>
      <c r="D14" s="51">
        <v>22896.381818181817</v>
      </c>
      <c r="E14" s="51">
        <v>162309.50732004055</v>
      </c>
      <c r="F14" s="51">
        <v>32542.498141263939</v>
      </c>
      <c r="G14" s="51">
        <v>17081.696877323422</v>
      </c>
      <c r="H14" s="51">
        <v>112685.31230145319</v>
      </c>
      <c r="I14" s="28">
        <v>0.44189105515320437</v>
      </c>
    </row>
    <row r="15" spans="1:15" ht="11.25" customHeight="1">
      <c r="A15" s="11" t="s">
        <v>234</v>
      </c>
      <c r="B15" s="51">
        <v>74146.666666666672</v>
      </c>
      <c r="C15" s="51">
        <v>31098.915000000001</v>
      </c>
      <c r="D15" s="51">
        <v>32542.498141263939</v>
      </c>
      <c r="E15" s="51">
        <v>137788.0798079306</v>
      </c>
      <c r="F15" s="51">
        <v>21444.506666666668</v>
      </c>
      <c r="G15" s="51">
        <v>15044.920933333333</v>
      </c>
      <c r="H15" s="51">
        <v>101298.6522079306</v>
      </c>
      <c r="I15" s="28">
        <v>0.39208789468808891</v>
      </c>
    </row>
    <row r="16" spans="1:15" ht="11.25" customHeight="1">
      <c r="A16" s="11" t="s">
        <v>235</v>
      </c>
      <c r="B16" s="51">
        <v>156895.5223880597</v>
      </c>
      <c r="C16" s="51">
        <v>21728.1</v>
      </c>
      <c r="D16" s="51">
        <v>21444.506666666668</v>
      </c>
      <c r="E16" s="51">
        <v>200068.12905472639</v>
      </c>
      <c r="F16" s="51">
        <v>46261.256716417905</v>
      </c>
      <c r="G16" s="51">
        <v>17213.28719402985</v>
      </c>
      <c r="H16" s="51">
        <v>136593.58514427865</v>
      </c>
      <c r="I16" s="28">
        <v>0.52208286885502786</v>
      </c>
    </row>
    <row r="17" spans="1:23" ht="11.25" customHeight="1">
      <c r="A17" s="11" t="s">
        <v>236</v>
      </c>
      <c r="B17" s="51">
        <v>86233.333333333343</v>
      </c>
      <c r="C17" s="51">
        <v>34221</v>
      </c>
      <c r="D17" s="51">
        <v>46261.256716417905</v>
      </c>
      <c r="E17" s="51">
        <v>166715.59004975125</v>
      </c>
      <c r="F17" s="51">
        <v>54170.666666666672</v>
      </c>
      <c r="G17" s="51">
        <v>13738.669333333335</v>
      </c>
      <c r="H17" s="51">
        <v>98806.254049751238</v>
      </c>
      <c r="I17" s="28">
        <v>0.37314244623105136</v>
      </c>
    </row>
    <row r="18" spans="1:23" ht="11.25" customHeight="1">
      <c r="A18" s="13" t="s">
        <v>237</v>
      </c>
      <c r="B18" s="51">
        <v>122191.35802469135</v>
      </c>
      <c r="C18" s="51">
        <v>32604.364999999998</v>
      </c>
      <c r="D18" s="51">
        <v>54170.666666666672</v>
      </c>
      <c r="E18" s="51">
        <v>208966.38969135802</v>
      </c>
      <c r="F18" s="51">
        <v>54727.765432098764</v>
      </c>
      <c r="G18" s="51">
        <v>18311.219135802468</v>
      </c>
      <c r="H18" s="51">
        <v>135927.40512345679</v>
      </c>
      <c r="I18" s="28">
        <v>0.50733378790130368</v>
      </c>
    </row>
    <row r="19" spans="1:23" ht="11.25" customHeight="1">
      <c r="A19" s="63" t="s">
        <v>238</v>
      </c>
      <c r="B19" s="51">
        <v>93893.557422969185</v>
      </c>
      <c r="C19" s="51">
        <v>27064.065000000002</v>
      </c>
      <c r="D19" s="51">
        <v>54727.765432098764</v>
      </c>
      <c r="E19" s="51">
        <v>175685.38785506797</v>
      </c>
      <c r="F19" s="51">
        <v>24923.624649859943</v>
      </c>
      <c r="G19" s="51">
        <v>19837.604397759103</v>
      </c>
      <c r="H19" s="51">
        <v>130924.15880744893</v>
      </c>
      <c r="I19" s="28">
        <v>0.48289936525554616</v>
      </c>
    </row>
    <row r="20" spans="1:23" ht="11.25" customHeight="1">
      <c r="A20" s="13" t="s">
        <v>239</v>
      </c>
      <c r="B20" s="51">
        <v>148140.70351758794</v>
      </c>
      <c r="C20" s="51">
        <v>35620.805</v>
      </c>
      <c r="D20" s="51">
        <v>24923.624649859943</v>
      </c>
      <c r="E20" s="51">
        <v>208685.13316744787</v>
      </c>
      <c r="F20" s="51">
        <v>63121.105527638196</v>
      </c>
      <c r="G20" s="51">
        <v>22010.52552763819</v>
      </c>
      <c r="H20" s="51">
        <v>123553.50211217148</v>
      </c>
      <c r="I20" s="28">
        <v>0.45034007680594368</v>
      </c>
    </row>
    <row r="21" spans="1:23" ht="11.25" customHeight="1">
      <c r="A21" s="13" t="s">
        <v>240</v>
      </c>
      <c r="B21" s="51">
        <v>65500.784929356356</v>
      </c>
      <c r="C21" s="51">
        <v>40383.410000000003</v>
      </c>
      <c r="D21" s="51">
        <v>63121.105527638196</v>
      </c>
      <c r="E21" s="51">
        <v>169005.30045699456</v>
      </c>
      <c r="F21" s="51">
        <v>20542.662480376766</v>
      </c>
      <c r="G21" s="51">
        <v>17604.636138147565</v>
      </c>
      <c r="H21" s="51">
        <v>130858.00183847023</v>
      </c>
      <c r="I21" s="28">
        <v>0.47147541645999003</v>
      </c>
    </row>
    <row r="22" spans="1:23" ht="11.25" customHeight="1">
      <c r="A22" s="13" t="s">
        <v>241</v>
      </c>
      <c r="B22" s="51">
        <v>160396.17067833696</v>
      </c>
      <c r="C22" s="51">
        <v>28963.309999999998</v>
      </c>
      <c r="D22" s="51">
        <v>20542.662480376766</v>
      </c>
      <c r="E22" s="51">
        <v>209902.14315871373</v>
      </c>
      <c r="F22" s="51">
        <v>76152.140043763677</v>
      </c>
      <c r="G22" s="51">
        <v>20335.350886214444</v>
      </c>
      <c r="H22" s="51">
        <v>113414.65222873562</v>
      </c>
      <c r="I22" s="28">
        <v>0.40364533707055272</v>
      </c>
    </row>
    <row r="23" spans="1:23" ht="11.25" customHeight="1">
      <c r="A23" s="13" t="s">
        <v>242</v>
      </c>
      <c r="B23" s="51">
        <v>92646.542553191495</v>
      </c>
      <c r="C23" s="51">
        <v>32989.544999999998</v>
      </c>
      <c r="D23" s="51">
        <v>76152.140043763677</v>
      </c>
      <c r="E23" s="51">
        <v>201788.22759695517</v>
      </c>
      <c r="F23" s="51">
        <v>49003.154255319147</v>
      </c>
      <c r="G23" s="51">
        <v>20045.170531914893</v>
      </c>
      <c r="H23" s="51">
        <v>132739.90280972113</v>
      </c>
      <c r="I23" s="28">
        <v>0.4675250593992929</v>
      </c>
    </row>
    <row r="24" spans="1:23" ht="11.25" customHeight="1">
      <c r="A24" s="63" t="s">
        <v>243</v>
      </c>
      <c r="B24" s="51">
        <v>145579.8024848678</v>
      </c>
      <c r="C24" s="51">
        <v>35456.053270000004</v>
      </c>
      <c r="D24" s="51">
        <v>49003.154255319147</v>
      </c>
      <c r="E24" s="51">
        <v>230039.01001018696</v>
      </c>
      <c r="F24" s="51">
        <v>76187.791971965591</v>
      </c>
      <c r="G24" s="51">
        <v>24971.873265371138</v>
      </c>
      <c r="H24" s="51">
        <v>128879.34477285022</v>
      </c>
      <c r="I24" s="28">
        <v>0.44938959267567335</v>
      </c>
    </row>
    <row r="25" spans="1:23" ht="11.25" customHeight="1">
      <c r="A25" s="13" t="s">
        <v>244</v>
      </c>
      <c r="B25" s="51">
        <v>78444.375388440021</v>
      </c>
      <c r="C25" s="51">
        <v>41672.324999999997</v>
      </c>
      <c r="D25" s="51">
        <v>76187.791971965591</v>
      </c>
      <c r="E25" s="51">
        <v>196304.49236040562</v>
      </c>
      <c r="F25" s="51">
        <v>28704.008079552517</v>
      </c>
      <c r="G25" s="51">
        <v>30522.653070229957</v>
      </c>
      <c r="H25" s="51">
        <v>137077.83121062315</v>
      </c>
      <c r="I25" s="28">
        <v>0.47346980013149231</v>
      </c>
    </row>
    <row r="26" spans="1:23" ht="11.25" customHeight="1">
      <c r="A26" s="13" t="s">
        <v>245</v>
      </c>
      <c r="B26" s="51">
        <v>116968.29268292683</v>
      </c>
      <c r="C26" s="51">
        <v>62719.360000000001</v>
      </c>
      <c r="D26" s="51">
        <v>28704.008079552517</v>
      </c>
      <c r="E26" s="51">
        <v>208391.66076247935</v>
      </c>
      <c r="F26" s="51">
        <v>41176.951219512193</v>
      </c>
      <c r="G26" s="51">
        <v>34168.871463414631</v>
      </c>
      <c r="H26" s="51">
        <v>133045.83807955252</v>
      </c>
      <c r="I26" s="28">
        <v>0.45533720350538309</v>
      </c>
    </row>
    <row r="27" spans="1:23" ht="11.25" customHeight="1">
      <c r="A27" s="13" t="s">
        <v>246</v>
      </c>
      <c r="B27" s="51">
        <v>82551.939924906139</v>
      </c>
      <c r="C27" s="51">
        <v>81150.065178543999</v>
      </c>
      <c r="D27" s="51">
        <v>41176.951219512193</v>
      </c>
      <c r="E27" s="51">
        <v>204878.95632296236</v>
      </c>
      <c r="F27" s="51">
        <v>29190.287859824781</v>
      </c>
      <c r="G27" s="51">
        <v>30565.041989987483</v>
      </c>
      <c r="H27" s="51">
        <v>145123.6264731501</v>
      </c>
      <c r="I27" s="28">
        <v>0.49208781083870612</v>
      </c>
    </row>
    <row r="28" spans="1:23" ht="11.25" customHeight="1">
      <c r="A28" s="13" t="s">
        <v>247</v>
      </c>
      <c r="B28" s="51">
        <v>125251.39664804468</v>
      </c>
      <c r="C28" s="51">
        <v>75403.103378029511</v>
      </c>
      <c r="D28" s="51">
        <v>29190.287859824781</v>
      </c>
      <c r="E28" s="51">
        <v>229844.78788589896</v>
      </c>
      <c r="F28" s="51">
        <v>59588.312849162008</v>
      </c>
      <c r="G28" s="51">
        <v>38181.470099543978</v>
      </c>
      <c r="H28" s="51">
        <v>132075.00493719298</v>
      </c>
      <c r="I28" s="28">
        <v>0.44373100185799558</v>
      </c>
    </row>
    <row r="29" spans="1:23" ht="11.25" customHeight="1">
      <c r="A29" s="63" t="s">
        <v>248</v>
      </c>
      <c r="B29" s="51">
        <v>91393.900481540928</v>
      </c>
      <c r="C29" s="51">
        <v>56997.915000000001</v>
      </c>
      <c r="D29" s="51">
        <v>59588.312849162008</v>
      </c>
      <c r="E29" s="51">
        <v>207980.12833070292</v>
      </c>
      <c r="F29" s="51">
        <v>30572.772070626004</v>
      </c>
      <c r="G29" s="51">
        <v>44104.738562434744</v>
      </c>
      <c r="H29" s="51">
        <v>133302.61769764218</v>
      </c>
      <c r="I29" s="28">
        <v>0.44349279837113714</v>
      </c>
      <c r="O29" s="53"/>
      <c r="P29" s="53"/>
      <c r="Q29" s="53"/>
      <c r="R29" s="53"/>
      <c r="S29" s="65"/>
      <c r="T29" s="53"/>
      <c r="U29" s="7"/>
      <c r="V29" s="53"/>
      <c r="W29" s="21"/>
    </row>
    <row r="30" spans="1:23" ht="11.25" customHeight="1">
      <c r="A30" s="13" t="s">
        <v>249</v>
      </c>
      <c r="B30" s="51">
        <v>180255.1572327044</v>
      </c>
      <c r="C30" s="51">
        <v>79852.854999999996</v>
      </c>
      <c r="D30" s="51">
        <v>30572.772070626004</v>
      </c>
      <c r="E30" s="51">
        <v>290680.78430333041</v>
      </c>
      <c r="F30" s="51">
        <v>85437.704402515723</v>
      </c>
      <c r="G30" s="51">
        <v>71319.441696729555</v>
      </c>
      <c r="H30" s="51">
        <v>133923.63820408512</v>
      </c>
      <c r="I30" s="28">
        <v>0.44125464160727701</v>
      </c>
      <c r="O30" s="66"/>
      <c r="P30" s="53"/>
      <c r="Q30" s="53"/>
      <c r="R30" s="53"/>
      <c r="S30" s="67"/>
      <c r="T30" s="66"/>
      <c r="U30" s="68"/>
      <c r="V30" s="53"/>
      <c r="W30" s="21"/>
    </row>
    <row r="31" spans="1:23" ht="11.25" customHeight="1">
      <c r="A31" s="13" t="s">
        <v>250</v>
      </c>
      <c r="B31" s="51">
        <v>98210.504521927083</v>
      </c>
      <c r="C31" s="51">
        <v>61854.784999999996</v>
      </c>
      <c r="D31" s="51">
        <v>85437.704402515723</v>
      </c>
      <c r="E31" s="51">
        <v>245502.9939244428</v>
      </c>
      <c r="F31" s="51">
        <v>42224.548357127962</v>
      </c>
      <c r="G31" s="51">
        <v>52651.84205979637</v>
      </c>
      <c r="H31" s="51">
        <v>150626.60350751848</v>
      </c>
      <c r="I31" s="28">
        <v>0.49190988391614804</v>
      </c>
      <c r="O31" s="66"/>
      <c r="P31" s="53"/>
      <c r="Q31" s="65"/>
      <c r="R31" s="53"/>
      <c r="S31" s="67"/>
      <c r="T31" s="66"/>
      <c r="U31" s="7"/>
      <c r="V31" s="53"/>
      <c r="W31" s="21"/>
    </row>
    <row r="32" spans="1:23" ht="11.25" customHeight="1">
      <c r="A32" s="13" t="s">
        <v>251</v>
      </c>
      <c r="B32" s="51">
        <v>131982.46520827565</v>
      </c>
      <c r="C32" s="51">
        <v>83177.736960000009</v>
      </c>
      <c r="D32" s="51">
        <v>42224.548357127962</v>
      </c>
      <c r="E32" s="51">
        <v>257384.75052540362</v>
      </c>
      <c r="F32" s="51">
        <v>39959.984271529727</v>
      </c>
      <c r="G32" s="51">
        <v>70501.876606714504</v>
      </c>
      <c r="H32" s="51">
        <v>146922.88964715938</v>
      </c>
      <c r="I32" s="28">
        <v>0.4757353134316496</v>
      </c>
    </row>
    <row r="33" spans="1:9" ht="11.25" customHeight="1">
      <c r="A33" s="13" t="s">
        <v>252</v>
      </c>
      <c r="B33" s="51">
        <v>140407.47792559452</v>
      </c>
      <c r="C33" s="51">
        <v>88456.831145000004</v>
      </c>
      <c r="D33" s="51">
        <v>39959.984271529727</v>
      </c>
      <c r="E33" s="51">
        <v>268824.29334212426</v>
      </c>
      <c r="F33" s="51">
        <v>42817.206881327991</v>
      </c>
      <c r="G33" s="51">
        <v>61478.786911925767</v>
      </c>
      <c r="H33" s="51">
        <v>164528.29954887051</v>
      </c>
      <c r="I33" s="28">
        <v>0.52979188079536454</v>
      </c>
    </row>
    <row r="34" spans="1:9" ht="11.25" customHeight="1">
      <c r="A34" s="63" t="s">
        <v>253</v>
      </c>
      <c r="B34" s="51">
        <v>124600.92264403548</v>
      </c>
      <c r="C34" s="51">
        <v>74610.029154999997</v>
      </c>
      <c r="D34" s="51">
        <v>42817.206881327991</v>
      </c>
      <c r="E34" s="51">
        <v>242028.15868036347</v>
      </c>
      <c r="F34" s="51">
        <v>53921.902698041711</v>
      </c>
      <c r="G34" s="51">
        <v>74112.938798693183</v>
      </c>
      <c r="H34" s="51">
        <v>113993.31718362856</v>
      </c>
      <c r="I34" s="28">
        <v>0.36440553019226318</v>
      </c>
    </row>
    <row r="35" spans="1:9" ht="11.25" customHeight="1">
      <c r="A35" s="13" t="s">
        <v>254</v>
      </c>
      <c r="B35" s="51">
        <v>140775.27216716891</v>
      </c>
      <c r="C35" s="51">
        <v>79346.701414999989</v>
      </c>
      <c r="D35" s="51">
        <v>53921.902698041711</v>
      </c>
      <c r="E35" s="51">
        <v>274043.87628021062</v>
      </c>
      <c r="F35" s="51">
        <v>48105.745232961381</v>
      </c>
      <c r="G35" s="51">
        <v>91273.800219662662</v>
      </c>
      <c r="H35" s="51">
        <v>134664.33082758659</v>
      </c>
      <c r="I35" s="28">
        <v>0.42738439699259845</v>
      </c>
    </row>
    <row r="36" spans="1:9" ht="11.25" customHeight="1">
      <c r="A36" s="13" t="s">
        <v>255</v>
      </c>
      <c r="B36" s="51">
        <v>130767.91342809095</v>
      </c>
      <c r="C36" s="51">
        <v>92493.319864999998</v>
      </c>
      <c r="D36" s="51">
        <v>48105.745232961381</v>
      </c>
      <c r="E36" s="51">
        <v>271366.97852605232</v>
      </c>
      <c r="F36" s="51">
        <v>78132.927480476399</v>
      </c>
      <c r="G36" s="51">
        <v>81407.891771194685</v>
      </c>
      <c r="H36" s="51">
        <v>111826.15927438125</v>
      </c>
      <c r="I36" s="28">
        <v>0.35241017738942548</v>
      </c>
    </row>
    <row r="37" spans="1:9" ht="11.25" customHeight="1">
      <c r="A37" s="13" t="s">
        <v>256</v>
      </c>
      <c r="B37" s="51">
        <v>128112.44184994548</v>
      </c>
      <c r="C37" s="51">
        <v>103964.49504000001</v>
      </c>
      <c r="D37" s="51">
        <v>78132.927480476399</v>
      </c>
      <c r="E37" s="51">
        <v>310209.86437042186</v>
      </c>
      <c r="F37" s="51">
        <v>54322.680440154843</v>
      </c>
      <c r="G37" s="51">
        <v>99944.17298727551</v>
      </c>
      <c r="H37" s="51">
        <v>155943.01094299147</v>
      </c>
      <c r="I37" s="28">
        <v>0.48779230713518124</v>
      </c>
    </row>
    <row r="38" spans="1:9" ht="11.25" customHeight="1">
      <c r="A38" s="13" t="s">
        <v>257</v>
      </c>
      <c r="B38" s="51">
        <v>104513.32659523337</v>
      </c>
      <c r="C38" s="51">
        <v>113711.69769</v>
      </c>
      <c r="D38" s="51">
        <v>54322.680440154843</v>
      </c>
      <c r="E38" s="51">
        <v>272547.7047253882</v>
      </c>
      <c r="F38" s="51">
        <v>55633.425574623281</v>
      </c>
      <c r="G38" s="51">
        <v>79730.592555307172</v>
      </c>
      <c r="H38" s="51">
        <v>137183.68659545775</v>
      </c>
      <c r="I38" s="28">
        <v>0.42605896884474176</v>
      </c>
    </row>
    <row r="39" spans="1:9" ht="11.25" customHeight="1">
      <c r="A39" s="13" t="s">
        <v>258</v>
      </c>
      <c r="B39" s="51">
        <v>127934.65567003595</v>
      </c>
      <c r="C39" s="51">
        <v>132637.29398999998</v>
      </c>
      <c r="D39" s="51">
        <v>55633.425574623281</v>
      </c>
      <c r="E39" s="51">
        <v>316205.37523465918</v>
      </c>
      <c r="F39" s="51">
        <v>69488.797366996267</v>
      </c>
      <c r="G39" s="51">
        <v>103654.590626395</v>
      </c>
      <c r="H39" s="51">
        <v>143061.98724126793</v>
      </c>
      <c r="I39" s="28">
        <v>0.44125307458307705</v>
      </c>
    </row>
    <row r="40" spans="1:9" ht="11.25" customHeight="1">
      <c r="A40" s="13" t="s">
        <v>259</v>
      </c>
      <c r="B40" s="51">
        <v>141145.81912356729</v>
      </c>
      <c r="C40" s="51">
        <v>137099.83692500001</v>
      </c>
      <c r="D40" s="51">
        <v>69488.797366996267</v>
      </c>
      <c r="E40" s="51">
        <v>347734.45341556356</v>
      </c>
      <c r="F40" s="51">
        <v>80080.850721447074</v>
      </c>
      <c r="G40" s="51">
        <v>113471.93402858611</v>
      </c>
      <c r="H40" s="51">
        <v>154179.68447553035</v>
      </c>
      <c r="I40" s="28">
        <v>0.47263370903105989</v>
      </c>
    </row>
    <row r="41" spans="1:9" ht="11.25" customHeight="1">
      <c r="A41" s="13" t="s">
        <v>260</v>
      </c>
      <c r="B41" s="51">
        <v>103599.70070893689</v>
      </c>
      <c r="C41" s="51">
        <v>166009.10689999998</v>
      </c>
      <c r="D41" s="51">
        <v>80080.850721447074</v>
      </c>
      <c r="E41" s="51">
        <v>349689.65833038394</v>
      </c>
      <c r="F41" s="51">
        <v>87953.074698689656</v>
      </c>
      <c r="G41" s="51">
        <v>93892.108333437296</v>
      </c>
      <c r="H41" s="51">
        <v>167844.47529825699</v>
      </c>
      <c r="I41" s="28">
        <v>0.51206982289271585</v>
      </c>
    </row>
    <row r="42" spans="1:9" ht="11.25" customHeight="1">
      <c r="A42" s="13" t="s">
        <v>261</v>
      </c>
      <c r="B42" s="51">
        <v>134700.77592672559</v>
      </c>
      <c r="C42" s="51">
        <v>153758.84584999998</v>
      </c>
      <c r="D42" s="51">
        <v>87953.074698689656</v>
      </c>
      <c r="E42" s="51">
        <v>376412.69647541526</v>
      </c>
      <c r="F42" s="51">
        <v>103044.87005159208</v>
      </c>
      <c r="G42" s="51">
        <v>96541.881724832376</v>
      </c>
      <c r="H42" s="51">
        <v>176825.94469899082</v>
      </c>
      <c r="I42" s="28">
        <v>0.53685857162606687</v>
      </c>
    </row>
    <row r="43" spans="1:9" ht="11.25" customHeight="1">
      <c r="A43" s="13" t="s">
        <v>262</v>
      </c>
      <c r="B43" s="51">
        <v>152025</v>
      </c>
      <c r="C43" s="51">
        <v>137721.80385</v>
      </c>
      <c r="D43" s="51">
        <v>103044.87005159208</v>
      </c>
      <c r="E43" s="51">
        <v>392791.67390159209</v>
      </c>
      <c r="F43" s="51">
        <v>86664.5</v>
      </c>
      <c r="G43" s="51">
        <v>112635.38360000002</v>
      </c>
      <c r="H43" s="51">
        <v>193491.79030159209</v>
      </c>
      <c r="I43" s="28">
        <v>0.58516548573172222</v>
      </c>
    </row>
    <row r="44" spans="1:9" ht="11.25" customHeight="1">
      <c r="A44" s="13" t="s">
        <v>263</v>
      </c>
      <c r="B44" s="51">
        <v>128225</v>
      </c>
      <c r="C44" s="51">
        <v>116985.70245</v>
      </c>
      <c r="D44" s="51">
        <v>86664.5</v>
      </c>
      <c r="E44" s="51">
        <v>331875.20244999998</v>
      </c>
      <c r="F44" s="51">
        <v>71293.918778026098</v>
      </c>
      <c r="G44" s="51">
        <v>71992.114038305182</v>
      </c>
      <c r="H44" s="51">
        <v>188589.1696336687</v>
      </c>
      <c r="I44" s="28">
        <v>0.56637657363676164</v>
      </c>
    </row>
    <row r="45" spans="1:9" ht="11.25" customHeight="1">
      <c r="A45" s="14" t="s">
        <v>112</v>
      </c>
      <c r="B45" s="56">
        <v>127186.28634040149</v>
      </c>
      <c r="C45" s="56">
        <v>127252.40550000001</v>
      </c>
      <c r="D45" s="56">
        <v>71293.918778026098</v>
      </c>
      <c r="E45" s="56">
        <v>325732.61061842763</v>
      </c>
      <c r="F45" s="56">
        <v>63182.027172338407</v>
      </c>
      <c r="G45" s="56">
        <v>57767.339631020746</v>
      </c>
      <c r="H45" s="56">
        <v>204783.2438150685</v>
      </c>
      <c r="I45" s="29">
        <v>0.61080468384603137</v>
      </c>
    </row>
    <row r="46" spans="1:9" ht="11.25" customHeight="1">
      <c r="A46" s="13" t="s">
        <v>113</v>
      </c>
    </row>
    <row r="47" spans="1:9" ht="11.25" customHeight="1">
      <c r="A47" s="13" t="s">
        <v>264</v>
      </c>
    </row>
    <row r="48" spans="1:9" ht="11.25" customHeight="1">
      <c r="A48" s="13" t="s">
        <v>265</v>
      </c>
    </row>
    <row r="49" spans="1:9" ht="11.25" customHeight="1">
      <c r="A49" s="13" t="s">
        <v>266</v>
      </c>
    </row>
    <row r="50" spans="1:9" ht="11.25" customHeight="1">
      <c r="A50" s="8" t="s">
        <v>163</v>
      </c>
      <c r="F50" s="20"/>
    </row>
    <row r="51" spans="1:9">
      <c r="D51" s="20"/>
      <c r="F51" s="20"/>
    </row>
    <row r="52" spans="1:9">
      <c r="F52" s="20"/>
    </row>
    <row r="56" spans="1:9" ht="15">
      <c r="A56" s="153"/>
      <c r="B56" s="71"/>
      <c r="C56" s="71"/>
      <c r="D56" s="71"/>
      <c r="E56" s="71"/>
      <c r="F56" s="71"/>
      <c r="G56" s="71"/>
      <c r="H56" s="71"/>
      <c r="I56" s="72"/>
    </row>
    <row r="57" spans="1:9" ht="15">
      <c r="A57" s="153"/>
      <c r="B57" s="154"/>
      <c r="C57" s="154"/>
      <c r="D57" s="154"/>
      <c r="E57" s="154"/>
      <c r="F57" s="154"/>
      <c r="G57" s="71"/>
      <c r="H57" s="154"/>
      <c r="I57" s="72"/>
    </row>
    <row r="58" spans="1:9" ht="15">
      <c r="A58" s="153"/>
      <c r="B58" s="154"/>
      <c r="C58" s="154"/>
      <c r="D58" s="154"/>
      <c r="E58" s="154"/>
      <c r="F58" s="154"/>
      <c r="G58" s="71"/>
      <c r="H58" s="154"/>
      <c r="I58" s="72"/>
    </row>
    <row r="59" spans="1:9" ht="15">
      <c r="A59" s="153"/>
      <c r="B59" s="154"/>
      <c r="C59" s="154"/>
      <c r="D59" s="154"/>
      <c r="E59" s="154"/>
      <c r="F59" s="154"/>
      <c r="G59" s="71"/>
      <c r="H59" s="154"/>
      <c r="I59" s="72"/>
    </row>
    <row r="60" spans="1:9" ht="15">
      <c r="A60" s="155"/>
      <c r="B60" s="154"/>
      <c r="C60" s="154"/>
      <c r="D60" s="154"/>
      <c r="E60" s="154"/>
      <c r="F60" s="154"/>
      <c r="G60" s="71"/>
      <c r="H60" s="154"/>
      <c r="I60" s="72"/>
    </row>
    <row r="63" spans="1:9" ht="15">
      <c r="A63" s="153"/>
    </row>
    <row r="64" spans="1:9" ht="15">
      <c r="A64" s="153"/>
    </row>
    <row r="65" spans="1:1" ht="15">
      <c r="A65" s="153"/>
    </row>
    <row r="66" spans="1:1" ht="15">
      <c r="A66" s="153"/>
    </row>
    <row r="67" spans="1:1" ht="15">
      <c r="A67" s="155"/>
    </row>
  </sheetData>
  <pageMargins left="0.66700000000000004" right="0.66700000000000004" top="0.66700000000000004" bottom="0.83299999999999996" header="0" footer="0"/>
  <pageSetup scale="89" firstPageNumber="101" orientation="portrait" useFirstPageNumber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2870-6D59-472F-98AF-6981C3E11B37}">
  <sheetPr transitionEvaluation="1" codeName="Sheet134"/>
  <dimension ref="A1:J46"/>
  <sheetViews>
    <sheetView showGridLines="0" workbookViewId="0"/>
  </sheetViews>
  <sheetFormatPr defaultColWidth="9.7109375" defaultRowHeight="11.25"/>
  <cols>
    <col min="1" max="1" width="11.140625" style="10" customWidth="1"/>
    <col min="2" max="6" width="14.42578125" style="10" customWidth="1"/>
    <col min="7" max="16384" width="9.7109375" style="10"/>
  </cols>
  <sheetData>
    <row r="1" spans="1:10" ht="11.25" customHeight="1">
      <c r="A1" s="147" t="s">
        <v>31</v>
      </c>
      <c r="B1" s="31"/>
      <c r="C1" s="31"/>
      <c r="D1" s="31"/>
      <c r="E1" s="31"/>
      <c r="F1" s="31"/>
    </row>
    <row r="2" spans="1:10" s="123" customFormat="1" ht="33.75">
      <c r="A2" s="120" t="s">
        <v>175</v>
      </c>
      <c r="B2" s="41" t="s">
        <v>206</v>
      </c>
      <c r="C2" s="41" t="s">
        <v>207</v>
      </c>
      <c r="D2" s="41" t="s">
        <v>208</v>
      </c>
      <c r="E2" s="41" t="s">
        <v>169</v>
      </c>
      <c r="F2" s="41" t="s">
        <v>209</v>
      </c>
    </row>
    <row r="3" spans="1:10" ht="11.25" customHeight="1">
      <c r="A3" s="11">
        <v>1980</v>
      </c>
      <c r="B3" s="51">
        <v>27000</v>
      </c>
      <c r="C3" s="51">
        <v>996</v>
      </c>
      <c r="D3" s="51">
        <v>26900</v>
      </c>
      <c r="E3" s="26">
        <v>205</v>
      </c>
      <c r="F3" s="51">
        <v>55145</v>
      </c>
    </row>
    <row r="4" spans="1:10" ht="11.25" customHeight="1">
      <c r="A4" s="11">
        <v>1981</v>
      </c>
      <c r="B4" s="51">
        <v>28100</v>
      </c>
      <c r="C4" s="51">
        <v>516</v>
      </c>
      <c r="D4" s="51">
        <v>14500</v>
      </c>
      <c r="E4" s="26">
        <v>136</v>
      </c>
      <c r="F4" s="51">
        <v>19759</v>
      </c>
    </row>
    <row r="5" spans="1:10" ht="11.25" customHeight="1">
      <c r="A5" s="11">
        <v>1982</v>
      </c>
      <c r="B5" s="51">
        <v>29900</v>
      </c>
      <c r="C5" s="51">
        <v>1470</v>
      </c>
      <c r="D5" s="51">
        <v>44000</v>
      </c>
      <c r="E5" s="26">
        <v>149</v>
      </c>
      <c r="F5" s="51">
        <v>65560</v>
      </c>
    </row>
    <row r="6" spans="1:10" ht="11.25" customHeight="1">
      <c r="A6" s="11">
        <v>1983</v>
      </c>
      <c r="B6" s="51">
        <v>31100</v>
      </c>
      <c r="C6" s="51">
        <v>849</v>
      </c>
      <c r="D6" s="51">
        <v>26400</v>
      </c>
      <c r="E6" s="26">
        <v>141</v>
      </c>
      <c r="F6" s="51">
        <v>37224</v>
      </c>
    </row>
    <row r="7" spans="1:10" ht="11.25" customHeight="1">
      <c r="A7" s="11">
        <v>1984</v>
      </c>
      <c r="B7" s="51">
        <v>30800</v>
      </c>
      <c r="C7" s="51">
        <v>2050</v>
      </c>
      <c r="D7" s="51">
        <v>63100</v>
      </c>
      <c r="E7" s="26">
        <v>97.6</v>
      </c>
      <c r="F7" s="51">
        <v>61586</v>
      </c>
    </row>
    <row r="8" spans="1:10" ht="11.25" customHeight="1">
      <c r="A8" s="11">
        <v>1985</v>
      </c>
      <c r="B8" s="51">
        <v>32300</v>
      </c>
      <c r="C8" s="51">
        <v>839</v>
      </c>
      <c r="D8" s="51">
        <v>27100</v>
      </c>
      <c r="E8" s="26">
        <v>137</v>
      </c>
      <c r="F8" s="51">
        <v>37127</v>
      </c>
    </row>
    <row r="9" spans="1:10" ht="11.25" customHeight="1">
      <c r="A9" s="11">
        <v>1986</v>
      </c>
      <c r="B9" s="51">
        <v>34200</v>
      </c>
      <c r="C9" s="51">
        <v>2190</v>
      </c>
      <c r="D9" s="51">
        <v>74900</v>
      </c>
      <c r="E9" s="26">
        <v>112</v>
      </c>
      <c r="F9" s="51">
        <v>83888</v>
      </c>
    </row>
    <row r="10" spans="1:10" ht="11.25" customHeight="1">
      <c r="A10" s="11">
        <v>1987</v>
      </c>
      <c r="B10" s="51">
        <v>41000</v>
      </c>
      <c r="C10" s="51">
        <v>807</v>
      </c>
      <c r="D10" s="51">
        <v>33100</v>
      </c>
      <c r="E10" s="26">
        <v>137</v>
      </c>
      <c r="F10" s="51">
        <v>45347</v>
      </c>
    </row>
    <row r="11" spans="1:10" ht="11.25" customHeight="1">
      <c r="A11" s="11">
        <v>1988</v>
      </c>
      <c r="B11" s="51">
        <v>47200</v>
      </c>
      <c r="C11" s="51">
        <v>1990</v>
      </c>
      <c r="D11" s="51">
        <v>94000</v>
      </c>
      <c r="E11" s="26">
        <v>122</v>
      </c>
      <c r="F11" s="51">
        <v>114680</v>
      </c>
    </row>
    <row r="12" spans="1:10" ht="11.25" customHeight="1">
      <c r="A12" s="11">
        <v>1989</v>
      </c>
      <c r="B12" s="51">
        <v>50900</v>
      </c>
      <c r="C12" s="51">
        <v>766</v>
      </c>
      <c r="D12" s="51">
        <v>39000</v>
      </c>
      <c r="E12" s="26">
        <v>163</v>
      </c>
      <c r="F12" s="51">
        <v>63570</v>
      </c>
    </row>
    <row r="13" spans="1:10" ht="11.25" customHeight="1">
      <c r="A13" s="11">
        <v>1990</v>
      </c>
      <c r="B13" s="51">
        <v>53700</v>
      </c>
      <c r="C13" s="51">
        <v>2230</v>
      </c>
      <c r="D13" s="51">
        <v>120000</v>
      </c>
      <c r="E13" s="26">
        <v>102</v>
      </c>
      <c r="F13" s="51">
        <v>122400</v>
      </c>
    </row>
    <row r="14" spans="1:10" ht="11.25" customHeight="1">
      <c r="A14" s="11">
        <v>1991</v>
      </c>
      <c r="B14" s="51">
        <v>55700</v>
      </c>
      <c r="C14" s="51">
        <v>1380</v>
      </c>
      <c r="D14" s="51">
        <v>77000</v>
      </c>
      <c r="E14" s="26">
        <v>125</v>
      </c>
      <c r="F14" s="51">
        <v>96250</v>
      </c>
    </row>
    <row r="15" spans="1:10" ht="11.25" customHeight="1">
      <c r="A15" s="11">
        <v>1992</v>
      </c>
      <c r="B15" s="51">
        <v>56500</v>
      </c>
      <c r="C15" s="51">
        <v>2600</v>
      </c>
      <c r="D15" s="51">
        <v>147000</v>
      </c>
      <c r="E15" s="26">
        <v>103</v>
      </c>
      <c r="F15" s="51">
        <v>151410</v>
      </c>
      <c r="G15" s="53"/>
      <c r="H15" s="53"/>
      <c r="I15" s="53"/>
      <c r="J15" s="53"/>
    </row>
    <row r="16" spans="1:10" ht="11.25" customHeight="1">
      <c r="A16" s="11">
        <v>1993</v>
      </c>
      <c r="B16" s="51">
        <v>57000</v>
      </c>
      <c r="C16" s="51">
        <v>2670</v>
      </c>
      <c r="D16" s="51">
        <v>152000</v>
      </c>
      <c r="E16" s="26">
        <v>107</v>
      </c>
      <c r="F16" s="51">
        <v>162640</v>
      </c>
    </row>
    <row r="17" spans="1:6" ht="11.25" customHeight="1">
      <c r="A17" s="11">
        <v>1994</v>
      </c>
      <c r="B17" s="51">
        <v>57500</v>
      </c>
      <c r="C17" s="51">
        <v>2240</v>
      </c>
      <c r="D17" s="51">
        <v>129000</v>
      </c>
      <c r="E17" s="26">
        <v>92.1</v>
      </c>
      <c r="F17" s="51">
        <v>118809</v>
      </c>
    </row>
    <row r="18" spans="1:6" ht="11.25" customHeight="1">
      <c r="A18" s="11">
        <v>1995</v>
      </c>
      <c r="B18" s="51">
        <v>60300</v>
      </c>
      <c r="C18" s="51">
        <v>2450</v>
      </c>
      <c r="D18" s="51">
        <v>148000</v>
      </c>
      <c r="E18" s="26">
        <v>109</v>
      </c>
      <c r="F18" s="51">
        <v>161320</v>
      </c>
    </row>
    <row r="19" spans="1:6" ht="11.25" customHeight="1">
      <c r="A19" s="11">
        <v>1996</v>
      </c>
      <c r="B19" s="51">
        <v>64300</v>
      </c>
      <c r="C19" s="51">
        <v>1630</v>
      </c>
      <c r="D19" s="51">
        <v>105000</v>
      </c>
      <c r="E19" s="26">
        <v>116</v>
      </c>
      <c r="F19" s="51">
        <v>121800</v>
      </c>
    </row>
    <row r="20" spans="1:6" ht="11.25" customHeight="1">
      <c r="A20" s="11">
        <v>1997</v>
      </c>
      <c r="B20" s="51">
        <v>65400</v>
      </c>
      <c r="C20" s="51">
        <v>2750</v>
      </c>
      <c r="D20" s="51">
        <v>180000</v>
      </c>
      <c r="E20" s="26">
        <v>113</v>
      </c>
      <c r="F20" s="51">
        <v>203400</v>
      </c>
    </row>
    <row r="21" spans="1:6" ht="11.25" customHeight="1">
      <c r="A21" s="11">
        <v>1998</v>
      </c>
      <c r="B21" s="51">
        <v>68000</v>
      </c>
      <c r="C21" s="51">
        <v>2760</v>
      </c>
      <c r="D21" s="51">
        <v>188000</v>
      </c>
      <c r="E21" s="26">
        <v>103</v>
      </c>
      <c r="F21" s="51">
        <v>193640</v>
      </c>
    </row>
    <row r="22" spans="1:6" ht="11.25" customHeight="1">
      <c r="A22" s="11">
        <v>1999</v>
      </c>
      <c r="B22" s="51">
        <v>71000</v>
      </c>
      <c r="C22" s="51">
        <v>1730</v>
      </c>
      <c r="D22" s="51">
        <v>123000</v>
      </c>
      <c r="E22" s="26">
        <v>133</v>
      </c>
      <c r="F22" s="51">
        <v>163590</v>
      </c>
    </row>
    <row r="23" spans="1:6" ht="11.25" customHeight="1">
      <c r="A23" s="11">
        <v>2000</v>
      </c>
      <c r="B23" s="51">
        <v>74600</v>
      </c>
      <c r="C23" s="51">
        <v>3260</v>
      </c>
      <c r="D23" s="51">
        <v>243000</v>
      </c>
      <c r="E23" s="26">
        <v>101</v>
      </c>
      <c r="F23" s="51">
        <v>245430</v>
      </c>
    </row>
    <row r="24" spans="1:6" ht="11.25" customHeight="1">
      <c r="A24" s="11">
        <v>2001</v>
      </c>
      <c r="B24" s="51">
        <v>78000</v>
      </c>
      <c r="C24" s="51">
        <v>2060</v>
      </c>
      <c r="D24" s="51">
        <v>161000</v>
      </c>
      <c r="E24" s="26">
        <v>101</v>
      </c>
      <c r="F24" s="51">
        <v>162610</v>
      </c>
    </row>
    <row r="25" spans="1:6" ht="11.25" customHeight="1">
      <c r="A25" s="11">
        <v>2002</v>
      </c>
      <c r="B25" s="51">
        <v>83000</v>
      </c>
      <c r="C25" s="51">
        <v>3650</v>
      </c>
      <c r="D25" s="51">
        <v>303000</v>
      </c>
      <c r="E25" s="26">
        <v>110</v>
      </c>
      <c r="F25" s="51">
        <v>333300</v>
      </c>
    </row>
    <row r="26" spans="1:6" ht="11.25" customHeight="1">
      <c r="A26" s="13">
        <v>2003</v>
      </c>
      <c r="B26" s="51">
        <v>88000</v>
      </c>
      <c r="C26" s="51">
        <v>1350</v>
      </c>
      <c r="D26" s="51">
        <v>119000</v>
      </c>
      <c r="E26" s="26">
        <v>122</v>
      </c>
      <c r="F26" s="51">
        <v>145180</v>
      </c>
    </row>
    <row r="27" spans="1:6" ht="11.25" customHeight="1">
      <c r="A27" s="13">
        <v>2004</v>
      </c>
      <c r="B27" s="51">
        <v>93000</v>
      </c>
      <c r="C27" s="51">
        <v>3730</v>
      </c>
      <c r="D27" s="51">
        <v>347000</v>
      </c>
      <c r="E27" s="26">
        <v>134</v>
      </c>
      <c r="F27" s="51">
        <v>464980</v>
      </c>
    </row>
    <row r="28" spans="1:6" ht="11.25" customHeight="1">
      <c r="A28" s="13">
        <v>2005</v>
      </c>
      <c r="B28" s="51">
        <v>105000</v>
      </c>
      <c r="C28" s="51">
        <v>2700</v>
      </c>
      <c r="D28" s="51">
        <v>283000</v>
      </c>
      <c r="E28" s="26">
        <v>205</v>
      </c>
      <c r="F28" s="51">
        <v>580150</v>
      </c>
    </row>
    <row r="29" spans="1:6" ht="11.25" customHeight="1">
      <c r="A29" s="13">
        <v>2006</v>
      </c>
      <c r="B29" s="51">
        <v>112000</v>
      </c>
      <c r="C29" s="51">
        <v>2130</v>
      </c>
      <c r="D29" s="51">
        <v>238000</v>
      </c>
      <c r="E29" s="26">
        <v>189</v>
      </c>
      <c r="F29" s="51">
        <v>449820</v>
      </c>
    </row>
    <row r="30" spans="1:6" ht="11.25" customHeight="1">
      <c r="A30" s="11">
        <v>2007</v>
      </c>
      <c r="B30" s="51">
        <v>115000</v>
      </c>
      <c r="C30" s="51">
        <v>3620</v>
      </c>
      <c r="D30" s="51">
        <v>416000</v>
      </c>
      <c r="E30" s="26">
        <v>141</v>
      </c>
      <c r="F30" s="51">
        <v>586560</v>
      </c>
    </row>
    <row r="31" spans="1:6" ht="11.25" customHeight="1">
      <c r="A31" s="11">
        <v>2008</v>
      </c>
      <c r="B31" s="51">
        <v>118000</v>
      </c>
      <c r="C31" s="51">
        <v>2360</v>
      </c>
      <c r="D31" s="51">
        <v>278000</v>
      </c>
      <c r="E31" s="26">
        <v>205</v>
      </c>
      <c r="F31" s="51">
        <v>569900</v>
      </c>
    </row>
    <row r="32" spans="1:6" ht="11.25" customHeight="1">
      <c r="A32" s="11">
        <v>2009</v>
      </c>
      <c r="B32" s="51">
        <v>126000</v>
      </c>
      <c r="C32" s="51">
        <v>2820</v>
      </c>
      <c r="D32" s="51">
        <v>355000</v>
      </c>
      <c r="E32" s="26">
        <v>167</v>
      </c>
      <c r="F32" s="51">
        <v>592850</v>
      </c>
    </row>
    <row r="33" spans="1:6" ht="11.25" customHeight="1">
      <c r="A33" s="11">
        <v>2010</v>
      </c>
      <c r="B33" s="51">
        <v>137000</v>
      </c>
      <c r="C33" s="51">
        <v>3810</v>
      </c>
      <c r="D33" s="51">
        <v>522000</v>
      </c>
      <c r="E33" s="26">
        <v>222</v>
      </c>
      <c r="F33" s="51">
        <v>1158840</v>
      </c>
    </row>
    <row r="34" spans="1:6" ht="11.25" customHeight="1">
      <c r="A34" s="11">
        <v>2011</v>
      </c>
      <c r="B34" s="51">
        <v>153000</v>
      </c>
      <c r="C34" s="51">
        <v>2900</v>
      </c>
      <c r="D34" s="51">
        <v>444000</v>
      </c>
      <c r="E34" s="26">
        <v>198</v>
      </c>
      <c r="F34" s="51">
        <v>879120</v>
      </c>
    </row>
    <row r="35" spans="1:6" ht="11.25" customHeight="1">
      <c r="A35" s="11">
        <v>2012</v>
      </c>
      <c r="B35" s="51">
        <v>182000</v>
      </c>
      <c r="C35" s="51">
        <v>3030</v>
      </c>
      <c r="D35" s="51">
        <v>551000</v>
      </c>
      <c r="E35" s="26">
        <v>261</v>
      </c>
      <c r="F35" s="51">
        <v>1438110</v>
      </c>
    </row>
    <row r="36" spans="1:6" ht="11.25" customHeight="1">
      <c r="A36" s="11">
        <v>2013</v>
      </c>
      <c r="B36" s="51">
        <v>203000</v>
      </c>
      <c r="C36" s="51">
        <v>2320</v>
      </c>
      <c r="D36" s="51">
        <v>470000</v>
      </c>
      <c r="E36" s="26">
        <v>348</v>
      </c>
      <c r="F36" s="51">
        <v>1635600</v>
      </c>
    </row>
    <row r="37" spans="1:6" ht="11.25" customHeight="1">
      <c r="A37" s="11">
        <v>2014</v>
      </c>
      <c r="B37" s="51">
        <v>221000</v>
      </c>
      <c r="C37" s="51">
        <v>2330</v>
      </c>
      <c r="D37" s="51">
        <v>514000</v>
      </c>
      <c r="E37" s="26">
        <v>357</v>
      </c>
      <c r="F37" s="51">
        <v>1834980</v>
      </c>
    </row>
    <row r="38" spans="1:6" ht="11.25" customHeight="1">
      <c r="A38" s="11">
        <v>2015</v>
      </c>
      <c r="B38" s="51">
        <v>233000</v>
      </c>
      <c r="C38" s="51">
        <v>1160</v>
      </c>
      <c r="D38" s="51">
        <v>270000</v>
      </c>
      <c r="E38" s="26">
        <v>329</v>
      </c>
      <c r="F38" s="51">
        <v>888300</v>
      </c>
    </row>
    <row r="39" spans="1:6" ht="11.25" customHeight="1">
      <c r="A39" s="11">
        <v>2016</v>
      </c>
      <c r="B39" s="51">
        <v>239000</v>
      </c>
      <c r="C39" s="51">
        <v>3750</v>
      </c>
      <c r="D39" s="51">
        <v>896500</v>
      </c>
      <c r="E39" s="26">
        <v>168</v>
      </c>
      <c r="F39" s="51">
        <v>1506120</v>
      </c>
    </row>
    <row r="40" spans="1:6" ht="11.25" customHeight="1">
      <c r="A40" s="11">
        <v>2017</v>
      </c>
      <c r="B40" s="51">
        <v>250000</v>
      </c>
      <c r="C40" s="51">
        <v>2400</v>
      </c>
      <c r="D40" s="51">
        <v>600300</v>
      </c>
      <c r="E40" s="26">
        <v>169</v>
      </c>
      <c r="F40" s="51">
        <v>1014507</v>
      </c>
    </row>
    <row r="41" spans="1:6" ht="11.25" customHeight="1">
      <c r="A41" s="11">
        <v>2018</v>
      </c>
      <c r="B41" s="51">
        <v>264000</v>
      </c>
      <c r="C41" s="51">
        <v>3740</v>
      </c>
      <c r="D41" s="51">
        <v>987000</v>
      </c>
      <c r="E41" s="26">
        <v>265</v>
      </c>
      <c r="F41" s="51">
        <v>2615550</v>
      </c>
    </row>
    <row r="42" spans="1:6" ht="11.25" customHeight="1">
      <c r="A42" s="11">
        <v>2019</v>
      </c>
      <c r="B42" s="51">
        <v>340000</v>
      </c>
      <c r="C42" s="51">
        <v>2180</v>
      </c>
      <c r="D42" s="51">
        <v>741000</v>
      </c>
      <c r="E42" s="26">
        <v>281</v>
      </c>
      <c r="F42" s="51">
        <v>2082210</v>
      </c>
    </row>
    <row r="43" spans="1:6" ht="11.25" customHeight="1">
      <c r="A43" s="11">
        <v>2020</v>
      </c>
      <c r="B43" s="51">
        <v>372000</v>
      </c>
      <c r="C43" s="51">
        <v>2810</v>
      </c>
      <c r="D43" s="51">
        <v>1045000</v>
      </c>
      <c r="E43" s="26">
        <v>251</v>
      </c>
      <c r="F43" s="51">
        <v>2622950</v>
      </c>
    </row>
    <row r="44" spans="1:6" ht="11.25" customHeight="1">
      <c r="A44" s="11">
        <v>2021</v>
      </c>
      <c r="B44" s="51">
        <v>409000</v>
      </c>
      <c r="C44" s="51">
        <v>2820</v>
      </c>
      <c r="D44" s="51">
        <v>1155000</v>
      </c>
      <c r="E44" s="26">
        <v>216</v>
      </c>
      <c r="F44" s="51">
        <v>2494800</v>
      </c>
    </row>
    <row r="45" spans="1:6" ht="11.25" customHeight="1">
      <c r="A45" s="12">
        <v>2022</v>
      </c>
      <c r="B45" s="56">
        <v>428000</v>
      </c>
      <c r="C45" s="56">
        <v>2060</v>
      </c>
      <c r="D45" s="56">
        <v>882000</v>
      </c>
      <c r="E45" s="27">
        <v>211</v>
      </c>
      <c r="F45" s="56">
        <v>1861020</v>
      </c>
    </row>
    <row r="46" spans="1:6" ht="11.25" customHeight="1">
      <c r="A46" s="46" t="s">
        <v>92</v>
      </c>
    </row>
  </sheetData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1EA03-BACA-4C1B-9596-1DC9965B0DEF}">
  <sheetPr transitionEvaluation="1" codeName="Sheet135"/>
  <dimension ref="A1:O70"/>
  <sheetViews>
    <sheetView showGridLines="0" workbookViewId="0"/>
  </sheetViews>
  <sheetFormatPr defaultColWidth="9.140625" defaultRowHeight="11.25"/>
  <cols>
    <col min="1" max="1" width="11.140625" style="10" customWidth="1"/>
    <col min="2" max="11" width="14.42578125" style="10" customWidth="1"/>
    <col min="12" max="12" width="11" style="10" bestFit="1" customWidth="1"/>
    <col min="13" max="16384" width="9.140625" style="10"/>
  </cols>
  <sheetData>
    <row r="1" spans="1:11">
      <c r="A1" s="147" t="s">
        <v>267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33.75">
      <c r="A2" s="122" t="s">
        <v>220</v>
      </c>
      <c r="B2" s="69" t="s">
        <v>195</v>
      </c>
      <c r="C2" s="41" t="s">
        <v>134</v>
      </c>
      <c r="D2" s="69" t="s">
        <v>135</v>
      </c>
      <c r="E2" s="69" t="s">
        <v>268</v>
      </c>
      <c r="F2" s="69" t="s">
        <v>137</v>
      </c>
      <c r="G2" s="70" t="s">
        <v>138</v>
      </c>
      <c r="H2" s="69" t="s">
        <v>140</v>
      </c>
      <c r="I2" s="69" t="s">
        <v>141</v>
      </c>
      <c r="J2" s="69" t="s">
        <v>142</v>
      </c>
      <c r="K2" s="69" t="s">
        <v>143</v>
      </c>
    </row>
    <row r="3" spans="1:11">
      <c r="A3" s="11" t="s">
        <v>46</v>
      </c>
      <c r="B3" s="51">
        <v>11674.6</v>
      </c>
      <c r="C3" s="55" t="s">
        <v>269</v>
      </c>
      <c r="D3" s="51">
        <v>11672.4</v>
      </c>
      <c r="E3" s="51">
        <v>1174.8</v>
      </c>
      <c r="F3" s="51">
        <v>5000</v>
      </c>
      <c r="G3" s="51">
        <v>17847.2</v>
      </c>
      <c r="H3" s="51">
        <v>5135.1639999999998</v>
      </c>
      <c r="I3" s="51">
        <v>1840</v>
      </c>
      <c r="J3" s="51">
        <v>10872.036</v>
      </c>
      <c r="K3" s="28">
        <v>4.7489204453626997E-2</v>
      </c>
    </row>
    <row r="4" spans="1:11">
      <c r="A4" s="11" t="s">
        <v>48</v>
      </c>
      <c r="B4" s="51">
        <v>5887</v>
      </c>
      <c r="C4" s="55" t="s">
        <v>269</v>
      </c>
      <c r="D4" s="51">
        <v>5887.8</v>
      </c>
      <c r="E4" s="51">
        <v>1816.8</v>
      </c>
      <c r="F4" s="51">
        <v>5135.1639999999998</v>
      </c>
      <c r="G4" s="51">
        <v>12839.763999999999</v>
      </c>
      <c r="H4" s="51">
        <v>2061.3319999999999</v>
      </c>
      <c r="I4" s="51">
        <v>1480</v>
      </c>
      <c r="J4" s="51">
        <v>9298.4320000000007</v>
      </c>
      <c r="K4" s="28">
        <v>4.02256128951319E-2</v>
      </c>
    </row>
    <row r="5" spans="1:11">
      <c r="A5" s="11" t="s">
        <v>49</v>
      </c>
      <c r="B5" s="51">
        <v>16984</v>
      </c>
      <c r="C5" s="55" t="s">
        <v>269</v>
      </c>
      <c r="D5" s="51">
        <v>16985.599999999999</v>
      </c>
      <c r="E5" s="51">
        <v>2818.6</v>
      </c>
      <c r="F5" s="51">
        <v>2061.3319999999999</v>
      </c>
      <c r="G5" s="51">
        <v>21865.531999999999</v>
      </c>
      <c r="H5" s="51">
        <v>6580.73</v>
      </c>
      <c r="I5" s="51">
        <v>3247.44</v>
      </c>
      <c r="J5" s="51">
        <v>12037.361999999999</v>
      </c>
      <c r="K5" s="28">
        <v>5.1591200144006998E-2</v>
      </c>
    </row>
    <row r="6" spans="1:11">
      <c r="A6" s="11" t="s">
        <v>50</v>
      </c>
      <c r="B6" s="51">
        <v>11114.4</v>
      </c>
      <c r="C6" s="55" t="s">
        <v>269</v>
      </c>
      <c r="D6" s="51">
        <v>11114.7</v>
      </c>
      <c r="E6" s="51">
        <v>6683</v>
      </c>
      <c r="F6" s="51">
        <v>6580.73</v>
      </c>
      <c r="G6" s="51">
        <v>24378.43</v>
      </c>
      <c r="H6" s="51">
        <v>4976.7240000000002</v>
      </c>
      <c r="I6" s="51">
        <v>1815.204</v>
      </c>
      <c r="J6" s="51">
        <v>17586.502</v>
      </c>
      <c r="K6" s="28">
        <v>7.4713775304288702E-2</v>
      </c>
    </row>
    <row r="7" spans="1:11">
      <c r="A7" s="11" t="s">
        <v>51</v>
      </c>
      <c r="B7" s="51">
        <v>27511.599999999999</v>
      </c>
      <c r="C7" s="55" t="s">
        <v>269</v>
      </c>
      <c r="D7" s="51">
        <v>27507.200000000001</v>
      </c>
      <c r="E7" s="51">
        <v>7283.6</v>
      </c>
      <c r="F7" s="51">
        <v>4976.7240000000002</v>
      </c>
      <c r="G7" s="51">
        <v>39767.523999999998</v>
      </c>
      <c r="H7" s="51">
        <v>11256.132</v>
      </c>
      <c r="I7" s="51">
        <v>2758.348</v>
      </c>
      <c r="J7" s="51">
        <v>25753.044000000002</v>
      </c>
      <c r="K7" s="28">
        <v>0.10844848147961</v>
      </c>
    </row>
    <row r="8" spans="1:11">
      <c r="A8" s="11" t="s">
        <v>52</v>
      </c>
      <c r="B8" s="51">
        <v>11517.5</v>
      </c>
      <c r="C8" s="55" t="s">
        <v>269</v>
      </c>
      <c r="D8" s="51">
        <v>11517.5</v>
      </c>
      <c r="E8" s="51">
        <v>14875.2</v>
      </c>
      <c r="F8" s="51">
        <v>11256.132</v>
      </c>
      <c r="G8" s="51">
        <v>37648.832000000002</v>
      </c>
      <c r="H8" s="51">
        <v>7362.35</v>
      </c>
      <c r="I8" s="51">
        <v>1658.45</v>
      </c>
      <c r="J8" s="51">
        <v>28628.031999999999</v>
      </c>
      <c r="K8" s="28">
        <v>0.11946365768367299</v>
      </c>
    </row>
    <row r="9" spans="1:11">
      <c r="A9" s="11" t="s">
        <v>53</v>
      </c>
      <c r="B9" s="51">
        <v>31008.600000000002</v>
      </c>
      <c r="C9" s="51">
        <v>4</v>
      </c>
      <c r="D9" s="51">
        <v>31005.000000000004</v>
      </c>
      <c r="E9" s="51">
        <v>5356.8</v>
      </c>
      <c r="F9" s="51">
        <v>7362.3499999999995</v>
      </c>
      <c r="G9" s="51">
        <v>43724.15</v>
      </c>
      <c r="H9" s="51">
        <v>15004.882000000001</v>
      </c>
      <c r="I9" s="51">
        <v>2183.1559999999999</v>
      </c>
      <c r="J9" s="51">
        <v>26536.112000000001</v>
      </c>
      <c r="K9" s="28">
        <v>0.10975131522350529</v>
      </c>
    </row>
    <row r="10" spans="1:11">
      <c r="A10" s="11" t="s">
        <v>54</v>
      </c>
      <c r="B10" s="51">
        <v>14597.1</v>
      </c>
      <c r="C10" s="51">
        <v>18</v>
      </c>
      <c r="D10" s="51">
        <v>14579.031999999999</v>
      </c>
      <c r="E10" s="51">
        <v>2165.8000000000002</v>
      </c>
      <c r="F10" s="51">
        <v>15004.882000000001</v>
      </c>
      <c r="G10" s="51">
        <v>31749.714</v>
      </c>
      <c r="H10" s="51">
        <v>5486.8109999999997</v>
      </c>
      <c r="I10" s="51">
        <v>3469.306</v>
      </c>
      <c r="J10" s="51">
        <v>22793.596999999998</v>
      </c>
      <c r="K10" s="28">
        <v>9.3423655940421582E-2</v>
      </c>
    </row>
    <row r="11" spans="1:11">
      <c r="A11" s="11" t="s">
        <v>55</v>
      </c>
      <c r="B11" s="51">
        <v>45684</v>
      </c>
      <c r="C11" s="51">
        <v>932</v>
      </c>
      <c r="D11" s="51">
        <v>44752.14</v>
      </c>
      <c r="E11" s="51">
        <v>854.2</v>
      </c>
      <c r="F11" s="51">
        <v>5486.8109999999997</v>
      </c>
      <c r="G11" s="51">
        <v>51093.150999999998</v>
      </c>
      <c r="H11" s="51">
        <v>14897.464</v>
      </c>
      <c r="I11" s="51">
        <v>6441.826</v>
      </c>
      <c r="J11" s="51">
        <v>29753.860999999997</v>
      </c>
      <c r="K11" s="28">
        <v>0.12084062073559035</v>
      </c>
    </row>
    <row r="12" spans="1:11">
      <c r="A12" s="11" t="s">
        <v>144</v>
      </c>
      <c r="B12" s="51">
        <v>18213</v>
      </c>
      <c r="C12" s="51">
        <v>184</v>
      </c>
      <c r="D12" s="51">
        <v>18029.329000000002</v>
      </c>
      <c r="E12" s="51">
        <v>2124.3737592000002</v>
      </c>
      <c r="F12" s="51">
        <v>14897.464</v>
      </c>
      <c r="G12" s="51">
        <v>35051.166759200001</v>
      </c>
      <c r="H12" s="51">
        <v>10044.827000000001</v>
      </c>
      <c r="I12" s="51">
        <v>5519.4232959179999</v>
      </c>
      <c r="J12" s="51">
        <v>19486.916463281999</v>
      </c>
      <c r="K12" s="28">
        <v>7.8368031976650751E-2</v>
      </c>
    </row>
    <row r="13" spans="1:11">
      <c r="A13" s="11" t="s">
        <v>145</v>
      </c>
      <c r="B13" s="51">
        <v>42047.244094488189</v>
      </c>
      <c r="C13" s="51">
        <v>0</v>
      </c>
      <c r="D13" s="51">
        <v>42047.244094488189</v>
      </c>
      <c r="E13" s="51">
        <v>852.74778960000015</v>
      </c>
      <c r="F13" s="51">
        <v>10044.827000000001</v>
      </c>
      <c r="G13" s="51">
        <v>52944.818884088192</v>
      </c>
      <c r="H13" s="51">
        <v>16863.686220472438</v>
      </c>
      <c r="I13" s="51">
        <v>8681.931630212599</v>
      </c>
      <c r="J13" s="51">
        <v>27399.201033403155</v>
      </c>
      <c r="K13" s="28">
        <v>0.10887431418468307</v>
      </c>
    </row>
    <row r="14" spans="1:11">
      <c r="A14" s="11" t="s">
        <v>146</v>
      </c>
      <c r="B14" s="51">
        <v>25666.666666666664</v>
      </c>
      <c r="C14" s="51">
        <v>190.33333333333212</v>
      </c>
      <c r="D14" s="51">
        <v>25476.333333333332</v>
      </c>
      <c r="E14" s="51">
        <v>249.56321040000003</v>
      </c>
      <c r="F14" s="51">
        <v>16863.686220472438</v>
      </c>
      <c r="G14" s="51">
        <v>42589.58276420577</v>
      </c>
      <c r="H14" s="51">
        <v>6072.166666666667</v>
      </c>
      <c r="I14" s="51">
        <v>15413.247276</v>
      </c>
      <c r="J14" s="51">
        <v>21104.168821539104</v>
      </c>
      <c r="K14" s="28">
        <v>8.2759174538499347E-2</v>
      </c>
    </row>
    <row r="15" spans="1:11">
      <c r="A15" s="11" t="s">
        <v>59</v>
      </c>
      <c r="B15" s="51">
        <v>65584.61538461539</v>
      </c>
      <c r="C15" s="51">
        <v>223.07692307692196</v>
      </c>
      <c r="D15" s="51">
        <v>65361.538461538468</v>
      </c>
      <c r="E15" s="51">
        <v>395.95011120000009</v>
      </c>
      <c r="F15" s="51">
        <v>6072.166666666667</v>
      </c>
      <c r="G15" s="51">
        <v>71829.65523940514</v>
      </c>
      <c r="H15" s="51">
        <v>17595.415384615386</v>
      </c>
      <c r="I15" s="51">
        <v>27763.144018615389</v>
      </c>
      <c r="J15" s="51">
        <v>26471.095836174365</v>
      </c>
      <c r="K15" s="28">
        <v>0.10245937147503013</v>
      </c>
    </row>
    <row r="16" spans="1:11">
      <c r="A16" s="11" t="s">
        <v>147</v>
      </c>
      <c r="B16" s="51">
        <v>62358.974358974359</v>
      </c>
      <c r="C16" s="51">
        <v>448.41025641025772</v>
      </c>
      <c r="D16" s="51">
        <v>61910.564102564102</v>
      </c>
      <c r="E16" s="51">
        <v>493.83532800000006</v>
      </c>
      <c r="F16" s="51">
        <v>17595.415384615386</v>
      </c>
      <c r="G16" s="51">
        <v>79999.814815179489</v>
      </c>
      <c r="H16" s="51">
        <v>25672.307692307691</v>
      </c>
      <c r="I16" s="51">
        <v>21065.615440153848</v>
      </c>
      <c r="J16" s="51">
        <v>33261.891682717949</v>
      </c>
      <c r="K16" s="28">
        <v>0.12713235262780528</v>
      </c>
    </row>
    <row r="17" spans="1:12">
      <c r="A17" s="11" t="s">
        <v>148</v>
      </c>
      <c r="B17" s="51">
        <v>51375</v>
      </c>
      <c r="C17" s="51">
        <v>125</v>
      </c>
      <c r="D17" s="51">
        <v>51250</v>
      </c>
      <c r="E17" s="51">
        <v>731.80000000000007</v>
      </c>
      <c r="F17" s="51">
        <v>25672.307692307691</v>
      </c>
      <c r="G17" s="51">
        <v>77654.107692307691</v>
      </c>
      <c r="H17" s="51">
        <v>16824.857558139534</v>
      </c>
      <c r="I17" s="51">
        <v>25275.203488372092</v>
      </c>
      <c r="J17" s="51">
        <v>35554.046645796065</v>
      </c>
      <c r="K17" s="28">
        <v>0.1342700830672636</v>
      </c>
    </row>
    <row r="18" spans="1:12">
      <c r="A18" s="13" t="s">
        <v>62</v>
      </c>
      <c r="B18" s="51">
        <v>64681.481481481482</v>
      </c>
      <c r="C18" s="51">
        <v>5177</v>
      </c>
      <c r="D18" s="51">
        <v>59504.481481481482</v>
      </c>
      <c r="E18" s="51">
        <v>422</v>
      </c>
      <c r="F18" s="51">
        <v>16824.857558139534</v>
      </c>
      <c r="G18" s="51">
        <v>76751.339039621016</v>
      </c>
      <c r="H18" s="51">
        <v>13794.688992592592</v>
      </c>
      <c r="I18" s="51">
        <v>31539.881481481483</v>
      </c>
      <c r="J18" s="51">
        <v>31416.768565546939</v>
      </c>
      <c r="K18" s="28">
        <v>0.11725956355527457</v>
      </c>
    </row>
    <row r="19" spans="1:12">
      <c r="A19" s="13" t="s">
        <v>63</v>
      </c>
      <c r="B19" s="51">
        <v>40425</v>
      </c>
      <c r="C19" s="51">
        <v>0</v>
      </c>
      <c r="D19" s="51">
        <v>40425</v>
      </c>
      <c r="E19" s="51">
        <v>943.8</v>
      </c>
      <c r="F19" s="51">
        <v>13794.688992592592</v>
      </c>
      <c r="G19" s="51">
        <v>55163.488992592596</v>
      </c>
      <c r="H19" s="51">
        <v>7695.79</v>
      </c>
      <c r="I19" s="51">
        <v>25235.050999999999</v>
      </c>
      <c r="J19" s="51">
        <v>22232.647992592596</v>
      </c>
      <c r="K19" s="28">
        <v>8.2002677743858277E-2</v>
      </c>
    </row>
    <row r="20" spans="1:12">
      <c r="A20" s="13" t="s">
        <v>149</v>
      </c>
      <c r="B20" s="51">
        <v>74930.232558139527</v>
      </c>
      <c r="C20" s="51">
        <v>0</v>
      </c>
      <c r="D20" s="51">
        <v>74930.232558139527</v>
      </c>
      <c r="E20" s="51">
        <v>416.6</v>
      </c>
      <c r="F20" s="51">
        <v>7695.79</v>
      </c>
      <c r="G20" s="51">
        <v>83042.622558139527</v>
      </c>
      <c r="H20" s="51">
        <v>9742.3477325581389</v>
      </c>
      <c r="I20" s="51">
        <v>36151.987232558138</v>
      </c>
      <c r="J20" s="51">
        <v>37148.287593023255</v>
      </c>
      <c r="K20" s="28">
        <v>0.13540176847972435</v>
      </c>
    </row>
    <row r="21" spans="1:12">
      <c r="A21" s="13" t="s">
        <v>65</v>
      </c>
      <c r="B21" s="51">
        <v>78208</v>
      </c>
      <c r="C21" s="51">
        <v>0</v>
      </c>
      <c r="D21" s="51">
        <v>78208</v>
      </c>
      <c r="E21" s="51">
        <v>548.78840000000002</v>
      </c>
      <c r="F21" s="51">
        <v>9742.3477325581389</v>
      </c>
      <c r="G21" s="51">
        <v>88499.136132558138</v>
      </c>
      <c r="H21" s="51">
        <v>21263.576688000001</v>
      </c>
      <c r="I21" s="51">
        <v>25792.95752</v>
      </c>
      <c r="J21" s="51">
        <v>41442.601924558141</v>
      </c>
      <c r="K21" s="28">
        <v>0.14931580588923848</v>
      </c>
    </row>
    <row r="22" spans="1:12">
      <c r="A22" s="13" t="s">
        <v>66</v>
      </c>
      <c r="B22" s="51">
        <v>58083.333333333328</v>
      </c>
      <c r="C22" s="51">
        <v>0</v>
      </c>
      <c r="D22" s="51">
        <v>58083.333333333328</v>
      </c>
      <c r="E22" s="51">
        <v>296.61259999999999</v>
      </c>
      <c r="F22" s="51">
        <v>21263.576688000001</v>
      </c>
      <c r="G22" s="51">
        <v>79643.522621333337</v>
      </c>
      <c r="H22" s="51">
        <v>10462.0735</v>
      </c>
      <c r="I22" s="51">
        <v>19803.025277777775</v>
      </c>
      <c r="J22" s="51">
        <v>49378.42384355556</v>
      </c>
      <c r="K22" s="28">
        <v>0.17573893800024043</v>
      </c>
    </row>
    <row r="23" spans="1:12">
      <c r="A23" s="13" t="s">
        <v>67</v>
      </c>
      <c r="B23" s="51">
        <v>114164.15094339623</v>
      </c>
      <c r="C23" s="51">
        <v>0</v>
      </c>
      <c r="D23" s="51">
        <v>114164.15094339623</v>
      </c>
      <c r="E23" s="51">
        <v>920.39879399999995</v>
      </c>
      <c r="F23" s="51">
        <v>10462.0735</v>
      </c>
      <c r="G23" s="51">
        <v>125546.62323739623</v>
      </c>
      <c r="H23" s="51">
        <v>33328.748220754722</v>
      </c>
      <c r="I23" s="51">
        <v>32641.279566037731</v>
      </c>
      <c r="J23" s="51">
        <v>59576.595450603782</v>
      </c>
      <c r="K23" s="28">
        <v>0.20983555613098834</v>
      </c>
      <c r="L23" s="73"/>
    </row>
    <row r="24" spans="1:12">
      <c r="A24" s="13" t="s">
        <v>150</v>
      </c>
      <c r="B24" s="51">
        <v>80733.333333333343</v>
      </c>
      <c r="C24" s="51">
        <v>0</v>
      </c>
      <c r="D24" s="51">
        <v>80733.333333333343</v>
      </c>
      <c r="E24" s="51">
        <v>532.28600000000006</v>
      </c>
      <c r="F24" s="51">
        <v>33328.748220754722</v>
      </c>
      <c r="G24" s="51">
        <v>114594.36755408806</v>
      </c>
      <c r="H24" s="51">
        <v>12424.595939130435</v>
      </c>
      <c r="I24" s="51">
        <v>44744.197507246376</v>
      </c>
      <c r="J24" s="51">
        <v>57425.574107711254</v>
      </c>
      <c r="K24" s="28">
        <v>0.20023732587184487</v>
      </c>
      <c r="L24" s="73"/>
    </row>
    <row r="25" spans="1:12">
      <c r="A25" s="13" t="s">
        <v>151</v>
      </c>
      <c r="B25" s="51">
        <v>149513.11475409838</v>
      </c>
      <c r="C25" s="51">
        <v>0</v>
      </c>
      <c r="D25" s="51">
        <v>149513.11475409838</v>
      </c>
      <c r="E25" s="51">
        <v>764.07800000000009</v>
      </c>
      <c r="F25" s="51">
        <v>12424.595939130435</v>
      </c>
      <c r="G25" s="51">
        <v>162701.78869322882</v>
      </c>
      <c r="H25" s="51">
        <v>56179.994255737707</v>
      </c>
      <c r="I25" s="51">
        <v>44448.924065573781</v>
      </c>
      <c r="J25" s="51">
        <v>62072.870371917335</v>
      </c>
      <c r="K25" s="28">
        <v>0.2144010396795811</v>
      </c>
      <c r="L25" s="73"/>
    </row>
    <row r="26" spans="1:12">
      <c r="A26" s="13" t="s">
        <v>152</v>
      </c>
      <c r="B26" s="51">
        <v>56217.241379310348</v>
      </c>
      <c r="C26" s="51">
        <v>0</v>
      </c>
      <c r="D26" s="51">
        <v>56217.241379310348</v>
      </c>
      <c r="E26" s="51">
        <v>1459.4580000000001</v>
      </c>
      <c r="F26" s="51">
        <v>56179.994255737707</v>
      </c>
      <c r="G26" s="51">
        <v>113856.69363504805</v>
      </c>
      <c r="H26" s="51">
        <v>22940.837931034483</v>
      </c>
      <c r="I26" s="51">
        <v>35550.89337931035</v>
      </c>
      <c r="J26" s="51">
        <v>55364.962324703229</v>
      </c>
      <c r="K26" s="28">
        <v>0.18948151615263253</v>
      </c>
      <c r="L26" s="73"/>
    </row>
    <row r="27" spans="1:12">
      <c r="A27" s="13" t="s">
        <v>71</v>
      </c>
      <c r="B27" s="51">
        <v>170515.05376344087</v>
      </c>
      <c r="C27" s="51">
        <v>0</v>
      </c>
      <c r="D27" s="51">
        <v>170515.05376344087</v>
      </c>
      <c r="E27" s="51">
        <v>798.09799999999996</v>
      </c>
      <c r="F27" s="51">
        <v>22940.837931034483</v>
      </c>
      <c r="G27" s="51">
        <v>194253.98969447534</v>
      </c>
      <c r="H27" s="51">
        <v>42317.477419354836</v>
      </c>
      <c r="I27" s="51">
        <v>74549.588591397856</v>
      </c>
      <c r="J27" s="51">
        <v>77386.923683722649</v>
      </c>
      <c r="K27" s="28">
        <v>0.26240497697396398</v>
      </c>
      <c r="L27" s="73"/>
    </row>
    <row r="28" spans="1:12">
      <c r="A28" s="13" t="s">
        <v>153</v>
      </c>
      <c r="B28" s="51">
        <v>139002.94117647057</v>
      </c>
      <c r="C28" s="51">
        <v>0</v>
      </c>
      <c r="D28" s="51">
        <v>139002.94117647057</v>
      </c>
      <c r="E28" s="51">
        <v>912.36603249059999</v>
      </c>
      <c r="F28" s="51">
        <v>42317.477419354836</v>
      </c>
      <c r="G28" s="51">
        <v>182232.784628316</v>
      </c>
      <c r="H28" s="51">
        <v>67146.858855882354</v>
      </c>
      <c r="I28" s="51">
        <v>69332.206054071168</v>
      </c>
      <c r="J28" s="51">
        <v>45753.719718362481</v>
      </c>
      <c r="K28" s="28">
        <v>0.15371828983851638</v>
      </c>
      <c r="L28" s="73"/>
    </row>
    <row r="29" spans="1:12">
      <c r="A29" s="13" t="s">
        <v>73</v>
      </c>
      <c r="B29" s="51">
        <v>119000</v>
      </c>
      <c r="C29" s="51">
        <v>0</v>
      </c>
      <c r="D29" s="51">
        <v>119000</v>
      </c>
      <c r="E29" s="51">
        <v>1387.95</v>
      </c>
      <c r="F29" s="51">
        <v>67146.858855882354</v>
      </c>
      <c r="G29" s="51">
        <v>187534.80885588235</v>
      </c>
      <c r="H29" s="51">
        <v>56628.93450000001</v>
      </c>
      <c r="I29" s="51">
        <v>80061.08598671401</v>
      </c>
      <c r="J29" s="51">
        <v>50844.788369168338</v>
      </c>
      <c r="K29" s="28">
        <v>0.16915869970068531</v>
      </c>
      <c r="L29" s="73"/>
    </row>
    <row r="30" spans="1:12">
      <c r="A30" s="13" t="s">
        <v>74</v>
      </c>
      <c r="B30" s="51">
        <v>206997.59036144576</v>
      </c>
      <c r="C30" s="51">
        <v>0</v>
      </c>
      <c r="D30" s="51">
        <v>206997.59036144576</v>
      </c>
      <c r="E30" s="51">
        <v>942.82799999999997</v>
      </c>
      <c r="F30" s="51">
        <v>56628.93450000001</v>
      </c>
      <c r="G30" s="51">
        <v>264569.3528614458</v>
      </c>
      <c r="H30" s="51">
        <v>67304.306159036147</v>
      </c>
      <c r="I30" s="51">
        <v>128493.75052289155</v>
      </c>
      <c r="J30" s="51">
        <v>68771.296179518104</v>
      </c>
      <c r="K30" s="28">
        <v>0.22658922693182568</v>
      </c>
      <c r="L30" s="73"/>
    </row>
    <row r="31" spans="1:12">
      <c r="A31" s="13" t="s">
        <v>75</v>
      </c>
      <c r="B31" s="51">
        <v>135391.91489361701</v>
      </c>
      <c r="C31" s="51">
        <v>0</v>
      </c>
      <c r="D31" s="51">
        <v>135391.91489361701</v>
      </c>
      <c r="E31" s="51">
        <v>940.78240000000005</v>
      </c>
      <c r="F31" s="51">
        <v>67304.306159036147</v>
      </c>
      <c r="G31" s="51">
        <v>203637.00345265315</v>
      </c>
      <c r="H31" s="51">
        <v>32921.883287234043</v>
      </c>
      <c r="I31" s="51">
        <v>139797.11560359149</v>
      </c>
      <c r="J31" s="51">
        <v>30918.004561827634</v>
      </c>
      <c r="K31" s="28">
        <v>0.10097068964426607</v>
      </c>
      <c r="L31" s="73"/>
    </row>
    <row r="32" spans="1:12">
      <c r="A32" s="13" t="s">
        <v>76</v>
      </c>
      <c r="B32" s="51">
        <v>174769.23076923078</v>
      </c>
      <c r="C32" s="51">
        <v>0</v>
      </c>
      <c r="D32" s="51">
        <v>174769.23076923078</v>
      </c>
      <c r="E32" s="51">
        <v>1294.4271999999999</v>
      </c>
      <c r="F32" s="51">
        <v>32921.883287234043</v>
      </c>
      <c r="G32" s="51">
        <v>208985.54125646484</v>
      </c>
      <c r="H32" s="51">
        <v>21212.669876923079</v>
      </c>
      <c r="I32" s="51">
        <v>133176.54546107692</v>
      </c>
      <c r="J32" s="51">
        <v>54596.325918464834</v>
      </c>
      <c r="K32" s="28">
        <v>0.17678253051933174</v>
      </c>
      <c r="L32" s="74"/>
    </row>
    <row r="33" spans="1:15">
      <c r="A33" s="13" t="s">
        <v>77</v>
      </c>
      <c r="B33" s="51">
        <v>250125</v>
      </c>
      <c r="C33" s="51">
        <v>0</v>
      </c>
      <c r="D33" s="51">
        <v>250125</v>
      </c>
      <c r="E33" s="51">
        <v>549.57479000000001</v>
      </c>
      <c r="F33" s="51">
        <v>21212.669876923079</v>
      </c>
      <c r="G33" s="51">
        <v>271887.24466692307</v>
      </c>
      <c r="H33" s="51">
        <v>72472.131083333326</v>
      </c>
      <c r="I33" s="51">
        <v>145884.13022937501</v>
      </c>
      <c r="J33" s="51">
        <v>53530.983354214724</v>
      </c>
      <c r="K33" s="28">
        <v>0.17237326605707007</v>
      </c>
      <c r="L33" s="74"/>
      <c r="O33" s="75"/>
    </row>
    <row r="34" spans="1:15">
      <c r="A34" s="13" t="s">
        <v>78</v>
      </c>
      <c r="B34" s="51">
        <v>222000</v>
      </c>
      <c r="C34" s="51">
        <v>0</v>
      </c>
      <c r="D34" s="51">
        <v>222000</v>
      </c>
      <c r="E34" s="51">
        <v>919.80975599999999</v>
      </c>
      <c r="F34" s="51">
        <v>72472.131083333326</v>
      </c>
      <c r="G34" s="51">
        <v>295391.94083933334</v>
      </c>
      <c r="H34" s="51">
        <v>45330.773000000001</v>
      </c>
      <c r="I34" s="51">
        <v>172788.40113500002</v>
      </c>
      <c r="J34" s="51">
        <v>77272.766704333335</v>
      </c>
      <c r="K34" s="28">
        <v>0.24701995008142216</v>
      </c>
      <c r="L34" s="74"/>
      <c r="O34" s="75"/>
    </row>
    <row r="35" spans="1:15">
      <c r="A35" s="13" t="s">
        <v>79</v>
      </c>
      <c r="B35" s="51">
        <v>278255</v>
      </c>
      <c r="C35" s="51">
        <v>0</v>
      </c>
      <c r="D35" s="51">
        <v>278255</v>
      </c>
      <c r="E35" s="51">
        <v>1198.4148800000003</v>
      </c>
      <c r="F35" s="51">
        <v>45330.773000000001</v>
      </c>
      <c r="G35" s="51">
        <v>324784.18787999998</v>
      </c>
      <c r="H35" s="51">
        <v>55102.200844999999</v>
      </c>
      <c r="I35" s="51">
        <v>185858.31792315</v>
      </c>
      <c r="J35" s="51">
        <v>83823.669111850002</v>
      </c>
      <c r="K35" s="28">
        <v>0.26603130953023102</v>
      </c>
      <c r="L35" s="74"/>
      <c r="O35" s="75"/>
    </row>
    <row r="36" spans="1:15">
      <c r="A36" s="13" t="s">
        <v>80</v>
      </c>
      <c r="B36" s="51">
        <v>234483.51648351649</v>
      </c>
      <c r="C36" s="51">
        <v>0</v>
      </c>
      <c r="D36" s="51">
        <v>234483.51648351649</v>
      </c>
      <c r="E36" s="51">
        <v>542.23427800000002</v>
      </c>
      <c r="F36" s="51">
        <v>55102.200844999999</v>
      </c>
      <c r="G36" s="51">
        <v>290127.95160651649</v>
      </c>
      <c r="H36" s="51">
        <v>38471.428670329668</v>
      </c>
      <c r="I36" s="51">
        <v>194979.53668912087</v>
      </c>
      <c r="J36" s="51">
        <v>56676.986247065943</v>
      </c>
      <c r="K36" s="28">
        <v>0.17861247231266009</v>
      </c>
      <c r="L36" s="74"/>
      <c r="O36" s="75"/>
    </row>
    <row r="37" spans="1:15">
      <c r="A37" s="13" t="s">
        <v>154</v>
      </c>
      <c r="B37" s="51">
        <v>246332.0754716981</v>
      </c>
      <c r="C37" s="51">
        <v>0</v>
      </c>
      <c r="D37" s="51">
        <v>246332.0754716981</v>
      </c>
      <c r="E37" s="51">
        <v>910.22404400000005</v>
      </c>
      <c r="F37" s="51">
        <v>38471.428670329668</v>
      </c>
      <c r="G37" s="51">
        <v>285713.72818602779</v>
      </c>
      <c r="H37" s="51">
        <v>79032.008943396242</v>
      </c>
      <c r="I37" s="51">
        <v>139537.63009132075</v>
      </c>
      <c r="J37" s="51">
        <v>67144.089151310793</v>
      </c>
      <c r="K37" s="28">
        <v>0.21002781695411513</v>
      </c>
      <c r="L37" s="74"/>
      <c r="O37" s="75"/>
    </row>
    <row r="38" spans="1:15">
      <c r="A38" s="13" t="s">
        <v>155</v>
      </c>
      <c r="B38" s="51">
        <v>134593.3734939759</v>
      </c>
      <c r="C38" s="51">
        <v>0</v>
      </c>
      <c r="D38" s="51">
        <v>134593.3734939759</v>
      </c>
      <c r="E38" s="51">
        <v>1150.579434</v>
      </c>
      <c r="F38" s="51">
        <v>79032.008943396242</v>
      </c>
      <c r="G38" s="51">
        <v>214775.96187137216</v>
      </c>
      <c r="H38" s="51">
        <v>51132.508123493979</v>
      </c>
      <c r="I38" s="51">
        <v>90455.645929292165</v>
      </c>
      <c r="J38" s="51">
        <v>73187.807818586007</v>
      </c>
      <c r="K38" s="28">
        <v>0.22730342583041757</v>
      </c>
      <c r="L38" s="74"/>
      <c r="O38" s="75"/>
    </row>
    <row r="39" spans="1:15">
      <c r="A39" s="13" t="s">
        <v>156</v>
      </c>
      <c r="B39" s="51">
        <v>446299.39077458665</v>
      </c>
      <c r="C39" s="51">
        <v>0</v>
      </c>
      <c r="D39" s="51">
        <v>446299.39077458665</v>
      </c>
      <c r="E39" s="51">
        <v>1362.857638</v>
      </c>
      <c r="F39" s="51">
        <v>51132.508123493979</v>
      </c>
      <c r="G39" s="51">
        <v>498794.75653608062</v>
      </c>
      <c r="H39" s="51">
        <v>126768.65867711054</v>
      </c>
      <c r="I39" s="51">
        <v>231847.11355080071</v>
      </c>
      <c r="J39" s="51">
        <v>140178.98430816934</v>
      </c>
      <c r="K39" s="28">
        <v>0.43236088782688181</v>
      </c>
      <c r="L39" s="74"/>
      <c r="O39" s="75"/>
    </row>
    <row r="40" spans="1:15">
      <c r="A40" s="13" t="s">
        <v>157</v>
      </c>
      <c r="B40" s="51">
        <v>226915.11882605584</v>
      </c>
      <c r="C40" s="51">
        <v>0</v>
      </c>
      <c r="D40" s="51">
        <v>226915.11882605584</v>
      </c>
      <c r="E40" s="51">
        <v>1584.8754140000001</v>
      </c>
      <c r="F40" s="51">
        <v>126768.65867711054</v>
      </c>
      <c r="G40" s="51">
        <v>355268.65291716636</v>
      </c>
      <c r="H40" s="51">
        <v>39547.820780987829</v>
      </c>
      <c r="I40" s="51">
        <v>179089.50875974019</v>
      </c>
      <c r="J40" s="51">
        <v>136631.32337643832</v>
      </c>
      <c r="K40" s="28">
        <v>0.41925414316553755</v>
      </c>
      <c r="L40" s="74"/>
      <c r="O40" s="75"/>
    </row>
    <row r="41" spans="1:15">
      <c r="A41" s="13" t="s">
        <v>85</v>
      </c>
      <c r="B41" s="51">
        <v>487457.14285714284</v>
      </c>
      <c r="C41" s="51">
        <v>0</v>
      </c>
      <c r="D41" s="51">
        <v>487457.14285714284</v>
      </c>
      <c r="E41" s="51">
        <v>1282.55024</v>
      </c>
      <c r="F41" s="51">
        <v>39547.820780987829</v>
      </c>
      <c r="G41" s="51">
        <v>528287.5138781307</v>
      </c>
      <c r="H41" s="51">
        <v>65246.929269387758</v>
      </c>
      <c r="I41" s="51">
        <v>303571.88415224489</v>
      </c>
      <c r="J41" s="51">
        <v>159468.70045649807</v>
      </c>
      <c r="K41" s="28">
        <v>0.48650538491425904</v>
      </c>
      <c r="L41" s="74"/>
      <c r="O41" s="75"/>
    </row>
    <row r="42" spans="1:15">
      <c r="A42" s="13" t="s">
        <v>86</v>
      </c>
      <c r="B42" s="51">
        <v>370725.22796352586</v>
      </c>
      <c r="C42" s="51">
        <v>0</v>
      </c>
      <c r="D42" s="51">
        <v>370725.22796352586</v>
      </c>
      <c r="E42" s="51">
        <v>1604.6994399999999</v>
      </c>
      <c r="F42" s="51">
        <v>65246.929269387758</v>
      </c>
      <c r="G42" s="51">
        <v>437576.85667291359</v>
      </c>
      <c r="H42" s="51">
        <v>72078.039817629178</v>
      </c>
      <c r="I42" s="51">
        <v>207610.36108802434</v>
      </c>
      <c r="J42" s="51">
        <v>157888.45576726005</v>
      </c>
      <c r="K42" s="28">
        <v>0.4793627484006901</v>
      </c>
      <c r="L42" s="74"/>
      <c r="O42" s="75"/>
    </row>
    <row r="43" spans="1:15">
      <c r="A43" s="13" t="s">
        <v>87</v>
      </c>
      <c r="B43" s="51">
        <v>526563.88888888899</v>
      </c>
      <c r="C43" s="51">
        <v>0</v>
      </c>
      <c r="D43" s="51">
        <v>526563.88888888899</v>
      </c>
      <c r="E43" s="51">
        <v>3096.6728400000002</v>
      </c>
      <c r="F43" s="51">
        <v>72078.039817629178</v>
      </c>
      <c r="G43" s="51">
        <v>601738.60154651816</v>
      </c>
      <c r="H43" s="51">
        <v>143110.1519938889</v>
      </c>
      <c r="I43" s="51">
        <v>260281.85575577783</v>
      </c>
      <c r="J43" s="51">
        <v>198346.59379685143</v>
      </c>
      <c r="K43" s="28">
        <v>0.59984757348855933</v>
      </c>
      <c r="L43" s="74"/>
      <c r="O43" s="75"/>
    </row>
    <row r="44" spans="1:15">
      <c r="A44" s="13" t="s">
        <v>88</v>
      </c>
      <c r="B44" s="51">
        <v>582067.79661016946</v>
      </c>
      <c r="C44" s="51">
        <v>0</v>
      </c>
      <c r="D44" s="51">
        <v>582067.79661016946</v>
      </c>
      <c r="E44" s="51">
        <v>2435.5530600000002</v>
      </c>
      <c r="F44" s="51">
        <v>143110.1519938889</v>
      </c>
      <c r="G44" s="51">
        <v>727613.50166405831</v>
      </c>
      <c r="H44" s="51">
        <v>200486.48298715564</v>
      </c>
      <c r="I44" s="51">
        <v>364914.28086813557</v>
      </c>
      <c r="J44" s="51">
        <v>162212.73780876707</v>
      </c>
      <c r="K44" s="28">
        <v>0.48716209323595094</v>
      </c>
      <c r="L44" s="74"/>
      <c r="O44" s="75"/>
    </row>
    <row r="45" spans="1:15">
      <c r="A45" s="14" t="s">
        <v>158</v>
      </c>
      <c r="B45" s="56">
        <v>442917.39130434784</v>
      </c>
      <c r="C45" s="56">
        <v>0</v>
      </c>
      <c r="D45" s="56">
        <v>442917.39130434784</v>
      </c>
      <c r="E45" s="56">
        <v>973.25772000000006</v>
      </c>
      <c r="F45" s="56">
        <v>200486.48298715564</v>
      </c>
      <c r="G45" s="56">
        <v>644377.13201150345</v>
      </c>
      <c r="H45" s="56">
        <v>86882.800494065144</v>
      </c>
      <c r="I45" s="56">
        <v>326994.39907173911</v>
      </c>
      <c r="J45" s="56">
        <v>230499.93244569917</v>
      </c>
      <c r="K45" s="29">
        <v>0.68750956250682826</v>
      </c>
      <c r="L45" s="74"/>
      <c r="O45" s="75"/>
    </row>
    <row r="46" spans="1:15">
      <c r="A46" s="13" t="s">
        <v>270</v>
      </c>
      <c r="O46" s="75"/>
    </row>
    <row r="47" spans="1:15">
      <c r="A47" s="13" t="s">
        <v>113</v>
      </c>
      <c r="O47" s="75"/>
    </row>
    <row r="48" spans="1:15">
      <c r="A48" s="13" t="s">
        <v>271</v>
      </c>
    </row>
    <row r="49" spans="1:12">
      <c r="A49" s="13" t="s">
        <v>272</v>
      </c>
    </row>
    <row r="50" spans="1:12">
      <c r="A50" s="13" t="s">
        <v>174</v>
      </c>
    </row>
    <row r="51" spans="1:12">
      <c r="A51" s="13" t="s">
        <v>273</v>
      </c>
      <c r="I51" s="20"/>
    </row>
    <row r="52" spans="1:12">
      <c r="A52" s="8" t="s">
        <v>163</v>
      </c>
      <c r="I52" s="20"/>
    </row>
    <row r="53" spans="1:12">
      <c r="B53" s="73"/>
      <c r="C53" s="73"/>
      <c r="D53" s="73"/>
      <c r="E53" s="73"/>
      <c r="F53" s="73"/>
      <c r="G53" s="73"/>
      <c r="I53" s="73"/>
      <c r="K53" s="20"/>
    </row>
    <row r="54" spans="1:12">
      <c r="A54" s="76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1:12">
      <c r="A55" s="76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1:12">
      <c r="A56" s="76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1:12">
      <c r="A57" s="76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1:12">
      <c r="A58" s="76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1:12">
      <c r="A59" s="76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1:12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1:12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1:12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1:12">
      <c r="A63" s="76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1:12">
      <c r="A64" s="76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1:12">
      <c r="A65" s="76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1:12">
      <c r="A66" s="76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1:12">
      <c r="A67" s="76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1:12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1:12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1:12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</sheetData>
  <pageMargins left="0.66700000000000004" right="0.66700000000000004" top="0.66700000000000004" bottom="0.83299999999999996" header="0" footer="0"/>
  <pageSetup scale="78" firstPageNumber="101" orientation="portrait" useFirstPageNumber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4B8F2-E2EA-4649-B086-A67E692E5AA6}">
  <sheetPr transitionEvaluation="1" codeName="Sheet136"/>
  <dimension ref="A1:J60"/>
  <sheetViews>
    <sheetView showGridLines="0" workbookViewId="0"/>
  </sheetViews>
  <sheetFormatPr defaultColWidth="9.7109375" defaultRowHeight="11.25"/>
  <cols>
    <col min="1" max="1" width="11.140625" style="10" customWidth="1"/>
    <col min="2" max="6" width="14.42578125" style="10" customWidth="1"/>
    <col min="7" max="16384" width="9.7109375" style="10"/>
  </cols>
  <sheetData>
    <row r="1" spans="1:10" ht="11.25" customHeight="1">
      <c r="A1" s="14" t="s">
        <v>35</v>
      </c>
      <c r="B1" s="31"/>
      <c r="C1" s="31"/>
      <c r="D1" s="31"/>
      <c r="E1" s="31"/>
      <c r="F1" s="31"/>
    </row>
    <row r="2" spans="1:10" ht="22.5">
      <c r="A2" s="35" t="s">
        <v>175</v>
      </c>
      <c r="B2" s="41" t="s">
        <v>274</v>
      </c>
      <c r="C2" s="41" t="s">
        <v>275</v>
      </c>
      <c r="D2" s="41" t="s">
        <v>276</v>
      </c>
      <c r="E2" s="41" t="s">
        <v>277</v>
      </c>
      <c r="F2" s="41" t="s">
        <v>209</v>
      </c>
    </row>
    <row r="3" spans="1:10" ht="11.25" customHeight="1">
      <c r="A3" s="11">
        <v>1980</v>
      </c>
      <c r="B3" s="51">
        <v>179900</v>
      </c>
      <c r="C3" s="28">
        <v>1.1000000000000001</v>
      </c>
      <c r="D3" s="51">
        <v>197000</v>
      </c>
      <c r="E3" s="51">
        <v>936</v>
      </c>
      <c r="F3" s="51">
        <v>184392</v>
      </c>
    </row>
    <row r="4" spans="1:10" ht="11.25" customHeight="1">
      <c r="A4" s="11">
        <v>1981</v>
      </c>
      <c r="B4" s="51">
        <v>175100</v>
      </c>
      <c r="C4" s="28">
        <v>1.29</v>
      </c>
      <c r="D4" s="51">
        <v>225000</v>
      </c>
      <c r="E4" s="51">
        <v>1014</v>
      </c>
      <c r="F4" s="51">
        <v>228150</v>
      </c>
    </row>
    <row r="5" spans="1:10" ht="11.25" customHeight="1">
      <c r="A5" s="11">
        <v>1982</v>
      </c>
      <c r="B5" s="51">
        <v>178000</v>
      </c>
      <c r="C5" s="28">
        <v>1.31</v>
      </c>
      <c r="D5" s="51">
        <v>234000</v>
      </c>
      <c r="E5" s="51">
        <v>1020</v>
      </c>
      <c r="F5" s="51">
        <v>238680</v>
      </c>
    </row>
    <row r="6" spans="1:10" ht="11.25" customHeight="1">
      <c r="A6" s="11">
        <v>1983</v>
      </c>
      <c r="B6" s="51">
        <v>176000</v>
      </c>
      <c r="C6" s="28">
        <v>1.1299999999999999</v>
      </c>
      <c r="D6" s="51">
        <v>199000</v>
      </c>
      <c r="E6" s="51">
        <v>631</v>
      </c>
      <c r="F6" s="51">
        <v>125569</v>
      </c>
    </row>
    <row r="7" spans="1:10" ht="11.25" customHeight="1">
      <c r="A7" s="11">
        <v>1984</v>
      </c>
      <c r="B7" s="51">
        <v>178000</v>
      </c>
      <c r="C7" s="28">
        <v>1.2</v>
      </c>
      <c r="D7" s="51">
        <v>213000</v>
      </c>
      <c r="E7" s="51">
        <v>730</v>
      </c>
      <c r="F7" s="51">
        <v>155490</v>
      </c>
    </row>
    <row r="8" spans="1:10" ht="11.25" customHeight="1">
      <c r="A8" s="11">
        <v>1985</v>
      </c>
      <c r="B8" s="51">
        <v>179000</v>
      </c>
      <c r="C8" s="28">
        <v>1.22</v>
      </c>
      <c r="D8" s="51">
        <v>219000</v>
      </c>
      <c r="E8" s="51">
        <v>798</v>
      </c>
      <c r="F8" s="51">
        <v>174762</v>
      </c>
    </row>
    <row r="9" spans="1:10" ht="11.25" customHeight="1">
      <c r="A9" s="11">
        <v>1986</v>
      </c>
      <c r="B9" s="51">
        <v>180000</v>
      </c>
      <c r="C9" s="28">
        <v>1</v>
      </c>
      <c r="D9" s="51">
        <v>180000</v>
      </c>
      <c r="E9" s="51">
        <v>1080</v>
      </c>
      <c r="F9" s="51">
        <v>194400</v>
      </c>
    </row>
    <row r="10" spans="1:10" ht="11.25" customHeight="1">
      <c r="A10" s="11">
        <v>1987</v>
      </c>
      <c r="B10" s="51">
        <v>176000</v>
      </c>
      <c r="C10" s="28">
        <v>1.4</v>
      </c>
      <c r="D10" s="51">
        <v>247000</v>
      </c>
      <c r="E10" s="51">
        <v>984</v>
      </c>
      <c r="F10" s="51">
        <v>243048</v>
      </c>
    </row>
    <row r="11" spans="1:10" ht="11.25" customHeight="1">
      <c r="A11" s="11">
        <v>1988</v>
      </c>
      <c r="B11" s="51">
        <v>177000</v>
      </c>
      <c r="C11" s="28">
        <v>1.18</v>
      </c>
      <c r="D11" s="51">
        <v>209000</v>
      </c>
      <c r="E11" s="51">
        <v>922</v>
      </c>
      <c r="F11" s="51">
        <v>192698</v>
      </c>
    </row>
    <row r="12" spans="1:10" ht="11.25" customHeight="1">
      <c r="A12" s="11">
        <v>1989</v>
      </c>
      <c r="B12" s="51">
        <v>179000</v>
      </c>
      <c r="C12" s="28">
        <v>1.28</v>
      </c>
      <c r="D12" s="51">
        <v>229000</v>
      </c>
      <c r="E12" s="51">
        <v>1070</v>
      </c>
      <c r="F12" s="51">
        <v>245030</v>
      </c>
    </row>
    <row r="13" spans="1:10" ht="11.25" customHeight="1">
      <c r="A13" s="11">
        <v>1990</v>
      </c>
      <c r="B13" s="51">
        <v>181000</v>
      </c>
      <c r="C13" s="28">
        <v>1.25</v>
      </c>
      <c r="D13" s="51">
        <v>227000</v>
      </c>
      <c r="E13" s="51">
        <v>1040</v>
      </c>
      <c r="F13" s="51">
        <v>236080</v>
      </c>
    </row>
    <row r="14" spans="1:10" ht="11.25" customHeight="1">
      <c r="A14" s="11">
        <v>1991</v>
      </c>
      <c r="B14" s="51">
        <v>181000</v>
      </c>
      <c r="C14" s="28">
        <v>1.43</v>
      </c>
      <c r="D14" s="51">
        <v>259000</v>
      </c>
      <c r="E14" s="51">
        <v>1060</v>
      </c>
      <c r="F14" s="51">
        <v>274540</v>
      </c>
    </row>
    <row r="15" spans="1:10" ht="11.25" customHeight="1">
      <c r="A15" s="11">
        <v>1992</v>
      </c>
      <c r="B15" s="51">
        <v>178000</v>
      </c>
      <c r="C15" s="28">
        <v>1.1399999999999999</v>
      </c>
      <c r="D15" s="51">
        <v>203000</v>
      </c>
      <c r="E15" s="51">
        <v>1410</v>
      </c>
      <c r="F15" s="51">
        <v>286230</v>
      </c>
      <c r="G15" s="53"/>
      <c r="H15" s="53"/>
      <c r="I15" s="53"/>
      <c r="J15" s="53"/>
    </row>
    <row r="16" spans="1:10" ht="11.25" customHeight="1">
      <c r="A16" s="11">
        <v>1993</v>
      </c>
      <c r="B16" s="51">
        <v>185000</v>
      </c>
      <c r="C16" s="28">
        <v>1.41</v>
      </c>
      <c r="D16" s="51">
        <v>260000</v>
      </c>
      <c r="E16" s="51">
        <v>1390</v>
      </c>
      <c r="F16" s="51">
        <v>361400</v>
      </c>
    </row>
    <row r="17" spans="1:6" ht="11.25" customHeight="1">
      <c r="A17" s="11">
        <v>1994</v>
      </c>
      <c r="B17" s="51">
        <v>189000</v>
      </c>
      <c r="C17" s="28">
        <v>1.23</v>
      </c>
      <c r="D17" s="51">
        <v>232000</v>
      </c>
      <c r="E17" s="51">
        <v>1030</v>
      </c>
      <c r="F17" s="51">
        <v>238960</v>
      </c>
    </row>
    <row r="18" spans="1:6" ht="11.25" customHeight="1">
      <c r="A18" s="11">
        <v>1995</v>
      </c>
      <c r="B18" s="51">
        <v>193000</v>
      </c>
      <c r="C18" s="28">
        <v>1.21</v>
      </c>
      <c r="D18" s="51">
        <v>234000</v>
      </c>
      <c r="E18" s="51">
        <v>1400</v>
      </c>
      <c r="F18" s="51">
        <v>327600</v>
      </c>
    </row>
    <row r="19" spans="1:6" ht="11.25" customHeight="1">
      <c r="A19" s="11">
        <v>1996</v>
      </c>
      <c r="B19" s="51">
        <v>192000</v>
      </c>
      <c r="C19" s="28">
        <v>1.08</v>
      </c>
      <c r="D19" s="51">
        <v>208000</v>
      </c>
      <c r="E19" s="51">
        <v>1580</v>
      </c>
      <c r="F19" s="51">
        <v>328640</v>
      </c>
    </row>
    <row r="20" spans="1:6" ht="11.25" customHeight="1">
      <c r="A20" s="11">
        <v>1997</v>
      </c>
      <c r="B20" s="51">
        <v>193000</v>
      </c>
      <c r="C20" s="28">
        <v>1.39</v>
      </c>
      <c r="D20" s="51">
        <v>269000</v>
      </c>
      <c r="E20" s="51">
        <v>1430</v>
      </c>
      <c r="F20" s="51">
        <v>384670</v>
      </c>
    </row>
    <row r="21" spans="1:6" ht="11.25" customHeight="1">
      <c r="A21" s="11">
        <v>1998</v>
      </c>
      <c r="B21" s="51">
        <v>198000</v>
      </c>
      <c r="C21" s="28">
        <v>1.1499999999999999</v>
      </c>
      <c r="D21" s="51">
        <v>227000</v>
      </c>
      <c r="E21" s="51">
        <v>1050</v>
      </c>
      <c r="F21" s="51">
        <v>238350</v>
      </c>
    </row>
    <row r="22" spans="1:6" ht="11.25" customHeight="1">
      <c r="A22" s="11">
        <v>1999</v>
      </c>
      <c r="B22" s="51">
        <v>197000</v>
      </c>
      <c r="C22" s="28">
        <v>1.44</v>
      </c>
      <c r="D22" s="51">
        <v>283000</v>
      </c>
      <c r="E22" s="51">
        <v>886</v>
      </c>
      <c r="F22" s="51">
        <v>250738</v>
      </c>
    </row>
    <row r="23" spans="1:6" ht="11.25" customHeight="1">
      <c r="A23" s="11">
        <v>2000</v>
      </c>
      <c r="B23" s="51">
        <v>200000</v>
      </c>
      <c r="C23" s="28">
        <v>1.2</v>
      </c>
      <c r="D23" s="51">
        <v>239000</v>
      </c>
      <c r="E23" s="51">
        <v>1240</v>
      </c>
      <c r="F23" s="51">
        <v>296360</v>
      </c>
    </row>
    <row r="24" spans="1:6" ht="11.25" customHeight="1">
      <c r="A24" s="11">
        <v>2001</v>
      </c>
      <c r="B24" s="51">
        <v>204000</v>
      </c>
      <c r="C24" s="28">
        <v>1.5</v>
      </c>
      <c r="D24" s="51">
        <v>305000</v>
      </c>
      <c r="E24" s="51">
        <v>1120</v>
      </c>
      <c r="F24" s="51">
        <v>341600</v>
      </c>
    </row>
    <row r="25" spans="1:6" ht="11.25" customHeight="1">
      <c r="A25" s="11">
        <v>2002</v>
      </c>
      <c r="B25" s="51">
        <v>210000</v>
      </c>
      <c r="C25" s="28">
        <v>1.34</v>
      </c>
      <c r="D25" s="51">
        <v>282000</v>
      </c>
      <c r="E25" s="51">
        <v>1170</v>
      </c>
      <c r="F25" s="51">
        <v>329940</v>
      </c>
    </row>
    <row r="26" spans="1:6" ht="11.25" customHeight="1">
      <c r="A26" s="11">
        <v>2003</v>
      </c>
      <c r="B26" s="51">
        <v>213000</v>
      </c>
      <c r="C26" s="28">
        <v>1.53</v>
      </c>
      <c r="D26" s="51">
        <v>326000</v>
      </c>
      <c r="E26" s="51">
        <v>1160</v>
      </c>
      <c r="F26" s="51">
        <v>378160</v>
      </c>
    </row>
    <row r="27" spans="1:6" ht="11.25" customHeight="1">
      <c r="A27" s="11">
        <v>2004</v>
      </c>
      <c r="B27" s="51">
        <v>214000</v>
      </c>
      <c r="C27" s="28">
        <v>1.52</v>
      </c>
      <c r="D27" s="51">
        <v>325000</v>
      </c>
      <c r="E27" s="51">
        <v>1390</v>
      </c>
      <c r="F27" s="51">
        <v>451750</v>
      </c>
    </row>
    <row r="28" spans="1:6" ht="11.25" customHeight="1">
      <c r="A28" s="11">
        <v>2005</v>
      </c>
      <c r="B28" s="51">
        <v>215000</v>
      </c>
      <c r="C28" s="28">
        <v>1.65</v>
      </c>
      <c r="D28" s="51">
        <v>355000</v>
      </c>
      <c r="E28" s="51">
        <v>1570</v>
      </c>
      <c r="F28" s="51">
        <v>557350</v>
      </c>
    </row>
    <row r="29" spans="1:6" ht="11.25" customHeight="1">
      <c r="A29" s="11">
        <v>2006</v>
      </c>
      <c r="B29" s="51">
        <v>216000</v>
      </c>
      <c r="C29" s="28">
        <v>1.6</v>
      </c>
      <c r="D29" s="51">
        <v>346000</v>
      </c>
      <c r="E29" s="51">
        <v>1630</v>
      </c>
      <c r="F29" s="51">
        <v>563980</v>
      </c>
    </row>
    <row r="30" spans="1:6" ht="11.25" customHeight="1">
      <c r="A30" s="11">
        <v>2007</v>
      </c>
      <c r="B30" s="51">
        <v>218000</v>
      </c>
      <c r="C30" s="28">
        <v>1.5</v>
      </c>
      <c r="D30" s="51">
        <v>328000</v>
      </c>
      <c r="E30" s="51">
        <v>2290</v>
      </c>
      <c r="F30" s="51">
        <v>751120</v>
      </c>
    </row>
    <row r="31" spans="1:6" ht="11.25" customHeight="1">
      <c r="A31" s="11">
        <v>2008</v>
      </c>
      <c r="B31" s="51">
        <v>230000</v>
      </c>
      <c r="C31" s="28">
        <v>1.9</v>
      </c>
      <c r="D31" s="51">
        <v>436000</v>
      </c>
      <c r="E31" s="51">
        <v>1280</v>
      </c>
      <c r="F31" s="51">
        <v>558080</v>
      </c>
    </row>
    <row r="32" spans="1:6" ht="11.25" customHeight="1">
      <c r="A32" s="11">
        <v>2009</v>
      </c>
      <c r="B32" s="51">
        <v>240000</v>
      </c>
      <c r="C32" s="28">
        <v>1.82</v>
      </c>
      <c r="D32" s="51">
        <v>437000</v>
      </c>
      <c r="E32" s="51">
        <v>1710</v>
      </c>
      <c r="F32" s="51">
        <v>747270</v>
      </c>
    </row>
    <row r="33" spans="1:6" ht="11.25" customHeight="1">
      <c r="A33" s="11">
        <v>2010</v>
      </c>
      <c r="B33" s="51">
        <v>255000</v>
      </c>
      <c r="C33" s="28">
        <v>1.98</v>
      </c>
      <c r="D33" s="51">
        <v>504000</v>
      </c>
      <c r="E33" s="51">
        <v>2040</v>
      </c>
      <c r="F33" s="51">
        <v>1028160</v>
      </c>
    </row>
    <row r="34" spans="1:6" ht="11.25" customHeight="1">
      <c r="A34" s="11">
        <v>2011</v>
      </c>
      <c r="B34" s="51">
        <v>265000</v>
      </c>
      <c r="C34" s="28">
        <v>1.74</v>
      </c>
      <c r="D34" s="51">
        <v>461000</v>
      </c>
      <c r="E34" s="51">
        <v>2900</v>
      </c>
      <c r="F34" s="51">
        <v>1336900</v>
      </c>
    </row>
    <row r="35" spans="1:6" ht="11.25" customHeight="1">
      <c r="A35" s="11">
        <v>2012</v>
      </c>
      <c r="B35" s="51">
        <v>270000</v>
      </c>
      <c r="C35" s="28">
        <v>1.84</v>
      </c>
      <c r="D35" s="51">
        <v>497000</v>
      </c>
      <c r="E35" s="51">
        <v>3030</v>
      </c>
      <c r="F35" s="51">
        <v>1505910</v>
      </c>
    </row>
    <row r="36" spans="1:6" ht="11.25" customHeight="1">
      <c r="A36" s="11">
        <v>2013</v>
      </c>
      <c r="B36" s="51">
        <v>280000</v>
      </c>
      <c r="C36" s="28">
        <v>1.76</v>
      </c>
      <c r="D36" s="51">
        <v>492000</v>
      </c>
      <c r="E36" s="51">
        <v>3710</v>
      </c>
      <c r="F36" s="51">
        <v>1825320</v>
      </c>
    </row>
    <row r="37" spans="1:6" ht="11.25" customHeight="1">
      <c r="A37" s="11">
        <v>2014</v>
      </c>
      <c r="B37" s="51">
        <v>290000</v>
      </c>
      <c r="C37" s="28">
        <v>1.97</v>
      </c>
      <c r="D37" s="51">
        <v>571000</v>
      </c>
      <c r="E37" s="51">
        <v>3340</v>
      </c>
      <c r="F37" s="51">
        <v>1907140</v>
      </c>
    </row>
    <row r="38" spans="1:6" ht="11.25" customHeight="1">
      <c r="A38" s="11">
        <v>2015</v>
      </c>
      <c r="B38" s="51">
        <v>300000</v>
      </c>
      <c r="C38" s="28">
        <v>2.02</v>
      </c>
      <c r="D38" s="51">
        <v>606000</v>
      </c>
      <c r="E38" s="51">
        <v>1670</v>
      </c>
      <c r="F38" s="51">
        <v>1012020</v>
      </c>
    </row>
    <row r="39" spans="1:6" ht="11.25" customHeight="1">
      <c r="A39" s="11">
        <v>2016</v>
      </c>
      <c r="B39" s="51">
        <v>315000</v>
      </c>
      <c r="C39" s="28">
        <v>2.19</v>
      </c>
      <c r="D39" s="51">
        <v>689000</v>
      </c>
      <c r="E39" s="51">
        <v>1850</v>
      </c>
      <c r="F39" s="51">
        <v>1274650</v>
      </c>
    </row>
    <row r="40" spans="1:6" ht="11.25" customHeight="1">
      <c r="A40" s="11">
        <v>2017</v>
      </c>
      <c r="B40" s="51">
        <v>335000</v>
      </c>
      <c r="C40" s="28">
        <v>1.88</v>
      </c>
      <c r="D40" s="51">
        <v>630000</v>
      </c>
      <c r="E40" s="51">
        <v>2490</v>
      </c>
      <c r="F40" s="51">
        <v>1568700</v>
      </c>
    </row>
    <row r="41" spans="1:6" ht="11.25" customHeight="1">
      <c r="A41" s="11">
        <v>2018</v>
      </c>
      <c r="B41" s="51">
        <v>350000</v>
      </c>
      <c r="C41" s="28">
        <v>1.94</v>
      </c>
      <c r="D41" s="51">
        <v>679000</v>
      </c>
      <c r="E41" s="51">
        <v>1350</v>
      </c>
      <c r="F41" s="51">
        <v>916650</v>
      </c>
    </row>
    <row r="42" spans="1:6" ht="11.25" customHeight="1">
      <c r="A42" s="11">
        <v>2019</v>
      </c>
      <c r="B42" s="51">
        <v>365000</v>
      </c>
      <c r="C42" s="28">
        <v>1.79</v>
      </c>
      <c r="D42" s="51">
        <v>655000</v>
      </c>
      <c r="E42" s="51">
        <v>1890</v>
      </c>
      <c r="F42" s="51">
        <v>1237950</v>
      </c>
    </row>
    <row r="43" spans="1:6" ht="11.25" customHeight="1">
      <c r="A43" s="11">
        <v>2020</v>
      </c>
      <c r="B43" s="51">
        <v>380000</v>
      </c>
      <c r="C43" s="28">
        <v>2.08</v>
      </c>
      <c r="D43" s="51">
        <v>790000</v>
      </c>
      <c r="E43" s="51">
        <v>1200</v>
      </c>
      <c r="F43" s="51">
        <v>948000</v>
      </c>
    </row>
    <row r="44" spans="1:6" ht="11.25" customHeight="1">
      <c r="A44" s="11">
        <v>2021</v>
      </c>
      <c r="B44" s="51">
        <v>390000</v>
      </c>
      <c r="C44" s="28">
        <v>1.88</v>
      </c>
      <c r="D44" s="51">
        <v>733000</v>
      </c>
      <c r="E44" s="51">
        <v>1450</v>
      </c>
      <c r="F44" s="51">
        <v>1062850</v>
      </c>
    </row>
    <row r="45" spans="1:6" ht="11.25" customHeight="1">
      <c r="A45" s="12">
        <v>2022</v>
      </c>
      <c r="B45" s="56">
        <v>400000</v>
      </c>
      <c r="C45" s="29">
        <v>1.88</v>
      </c>
      <c r="D45" s="56">
        <v>752000</v>
      </c>
      <c r="E45" s="56">
        <v>630</v>
      </c>
      <c r="F45" s="56">
        <v>473760</v>
      </c>
    </row>
    <row r="46" spans="1:6" ht="11.25" customHeight="1">
      <c r="A46" s="11" t="s">
        <v>278</v>
      </c>
      <c r="B46" s="78"/>
      <c r="C46" s="125"/>
      <c r="D46" s="78"/>
      <c r="E46" s="78"/>
      <c r="F46" s="78"/>
    </row>
    <row r="47" spans="1:6" ht="11.25" customHeight="1">
      <c r="A47" s="46" t="s">
        <v>92</v>
      </c>
    </row>
    <row r="52" spans="3:3">
      <c r="C52" s="20"/>
    </row>
    <row r="53" spans="3:3">
      <c r="C53" s="20"/>
    </row>
    <row r="54" spans="3:3">
      <c r="C54" s="20"/>
    </row>
    <row r="55" spans="3:3">
      <c r="C55" s="20"/>
    </row>
    <row r="56" spans="3:3">
      <c r="C56" s="20"/>
    </row>
    <row r="57" spans="3:3">
      <c r="C57" s="20"/>
    </row>
    <row r="58" spans="3:3">
      <c r="C58" s="20"/>
    </row>
    <row r="59" spans="3:3">
      <c r="C59" s="20"/>
    </row>
    <row r="60" spans="3:3">
      <c r="C60" s="20"/>
    </row>
  </sheetData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A833-F5F2-4D61-AEB2-79F4FD628D99}">
  <sheetPr transitionEvaluation="1" codeName="Sheet137"/>
  <dimension ref="A1:Y58"/>
  <sheetViews>
    <sheetView showGridLines="0" workbookViewId="0">
      <selection activeCell="D57" sqref="D57"/>
    </sheetView>
  </sheetViews>
  <sheetFormatPr defaultColWidth="9.7109375" defaultRowHeight="11.25"/>
  <cols>
    <col min="1" max="1" width="11.140625" style="10" customWidth="1"/>
    <col min="2" max="11" width="14.42578125" style="10" customWidth="1"/>
    <col min="12" max="12" width="11" style="10" bestFit="1" customWidth="1"/>
    <col min="13" max="16384" width="9.7109375" style="10"/>
  </cols>
  <sheetData>
    <row r="1" spans="1:13" ht="11.25" customHeight="1">
      <c r="A1" s="147" t="s">
        <v>279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3" ht="33.75">
      <c r="A2" s="116" t="s">
        <v>94</v>
      </c>
      <c r="B2" s="33" t="s">
        <v>195</v>
      </c>
      <c r="C2" s="33" t="s">
        <v>134</v>
      </c>
      <c r="D2" s="17" t="s">
        <v>135</v>
      </c>
      <c r="E2" s="32" t="s">
        <v>136</v>
      </c>
      <c r="F2" s="17" t="s">
        <v>137</v>
      </c>
      <c r="G2" s="17" t="s">
        <v>138</v>
      </c>
      <c r="H2" s="17" t="s">
        <v>140</v>
      </c>
      <c r="I2" s="146" t="s">
        <v>141</v>
      </c>
      <c r="J2" s="33" t="s">
        <v>142</v>
      </c>
      <c r="K2" s="33" t="s">
        <v>143</v>
      </c>
    </row>
    <row r="3" spans="1:13" ht="11.25" customHeight="1">
      <c r="A3" s="11" t="s">
        <v>222</v>
      </c>
      <c r="B3" s="51">
        <v>146620.32045801001</v>
      </c>
      <c r="C3" s="51">
        <v>744.26558608126697</v>
      </c>
      <c r="D3" s="51">
        <v>145876.05487192801</v>
      </c>
      <c r="E3" s="51">
        <v>9</v>
      </c>
      <c r="F3" s="51">
        <v>40280.710413741297</v>
      </c>
      <c r="G3" s="51">
        <v>186165.76528566959</v>
      </c>
      <c r="H3" s="51">
        <v>30290.782668500698</v>
      </c>
      <c r="I3" s="51">
        <v>42446.314732889703</v>
      </c>
      <c r="J3" s="51">
        <v>113428.66788427922</v>
      </c>
      <c r="K3" s="28">
        <v>0.49545799885679997</v>
      </c>
      <c r="L3" s="48"/>
      <c r="M3" s="36"/>
    </row>
    <row r="4" spans="1:13" ht="11.25" customHeight="1">
      <c r="A4" s="11" t="s">
        <v>223</v>
      </c>
      <c r="B4" s="51">
        <v>180493.66605130801</v>
      </c>
      <c r="C4" s="51">
        <v>802</v>
      </c>
      <c r="D4" s="51">
        <v>179691.47197996901</v>
      </c>
      <c r="E4" s="51">
        <v>9</v>
      </c>
      <c r="F4" s="51">
        <v>30290.782668500698</v>
      </c>
      <c r="G4" s="51">
        <v>209991.25464846974</v>
      </c>
      <c r="H4" s="51">
        <v>37998.256890954202</v>
      </c>
      <c r="I4" s="51">
        <v>52097.691737220703</v>
      </c>
      <c r="J4" s="51">
        <v>119895.30602029481</v>
      </c>
      <c r="K4" s="28">
        <v>0.51867477956667896</v>
      </c>
      <c r="L4" s="48"/>
      <c r="M4" s="36"/>
    </row>
    <row r="5" spans="1:13" ht="11.25" customHeight="1">
      <c r="A5" s="11" t="s">
        <v>224</v>
      </c>
      <c r="B5" s="51">
        <v>181899.993318889</v>
      </c>
      <c r="C5" s="51">
        <v>777</v>
      </c>
      <c r="D5" s="51">
        <v>181122.64292009099</v>
      </c>
      <c r="E5" s="51">
        <v>298.89999999999998</v>
      </c>
      <c r="F5" s="51">
        <v>37998.256890954202</v>
      </c>
      <c r="G5" s="51">
        <v>219419.79981104494</v>
      </c>
      <c r="H5" s="51">
        <v>71247.316961430901</v>
      </c>
      <c r="I5" s="51">
        <v>38831.069989405703</v>
      </c>
      <c r="J5" s="51">
        <v>109341.41286020838</v>
      </c>
      <c r="K5" s="28">
        <v>0.46862881708629434</v>
      </c>
      <c r="L5" s="48"/>
      <c r="M5" s="36"/>
    </row>
    <row r="6" spans="1:13" ht="11.25" customHeight="1">
      <c r="A6" s="11" t="s">
        <v>225</v>
      </c>
      <c r="B6" s="51">
        <v>144187.01880453501</v>
      </c>
      <c r="C6" s="51">
        <v>3014</v>
      </c>
      <c r="D6" s="51">
        <v>141172.85800942601</v>
      </c>
      <c r="E6" s="51">
        <v>77</v>
      </c>
      <c r="F6" s="51">
        <v>71247.316961430901</v>
      </c>
      <c r="G6" s="51">
        <v>212497.17497085646</v>
      </c>
      <c r="H6" s="51">
        <v>56421.6472866408</v>
      </c>
      <c r="I6" s="51">
        <v>34618.578881060101</v>
      </c>
      <c r="J6" s="51">
        <v>121456.94880315548</v>
      </c>
      <c r="K6" s="28">
        <v>0.51599273022136272</v>
      </c>
      <c r="L6" s="48"/>
      <c r="M6" s="36"/>
    </row>
    <row r="7" spans="1:13" ht="11.25" customHeight="1">
      <c r="A7" s="11" t="s">
        <v>226</v>
      </c>
      <c r="B7" s="51">
        <v>134251.25705507901</v>
      </c>
      <c r="C7" s="51">
        <v>630</v>
      </c>
      <c r="D7" s="51">
        <v>133620.96946327199</v>
      </c>
      <c r="E7" s="51">
        <v>315</v>
      </c>
      <c r="F7" s="51">
        <v>56421.6472866408</v>
      </c>
      <c r="G7" s="51">
        <v>190357.61674991244</v>
      </c>
      <c r="H7" s="51">
        <v>42275.028024367799</v>
      </c>
      <c r="I7" s="51">
        <v>34458.990433434701</v>
      </c>
      <c r="J7" s="51">
        <v>113623.59829210993</v>
      </c>
      <c r="K7" s="28">
        <v>0.47847961953656887</v>
      </c>
      <c r="L7" s="48"/>
      <c r="M7" s="36"/>
    </row>
    <row r="8" spans="1:13" ht="11.25" customHeight="1">
      <c r="A8" s="11" t="s">
        <v>227</v>
      </c>
      <c r="B8" s="51">
        <v>167646.40456808201</v>
      </c>
      <c r="C8" s="51">
        <v>766</v>
      </c>
      <c r="D8" s="51">
        <v>166880.895871424</v>
      </c>
      <c r="E8" s="51">
        <v>127.55</v>
      </c>
      <c r="F8" s="51">
        <v>42275.028024367799</v>
      </c>
      <c r="G8" s="51">
        <v>209283.47389579227</v>
      </c>
      <c r="H8" s="51">
        <v>52168.851141228399</v>
      </c>
      <c r="I8" s="51">
        <v>41741.910530101602</v>
      </c>
      <c r="J8" s="51">
        <v>115372.71222446224</v>
      </c>
      <c r="K8" s="28">
        <v>0.48144581503961076</v>
      </c>
      <c r="L8" s="48"/>
      <c r="M8" s="36"/>
    </row>
    <row r="9" spans="1:13" ht="11.25" customHeight="1">
      <c r="A9" s="11" t="s">
        <v>228</v>
      </c>
      <c r="B9" s="51">
        <v>141686.62096138005</v>
      </c>
      <c r="C9" s="51">
        <v>787</v>
      </c>
      <c r="D9" s="51">
        <v>140899.47306715016</v>
      </c>
      <c r="E9" s="51">
        <v>2654.75</v>
      </c>
      <c r="F9" s="51">
        <v>52168.851141228399</v>
      </c>
      <c r="G9" s="51">
        <v>195723.07420837856</v>
      </c>
      <c r="H9" s="51">
        <v>28342.690495595816</v>
      </c>
      <c r="I9" s="51">
        <v>49300.188000400973</v>
      </c>
      <c r="J9" s="51">
        <v>118080.19571238178</v>
      </c>
      <c r="K9" s="28">
        <v>0.48837059405246741</v>
      </c>
      <c r="L9" s="48"/>
      <c r="M9" s="36"/>
    </row>
    <row r="10" spans="1:13" ht="11.25" customHeight="1">
      <c r="A10" s="11" t="s">
        <v>229</v>
      </c>
      <c r="B10" s="51">
        <v>204107.78443113773</v>
      </c>
      <c r="C10" s="51">
        <v>826</v>
      </c>
      <c r="D10" s="51">
        <v>203281.43712574852</v>
      </c>
      <c r="E10" s="51">
        <v>470</v>
      </c>
      <c r="F10" s="51">
        <v>28342.690495595816</v>
      </c>
      <c r="G10" s="51">
        <v>232094.12762134435</v>
      </c>
      <c r="H10" s="51">
        <v>59931.155688622755</v>
      </c>
      <c r="I10" s="51">
        <v>59029.395209580834</v>
      </c>
      <c r="J10" s="51">
        <v>113133.57672314075</v>
      </c>
      <c r="K10" s="28">
        <v>0.46369830734008288</v>
      </c>
      <c r="L10" s="48"/>
      <c r="M10" s="36"/>
    </row>
    <row r="11" spans="1:13" ht="11.25" customHeight="1">
      <c r="A11" s="11" t="s">
        <v>230</v>
      </c>
      <c r="B11" s="51">
        <v>173171.42857142858</v>
      </c>
      <c r="C11" s="51">
        <v>829</v>
      </c>
      <c r="D11" s="51">
        <v>172342.85714285716</v>
      </c>
      <c r="E11" s="51">
        <v>184.45</v>
      </c>
      <c r="F11" s="51">
        <v>59931.155688622755</v>
      </c>
      <c r="G11" s="51">
        <v>232458.46283147993</v>
      </c>
      <c r="H11" s="51">
        <v>48279.414285714287</v>
      </c>
      <c r="I11" s="51">
        <v>60844.600000000006</v>
      </c>
      <c r="J11" s="51">
        <v>123334.44854576563</v>
      </c>
      <c r="K11" s="28">
        <v>0.50090343973684792</v>
      </c>
      <c r="L11" s="48"/>
      <c r="M11" s="36"/>
    </row>
    <row r="12" spans="1:13" ht="11.25" customHeight="1">
      <c r="A12" s="11" t="s">
        <v>280</v>
      </c>
      <c r="B12" s="51">
        <v>196545.6953642384</v>
      </c>
      <c r="C12" s="51">
        <v>858</v>
      </c>
      <c r="D12" s="51">
        <v>195687.41721854304</v>
      </c>
      <c r="E12" s="131">
        <v>140.98557690000001</v>
      </c>
      <c r="F12" s="51">
        <v>48279.414285714287</v>
      </c>
      <c r="G12" s="51">
        <v>244107.81708115735</v>
      </c>
      <c r="H12" s="51">
        <v>54197.357615894041</v>
      </c>
      <c r="I12" s="51">
        <v>77897.6202630755</v>
      </c>
      <c r="J12" s="51">
        <v>112012.8392021878</v>
      </c>
      <c r="K12" s="28">
        <v>0.45046766536577321</v>
      </c>
      <c r="L12" s="48"/>
      <c r="M12" s="36"/>
    </row>
    <row r="13" spans="1:13" ht="11.25" customHeight="1">
      <c r="A13" s="11" t="s">
        <v>232</v>
      </c>
      <c r="B13" s="51">
        <v>181600</v>
      </c>
      <c r="C13" s="51">
        <v>800</v>
      </c>
      <c r="D13" s="51">
        <v>180800</v>
      </c>
      <c r="E13" s="51">
        <v>94.798746000000008</v>
      </c>
      <c r="F13" s="51">
        <v>54197.357615894041</v>
      </c>
      <c r="G13" s="51">
        <v>235092.15636189404</v>
      </c>
      <c r="H13" s="51">
        <v>48736.4</v>
      </c>
      <c r="I13" s="51">
        <v>72507.372033599997</v>
      </c>
      <c r="J13" s="51">
        <v>113848.38432829405</v>
      </c>
      <c r="K13" s="28">
        <v>0.45239146753461645</v>
      </c>
      <c r="L13" s="48"/>
      <c r="M13" s="36"/>
    </row>
    <row r="14" spans="1:13" ht="11.25" customHeight="1">
      <c r="A14" s="11" t="s">
        <v>233</v>
      </c>
      <c r="B14" s="51">
        <v>211251.3966480447</v>
      </c>
      <c r="C14" s="51">
        <v>815.64245810055866</v>
      </c>
      <c r="D14" s="51">
        <v>210435.75418994413</v>
      </c>
      <c r="E14" s="51">
        <v>71.727376770000006</v>
      </c>
      <c r="F14" s="51">
        <v>48736.4</v>
      </c>
      <c r="G14" s="51">
        <v>259243.88156671412</v>
      </c>
      <c r="H14" s="51">
        <v>55688.692737430167</v>
      </c>
      <c r="I14" s="51">
        <v>88243.505702346374</v>
      </c>
      <c r="J14" s="51">
        <v>115311.68312693758</v>
      </c>
      <c r="K14" s="28">
        <v>0.45219026586304523</v>
      </c>
      <c r="L14" s="48"/>
      <c r="M14" s="36"/>
    </row>
    <row r="15" spans="1:13" ht="11.25" customHeight="1">
      <c r="A15" s="11" t="s">
        <v>234</v>
      </c>
      <c r="B15" s="51">
        <v>168939.59731543626</v>
      </c>
      <c r="C15" s="51">
        <v>832.21476510067112</v>
      </c>
      <c r="D15" s="51">
        <v>168107.38255033558</v>
      </c>
      <c r="E15" s="51">
        <v>8045.1066024000002</v>
      </c>
      <c r="F15" s="51">
        <v>55688.692737430167</v>
      </c>
      <c r="G15" s="51">
        <v>231841.18189016572</v>
      </c>
      <c r="H15" s="51">
        <v>37200.550335570471</v>
      </c>
      <c r="I15" s="51">
        <v>75038.230742013431</v>
      </c>
      <c r="J15" s="51">
        <v>119602.40081258182</v>
      </c>
      <c r="K15" s="28">
        <v>0.46293462461857743</v>
      </c>
      <c r="L15" s="48"/>
      <c r="M15" s="36"/>
    </row>
    <row r="16" spans="1:13" ht="11.25" customHeight="1">
      <c r="A16" s="11" t="s">
        <v>235</v>
      </c>
      <c r="B16" s="51">
        <v>216884.42211055275</v>
      </c>
      <c r="C16" s="51">
        <v>834.17085427135669</v>
      </c>
      <c r="D16" s="51">
        <v>216050.25125628139</v>
      </c>
      <c r="E16" s="51">
        <v>1191.1861805999999</v>
      </c>
      <c r="F16" s="51">
        <v>37200.550335570471</v>
      </c>
      <c r="G16" s="51">
        <v>254441.98777245186</v>
      </c>
      <c r="H16" s="51">
        <v>72991.763819095475</v>
      </c>
      <c r="I16" s="51">
        <v>83310.88174109548</v>
      </c>
      <c r="J16" s="51">
        <v>98139.342212260904</v>
      </c>
      <c r="K16" s="28">
        <v>0.37510450637636417</v>
      </c>
      <c r="L16" s="48"/>
      <c r="M16" s="36"/>
    </row>
    <row r="17" spans="1:25" ht="11.25" customHeight="1">
      <c r="A17" s="11" t="s">
        <v>236</v>
      </c>
      <c r="B17" s="51">
        <v>200795.32163742688</v>
      </c>
      <c r="C17" s="51">
        <v>865.49707602339174</v>
      </c>
      <c r="D17" s="51">
        <v>199929.82456140348</v>
      </c>
      <c r="E17" s="51">
        <v>704.35</v>
      </c>
      <c r="F17" s="51">
        <v>72991.763819095475</v>
      </c>
      <c r="G17" s="51">
        <v>273625.93838049896</v>
      </c>
      <c r="H17" s="51">
        <v>56939.619883040934</v>
      </c>
      <c r="I17" s="51">
        <v>99623.86257309941</v>
      </c>
      <c r="J17" s="51">
        <v>117062.45592435863</v>
      </c>
      <c r="K17" s="28">
        <v>0.44208710860990058</v>
      </c>
      <c r="L17" s="48"/>
      <c r="M17" s="36"/>
    </row>
    <row r="18" spans="1:25" ht="11.25" customHeight="1">
      <c r="A18" s="13" t="s">
        <v>237</v>
      </c>
      <c r="B18" s="51">
        <v>197785.71428571429</v>
      </c>
      <c r="C18" s="51">
        <v>845.23809523809518</v>
      </c>
      <c r="D18" s="51">
        <v>196940.47619047618</v>
      </c>
      <c r="E18" s="51">
        <v>2308</v>
      </c>
      <c r="F18" s="51">
        <v>56939.619883040934</v>
      </c>
      <c r="G18" s="51">
        <v>256188.09607351711</v>
      </c>
      <c r="H18" s="51">
        <v>55269.244047619046</v>
      </c>
      <c r="I18" s="51">
        <v>98275.037619047624</v>
      </c>
      <c r="J18" s="51">
        <v>102643.81440685043</v>
      </c>
      <c r="K18" s="28">
        <v>0.38310652013380769</v>
      </c>
      <c r="L18" s="48"/>
      <c r="M18" s="36"/>
    </row>
    <row r="19" spans="1:25" ht="11.25" customHeight="1">
      <c r="A19" s="13" t="s">
        <v>238</v>
      </c>
      <c r="B19" s="51">
        <v>170444.44444444444</v>
      </c>
      <c r="C19" s="51">
        <v>819.44444444444446</v>
      </c>
      <c r="D19" s="51">
        <v>169625</v>
      </c>
      <c r="E19" s="51">
        <v>5805.2920000000004</v>
      </c>
      <c r="F19" s="51">
        <v>55269.244047619046</v>
      </c>
      <c r="G19" s="51">
        <v>230699.53604761904</v>
      </c>
      <c r="H19" s="51">
        <v>40345.930555555555</v>
      </c>
      <c r="I19" s="51">
        <v>102724.28715277778</v>
      </c>
      <c r="J19" s="51">
        <v>87629.318339285703</v>
      </c>
      <c r="K19" s="28">
        <v>0.32321110625619454</v>
      </c>
      <c r="L19" s="48"/>
      <c r="M19" s="36"/>
    </row>
    <row r="20" spans="1:25" ht="11.25" customHeight="1">
      <c r="A20" s="13" t="s">
        <v>281</v>
      </c>
      <c r="B20" s="51">
        <v>221364.58333333331</v>
      </c>
      <c r="C20" s="51">
        <v>822.91666666666663</v>
      </c>
      <c r="D20" s="51">
        <v>220541.66666666666</v>
      </c>
      <c r="E20" s="51">
        <v>282.2665715</v>
      </c>
      <c r="F20" s="51">
        <v>40345.930555555555</v>
      </c>
      <c r="G20" s="51">
        <v>261169.86379372221</v>
      </c>
      <c r="H20" s="51">
        <v>67609.208333333328</v>
      </c>
      <c r="I20" s="51">
        <v>94125.446145833324</v>
      </c>
      <c r="J20" s="51">
        <v>99435.209314555541</v>
      </c>
      <c r="K20" s="28">
        <v>0.36243132759828672</v>
      </c>
      <c r="L20" s="48"/>
      <c r="M20" s="36"/>
    </row>
    <row r="21" spans="1:25" ht="11.25" customHeight="1">
      <c r="A21" s="13" t="s">
        <v>240</v>
      </c>
      <c r="B21" s="51">
        <v>187862.06896551725</v>
      </c>
      <c r="C21" s="51">
        <v>827.58620689655174</v>
      </c>
      <c r="D21" s="51">
        <v>187034.4827586207</v>
      </c>
      <c r="E21" s="51">
        <v>156.25925000000001</v>
      </c>
      <c r="F21" s="51">
        <v>67609.208333333328</v>
      </c>
      <c r="G21" s="51">
        <v>254799.95034195401</v>
      </c>
      <c r="H21" s="51">
        <v>59448.068965517239</v>
      </c>
      <c r="I21" s="51">
        <v>90920.426896551711</v>
      </c>
      <c r="J21" s="51">
        <v>104431.45447988505</v>
      </c>
      <c r="K21" s="28">
        <v>0.37626177077962547</v>
      </c>
      <c r="L21" s="48"/>
      <c r="M21" s="36"/>
    </row>
    <row r="22" spans="1:25" ht="11.25" customHeight="1">
      <c r="A22" s="13" t="s">
        <v>282</v>
      </c>
      <c r="B22" s="51">
        <v>237884.05797101447</v>
      </c>
      <c r="C22" s="51">
        <v>840.5797101449275</v>
      </c>
      <c r="D22" s="51">
        <v>237043.47826086954</v>
      </c>
      <c r="E22" s="51">
        <v>181.31899999999999</v>
      </c>
      <c r="F22" s="51">
        <v>59448.068965517239</v>
      </c>
      <c r="G22" s="51">
        <v>296672.86622638674</v>
      </c>
      <c r="H22" s="51">
        <v>63392.72463768116</v>
      </c>
      <c r="I22" s="51">
        <v>91278.612753623194</v>
      </c>
      <c r="J22" s="51">
        <v>142001.5288350824</v>
      </c>
      <c r="K22" s="28">
        <v>0.50538668368502082</v>
      </c>
      <c r="L22" s="48"/>
      <c r="M22" s="36"/>
    </row>
    <row r="23" spans="1:25" ht="11.25" customHeight="1">
      <c r="A23" s="13" t="s">
        <v>242</v>
      </c>
      <c r="B23" s="51">
        <v>204857.14285714284</v>
      </c>
      <c r="C23" s="51">
        <v>857.14285714285711</v>
      </c>
      <c r="D23" s="51">
        <v>203999.99999999997</v>
      </c>
      <c r="E23" s="51">
        <v>358.67715499999997</v>
      </c>
      <c r="F23" s="51">
        <v>63392.72463768116</v>
      </c>
      <c r="G23" s="51">
        <v>267751.40179268114</v>
      </c>
      <c r="H23" s="51">
        <v>46217.714285714283</v>
      </c>
      <c r="I23" s="51">
        <v>97083.345714285708</v>
      </c>
      <c r="J23" s="51">
        <v>124450.34179268114</v>
      </c>
      <c r="K23" s="28">
        <v>0.43832828115212774</v>
      </c>
      <c r="L23" s="48"/>
      <c r="M23" s="36"/>
    </row>
    <row r="24" spans="1:25" ht="11.25" customHeight="1">
      <c r="A24" s="13" t="s">
        <v>243</v>
      </c>
      <c r="B24" s="51">
        <v>257555.55555555556</v>
      </c>
      <c r="C24" s="51">
        <v>844.44444444444446</v>
      </c>
      <c r="D24" s="51">
        <v>256711.11111111112</v>
      </c>
      <c r="E24" s="51">
        <v>199.50899999999999</v>
      </c>
      <c r="F24" s="51">
        <v>46217.714285714283</v>
      </c>
      <c r="G24" s="51">
        <v>303128.3343968254</v>
      </c>
      <c r="H24" s="51">
        <v>80004.133333333331</v>
      </c>
      <c r="I24" s="51">
        <v>103419.91177777777</v>
      </c>
      <c r="J24" s="51">
        <v>119704.2892857143</v>
      </c>
      <c r="K24" s="28">
        <v>0.41739707707584772</v>
      </c>
      <c r="L24" s="48"/>
      <c r="M24" s="36"/>
    </row>
    <row r="25" spans="1:25" ht="11.25" customHeight="1">
      <c r="A25" s="13" t="s">
        <v>244</v>
      </c>
      <c r="B25" s="51">
        <v>243962.79069767441</v>
      </c>
      <c r="C25" s="51">
        <v>865.11627906976742</v>
      </c>
      <c r="D25" s="51">
        <v>243097.67441860464</v>
      </c>
      <c r="E25" s="51">
        <v>192.54134049999999</v>
      </c>
      <c r="F25" s="51">
        <v>80004.133333333331</v>
      </c>
      <c r="G25" s="51">
        <v>323294.349092438</v>
      </c>
      <c r="H25" s="51">
        <v>57504.55348837209</v>
      </c>
      <c r="I25" s="51">
        <v>113965.70456</v>
      </c>
      <c r="J25" s="51">
        <v>151824.09104406595</v>
      </c>
      <c r="K25" s="28">
        <v>0.52440370121794411</v>
      </c>
      <c r="L25" s="48"/>
      <c r="M25" s="36"/>
      <c r="O25" s="20"/>
    </row>
    <row r="26" spans="1:25" ht="11.25" customHeight="1">
      <c r="A26" s="13" t="s">
        <v>245</v>
      </c>
      <c r="B26" s="51">
        <v>279428.57142857142</v>
      </c>
      <c r="C26" s="51">
        <v>857.14285714285711</v>
      </c>
      <c r="D26" s="51">
        <v>278571.42857142858</v>
      </c>
      <c r="E26" s="51">
        <v>411.78588550000006</v>
      </c>
      <c r="F26" s="51">
        <v>57504.55348837209</v>
      </c>
      <c r="G26" s="51">
        <v>336487.76794530067</v>
      </c>
      <c r="H26" s="51">
        <v>63210.142857142855</v>
      </c>
      <c r="I26" s="51">
        <v>126355.68657142858</v>
      </c>
      <c r="J26" s="51">
        <v>146921.93851672925</v>
      </c>
      <c r="K26" s="28">
        <v>0.50282688721007707</v>
      </c>
      <c r="L26" s="48"/>
      <c r="M26" s="36"/>
      <c r="O26" s="20"/>
    </row>
    <row r="27" spans="1:25" ht="11.25" customHeight="1">
      <c r="A27" s="13" t="s">
        <v>283</v>
      </c>
      <c r="B27" s="51">
        <v>282360</v>
      </c>
      <c r="C27" s="51">
        <v>868.80000000000007</v>
      </c>
      <c r="D27" s="51">
        <v>281491.20000000001</v>
      </c>
      <c r="E27" s="51">
        <v>728.77887550000003</v>
      </c>
      <c r="F27" s="51">
        <v>63210.142857142855</v>
      </c>
      <c r="G27" s="51">
        <v>345430.12173264287</v>
      </c>
      <c r="H27" s="51">
        <v>52577.418400000002</v>
      </c>
      <c r="I27" s="51">
        <v>137908.3334304</v>
      </c>
      <c r="J27" s="51">
        <v>154944.36990224285</v>
      </c>
      <c r="K27" s="28">
        <v>0.5253881648353379</v>
      </c>
      <c r="L27" s="48"/>
      <c r="M27" s="36"/>
      <c r="O27" s="20"/>
    </row>
    <row r="28" spans="1:25" ht="11.25" customHeight="1">
      <c r="A28" s="13" t="s">
        <v>247</v>
      </c>
      <c r="B28" s="51">
        <v>315989.01098901097</v>
      </c>
      <c r="C28" s="51">
        <v>890.1098901098901</v>
      </c>
      <c r="D28" s="51">
        <v>315098.90109890106</v>
      </c>
      <c r="E28" s="51">
        <v>1049.7024644999999</v>
      </c>
      <c r="F28" s="51">
        <v>52577.418400000002</v>
      </c>
      <c r="G28" s="51">
        <v>368726.02196340106</v>
      </c>
      <c r="H28" s="51">
        <v>39287.956043956045</v>
      </c>
      <c r="I28" s="51">
        <v>205380.42093406594</v>
      </c>
      <c r="J28" s="51">
        <v>124057.64498537907</v>
      </c>
      <c r="K28" s="28">
        <v>0.41679516214050844</v>
      </c>
      <c r="L28" s="48"/>
      <c r="M28" s="36"/>
      <c r="O28" s="20"/>
    </row>
    <row r="29" spans="1:25" ht="11.25" customHeight="1">
      <c r="A29" s="13" t="s">
        <v>248</v>
      </c>
      <c r="B29" s="51">
        <v>296930.90909090906</v>
      </c>
      <c r="C29" s="51">
        <v>858.18181818181813</v>
      </c>
      <c r="D29" s="51">
        <v>296072.72727272724</v>
      </c>
      <c r="E29" s="51">
        <v>2257.3424855000003</v>
      </c>
      <c r="F29" s="51">
        <v>39287.956043956045</v>
      </c>
      <c r="G29" s="51">
        <v>337618.02580218326</v>
      </c>
      <c r="H29" s="51">
        <v>19687.185454545455</v>
      </c>
      <c r="I29" s="51">
        <v>156354.51370181818</v>
      </c>
      <c r="J29" s="51">
        <v>161576.32664581959</v>
      </c>
      <c r="K29" s="28">
        <v>0.53755836526195189</v>
      </c>
      <c r="L29" s="48"/>
      <c r="M29" s="36"/>
      <c r="O29" s="20"/>
      <c r="P29" s="126"/>
      <c r="Q29" s="53"/>
      <c r="R29" s="53"/>
      <c r="S29" s="53"/>
      <c r="T29" s="53"/>
      <c r="U29" s="53"/>
      <c r="V29" s="53"/>
      <c r="W29" s="126"/>
      <c r="X29" s="53"/>
      <c r="Y29" s="21"/>
    </row>
    <row r="30" spans="1:25" ht="11.25" customHeight="1">
      <c r="A30" s="13" t="s">
        <v>249</v>
      </c>
      <c r="B30" s="51">
        <v>280427.48091603053</v>
      </c>
      <c r="C30" s="51">
        <v>854.96183206106866</v>
      </c>
      <c r="D30" s="51">
        <v>279572.51908396947</v>
      </c>
      <c r="E30" s="51">
        <v>8712.4088955000007</v>
      </c>
      <c r="F30" s="51">
        <v>19687.185454545455</v>
      </c>
      <c r="G30" s="51">
        <v>307972.11343401496</v>
      </c>
      <c r="H30" s="51">
        <v>19884.862595419847</v>
      </c>
      <c r="I30" s="51">
        <v>144673.35038167937</v>
      </c>
      <c r="J30" s="51">
        <v>143413.90045691573</v>
      </c>
      <c r="K30" s="28">
        <v>0.47252337299247399</v>
      </c>
      <c r="L30" s="48"/>
      <c r="M30" s="36"/>
      <c r="O30" s="20"/>
      <c r="P30" s="126"/>
      <c r="S30" s="53"/>
      <c r="T30" s="53"/>
      <c r="U30" s="53"/>
      <c r="W30" s="126"/>
      <c r="X30" s="53"/>
      <c r="Y30" s="21"/>
    </row>
    <row r="31" spans="1:25" ht="11.25" customHeight="1">
      <c r="A31" s="13" t="s">
        <v>250</v>
      </c>
      <c r="B31" s="51">
        <v>396363.63636363635</v>
      </c>
      <c r="C31" s="51">
        <v>909.09090909090901</v>
      </c>
      <c r="D31" s="51">
        <v>395454.54545454547</v>
      </c>
      <c r="E31" s="51">
        <v>2062.7427714999999</v>
      </c>
      <c r="F31" s="51">
        <v>19884.862595419847</v>
      </c>
      <c r="G31" s="51">
        <v>417402.15082146536</v>
      </c>
      <c r="H31" s="51">
        <v>52552.545454545456</v>
      </c>
      <c r="I31" s="51">
        <v>220074.08436363639</v>
      </c>
      <c r="J31" s="51">
        <v>144775.52088510169</v>
      </c>
      <c r="K31" s="28">
        <v>0.4728016699183919</v>
      </c>
      <c r="L31" s="48"/>
      <c r="M31" s="36"/>
      <c r="O31" s="20"/>
      <c r="P31" s="127"/>
      <c r="Q31" s="50"/>
      <c r="R31" s="50"/>
      <c r="S31" s="50"/>
      <c r="T31" s="50"/>
      <c r="U31" s="50"/>
      <c r="W31" s="127"/>
      <c r="X31" s="53"/>
      <c r="Y31" s="21"/>
    </row>
    <row r="32" spans="1:25" ht="11.25" customHeight="1">
      <c r="A32" s="13" t="s">
        <v>284</v>
      </c>
      <c r="B32" s="51">
        <v>387869.82248520711</v>
      </c>
      <c r="C32" s="51">
        <v>887.5739644970414</v>
      </c>
      <c r="D32" s="51">
        <v>386982.2485207101</v>
      </c>
      <c r="E32" s="51">
        <v>3377.8532990000003</v>
      </c>
      <c r="F32" s="51">
        <v>52552.545454545456</v>
      </c>
      <c r="G32" s="51">
        <v>442912.64727425558</v>
      </c>
      <c r="H32" s="51">
        <v>37320.609467455623</v>
      </c>
      <c r="I32" s="51">
        <v>235463.31027325444</v>
      </c>
      <c r="J32" s="51">
        <v>170128.72753354555</v>
      </c>
      <c r="K32" s="28">
        <v>0.55087565804940486</v>
      </c>
      <c r="L32" s="48"/>
      <c r="M32" s="100"/>
      <c r="O32" s="20"/>
      <c r="P32" s="127"/>
      <c r="Q32" s="50"/>
      <c r="R32" s="50"/>
      <c r="S32" s="50"/>
      <c r="T32" s="50"/>
      <c r="U32" s="50"/>
      <c r="W32" s="127"/>
      <c r="X32" s="53"/>
      <c r="Y32" s="21"/>
    </row>
    <row r="33" spans="1:25" ht="11.25" customHeight="1">
      <c r="A33" s="13" t="s">
        <v>252</v>
      </c>
      <c r="B33" s="51">
        <v>441520.66115702479</v>
      </c>
      <c r="C33" s="51">
        <v>876.03305785123962</v>
      </c>
      <c r="D33" s="51">
        <v>440644.62809917354</v>
      </c>
      <c r="E33" s="51">
        <v>493.80490099999997</v>
      </c>
      <c r="F33" s="51">
        <v>37320.609467455623</v>
      </c>
      <c r="G33" s="51">
        <v>478459.04246762919</v>
      </c>
      <c r="H33" s="51">
        <v>35859.239669421484</v>
      </c>
      <c r="I33" s="51">
        <v>303214.22947082645</v>
      </c>
      <c r="J33" s="51">
        <v>139385.57332738128</v>
      </c>
      <c r="K33" s="28">
        <v>0.448830658624287</v>
      </c>
      <c r="L33" s="48"/>
      <c r="M33" s="100"/>
      <c r="O33" s="20"/>
      <c r="P33" s="127"/>
      <c r="Q33" s="50"/>
      <c r="R33" s="50"/>
      <c r="S33" s="50"/>
      <c r="T33" s="50"/>
      <c r="U33" s="50"/>
      <c r="W33" s="127"/>
      <c r="X33" s="53"/>
      <c r="Y33" s="21"/>
    </row>
    <row r="34" spans="1:25" ht="11.25" customHeight="1">
      <c r="A34" s="13" t="s">
        <v>253</v>
      </c>
      <c r="B34" s="51">
        <v>400630.95238095237</v>
      </c>
      <c r="C34" s="51">
        <v>869.04761904761904</v>
      </c>
      <c r="D34" s="51">
        <v>399761.90476190473</v>
      </c>
      <c r="E34" s="51">
        <v>4847.7374399999999</v>
      </c>
      <c r="F34" s="51">
        <v>35859.239669421484</v>
      </c>
      <c r="G34" s="51">
        <v>440468.88187132624</v>
      </c>
      <c r="H34" s="51">
        <v>42740.166666666664</v>
      </c>
      <c r="I34" s="51">
        <v>266439.06921136903</v>
      </c>
      <c r="J34" s="51">
        <v>131289.64599329053</v>
      </c>
      <c r="K34" s="28">
        <v>0.41969717382529703</v>
      </c>
      <c r="L34" s="48"/>
      <c r="M34" s="100"/>
      <c r="O34" s="20"/>
      <c r="P34" s="127"/>
      <c r="Q34" s="50"/>
      <c r="R34" s="50"/>
      <c r="S34" s="50"/>
      <c r="T34" s="50"/>
      <c r="U34" s="50"/>
      <c r="W34" s="127"/>
      <c r="X34" s="53"/>
      <c r="Y34" s="21"/>
    </row>
    <row r="35" spans="1:25" ht="11.25" customHeight="1">
      <c r="A35" s="13" t="s">
        <v>254</v>
      </c>
      <c r="B35" s="51">
        <v>442098.83720930235</v>
      </c>
      <c r="C35" s="51">
        <v>889.53488372093022</v>
      </c>
      <c r="D35" s="51">
        <v>441209.30232558143</v>
      </c>
      <c r="E35" s="51">
        <v>8417.2518684999995</v>
      </c>
      <c r="F35" s="51">
        <v>42740.166666666664</v>
      </c>
      <c r="G35" s="51">
        <v>492366.72086074814</v>
      </c>
      <c r="H35" s="51">
        <v>40749.186046511626</v>
      </c>
      <c r="I35" s="51">
        <v>304291.6406818314</v>
      </c>
      <c r="J35" s="51">
        <v>147325.89413240511</v>
      </c>
      <c r="K35" s="28">
        <v>0.46756842022100431</v>
      </c>
      <c r="L35" s="48"/>
      <c r="M35" s="100"/>
      <c r="O35" s="20"/>
      <c r="P35" s="127"/>
      <c r="Q35" s="50"/>
      <c r="R35" s="50"/>
      <c r="S35" s="50"/>
      <c r="T35" s="50"/>
      <c r="U35" s="50"/>
      <c r="W35" s="127"/>
      <c r="X35" s="53"/>
      <c r="Y35" s="21"/>
    </row>
    <row r="36" spans="1:25" ht="11.25" customHeight="1">
      <c r="A36" s="13" t="s">
        <v>255</v>
      </c>
      <c r="B36" s="51">
        <v>437651.16279069771</v>
      </c>
      <c r="C36" s="51">
        <v>889.53488372093022</v>
      </c>
      <c r="D36" s="51">
        <v>436761.62790697679</v>
      </c>
      <c r="E36" s="51">
        <v>11909.555435999999</v>
      </c>
      <c r="F36" s="51">
        <v>40749.186046511626</v>
      </c>
      <c r="G36" s="51">
        <v>489420.36938948842</v>
      </c>
      <c r="H36" s="51">
        <v>34325.197674418603</v>
      </c>
      <c r="I36" s="51">
        <v>307371.08440639538</v>
      </c>
      <c r="J36" s="51">
        <v>147724.08730867441</v>
      </c>
      <c r="K36" s="28">
        <v>0.46553929913130321</v>
      </c>
      <c r="L36" s="48"/>
      <c r="M36" s="100"/>
      <c r="O36" s="20"/>
      <c r="P36" s="127"/>
      <c r="Q36" s="50"/>
      <c r="R36" s="50"/>
      <c r="S36" s="50"/>
      <c r="T36" s="50"/>
      <c r="U36" s="50"/>
      <c r="W36" s="127"/>
      <c r="X36" s="53"/>
      <c r="Y36" s="21"/>
    </row>
    <row r="37" spans="1:25" ht="11.25" customHeight="1">
      <c r="A37" s="13" t="s">
        <v>256</v>
      </c>
      <c r="B37" s="51">
        <v>506052.13270142186</v>
      </c>
      <c r="C37" s="51">
        <v>886.25592417061614</v>
      </c>
      <c r="D37" s="51">
        <v>505165.87677725125</v>
      </c>
      <c r="E37" s="51">
        <v>21166.488741499998</v>
      </c>
      <c r="F37" s="51">
        <v>34325.197674418603</v>
      </c>
      <c r="G37" s="51">
        <v>560657.56319316977</v>
      </c>
      <c r="H37" s="51">
        <v>73991.950236966819</v>
      </c>
      <c r="I37" s="51">
        <v>355701.29443329386</v>
      </c>
      <c r="J37" s="51">
        <v>130964.31852290907</v>
      </c>
      <c r="K37" s="28">
        <v>0.40965854576214772</v>
      </c>
      <c r="L37" s="48"/>
      <c r="M37" s="100"/>
      <c r="O37" s="20"/>
      <c r="Q37" s="50"/>
    </row>
    <row r="38" spans="1:25" ht="11.25" customHeight="1">
      <c r="A38" s="13" t="s">
        <v>257</v>
      </c>
      <c r="B38" s="51">
        <v>526956.52173913037</v>
      </c>
      <c r="C38" s="51">
        <v>869.56521739130437</v>
      </c>
      <c r="D38" s="51">
        <v>526086.95652173902</v>
      </c>
      <c r="E38" s="51">
        <v>10781.728580000001</v>
      </c>
      <c r="F38" s="51">
        <v>73991.950236966819</v>
      </c>
      <c r="G38" s="51">
        <v>610860.63533870585</v>
      </c>
      <c r="H38" s="51">
        <v>56570.695652173912</v>
      </c>
      <c r="I38" s="51">
        <v>427263.46323173912</v>
      </c>
      <c r="J38" s="51">
        <v>127026.47645479278</v>
      </c>
      <c r="K38" s="28">
        <v>0.39451315908944129</v>
      </c>
      <c r="L38" s="48"/>
      <c r="M38" s="100"/>
      <c r="O38" s="20"/>
      <c r="Q38" s="50"/>
    </row>
    <row r="39" spans="1:25" ht="11.25" customHeight="1">
      <c r="A39" s="13" t="s">
        <v>285</v>
      </c>
      <c r="B39" s="51">
        <v>608431.45161290327</v>
      </c>
      <c r="C39" s="51">
        <v>883.0645161290322</v>
      </c>
      <c r="D39" s="51">
        <v>607548.38709677418</v>
      </c>
      <c r="E39" s="51">
        <v>15731.148069499999</v>
      </c>
      <c r="F39" s="51">
        <v>56570.695652173912</v>
      </c>
      <c r="G39" s="51">
        <v>679850.23081844812</v>
      </c>
      <c r="H39" s="51">
        <v>49372.165322580644</v>
      </c>
      <c r="I39" s="51">
        <v>446957.26286070567</v>
      </c>
      <c r="J39" s="51">
        <v>183520.80263516185</v>
      </c>
      <c r="K39" s="28">
        <v>0.56604217496399956</v>
      </c>
      <c r="L39" s="48"/>
      <c r="M39" s="100"/>
      <c r="O39" s="20"/>
      <c r="Q39" s="50"/>
    </row>
    <row r="40" spans="1:25" ht="11.25" customHeight="1">
      <c r="A40" s="13" t="s">
        <v>259</v>
      </c>
      <c r="B40" s="51">
        <v>557142.85714285716</v>
      </c>
      <c r="C40" s="51">
        <v>884.35374149659867</v>
      </c>
      <c r="D40" s="51">
        <v>556258.50340136059</v>
      </c>
      <c r="E40" s="51">
        <v>12739.691413500001</v>
      </c>
      <c r="F40" s="51">
        <v>49372.165322580644</v>
      </c>
      <c r="G40" s="51">
        <v>618370.3601374412</v>
      </c>
      <c r="H40" s="51">
        <v>56046.068027210888</v>
      </c>
      <c r="I40" s="51">
        <v>399256.17456190474</v>
      </c>
      <c r="J40" s="51">
        <v>163068.11754832556</v>
      </c>
      <c r="K40" s="28">
        <v>0.49995856691047874</v>
      </c>
      <c r="L40" s="48"/>
      <c r="M40" s="100"/>
      <c r="O40" s="20"/>
      <c r="Q40" s="50"/>
    </row>
    <row r="41" spans="1:25" ht="11.25" customHeight="1">
      <c r="A41" s="13" t="s">
        <v>260</v>
      </c>
      <c r="B41" s="51">
        <v>601476.37795275589</v>
      </c>
      <c r="C41" s="51">
        <v>885.82677165354323</v>
      </c>
      <c r="D41" s="51">
        <v>600590.5511811024</v>
      </c>
      <c r="E41" s="51">
        <v>2555.54135</v>
      </c>
      <c r="F41" s="51">
        <v>56046.068027210888</v>
      </c>
      <c r="G41" s="51">
        <v>659192.16055831325</v>
      </c>
      <c r="H41" s="51">
        <v>58504.419291338585</v>
      </c>
      <c r="I41" s="51">
        <v>419332.51358996064</v>
      </c>
      <c r="J41" s="51">
        <v>181355.22767701407</v>
      </c>
      <c r="K41" s="28">
        <v>0.55328922296795513</v>
      </c>
      <c r="L41" s="49"/>
      <c r="M41" s="100"/>
      <c r="O41" s="20"/>
      <c r="Q41" s="50"/>
    </row>
    <row r="42" spans="1:25" ht="11.25" customHeight="1">
      <c r="A42" s="13" t="s">
        <v>261</v>
      </c>
      <c r="B42" s="51">
        <v>559239.766081871</v>
      </c>
      <c r="C42" s="51">
        <v>853.80116959064298</v>
      </c>
      <c r="D42" s="51">
        <v>558385.96491228102</v>
      </c>
      <c r="E42" s="51">
        <v>2679.48995696976</v>
      </c>
      <c r="F42" s="51">
        <v>58504.4192913386</v>
      </c>
      <c r="G42" s="51">
        <v>619569.87416058895</v>
      </c>
      <c r="H42" s="51">
        <v>54520.719298245604</v>
      </c>
      <c r="I42" s="51">
        <v>387858.85408502101</v>
      </c>
      <c r="J42" s="51">
        <v>177190.300777322</v>
      </c>
      <c r="K42" s="28">
        <v>0.53943150140705998</v>
      </c>
      <c r="L42" s="128"/>
      <c r="M42" s="130"/>
      <c r="O42" s="20"/>
      <c r="Q42" s="50"/>
    </row>
    <row r="43" spans="1:25" ht="11.25" customHeight="1">
      <c r="A43" s="13" t="s">
        <v>262</v>
      </c>
      <c r="B43" s="51">
        <v>705167.78523489903</v>
      </c>
      <c r="C43" s="51">
        <v>892.61744966442996</v>
      </c>
      <c r="D43" s="51">
        <v>704275.16778523498</v>
      </c>
      <c r="E43" s="51">
        <v>2049.87696327306</v>
      </c>
      <c r="F43" s="51">
        <v>54520.719298245604</v>
      </c>
      <c r="G43" s="51">
        <v>760845.76404675399</v>
      </c>
      <c r="H43" s="51">
        <v>87656.775167785207</v>
      </c>
      <c r="I43" s="51">
        <v>479413.290097864</v>
      </c>
      <c r="J43" s="51">
        <v>193775.69878110499</v>
      </c>
      <c r="K43" s="28">
        <v>0.58408783715308399</v>
      </c>
      <c r="L43" s="49"/>
      <c r="M43" s="100"/>
      <c r="O43" s="20"/>
      <c r="Q43" s="50"/>
    </row>
    <row r="44" spans="1:25" ht="11.25" customHeight="1">
      <c r="A44" s="13" t="s">
        <v>263</v>
      </c>
      <c r="B44" s="51">
        <v>643370.18425460602</v>
      </c>
      <c r="C44" s="51">
        <v>877.72194304857601</v>
      </c>
      <c r="D44" s="51">
        <v>642492.46231155796</v>
      </c>
      <c r="E44" s="51">
        <v>3077.2902991492501</v>
      </c>
      <c r="F44" s="51">
        <v>87656.775167785207</v>
      </c>
      <c r="G44" s="51">
        <v>733226.52777849196</v>
      </c>
      <c r="H44" s="51">
        <v>121135.343383585</v>
      </c>
      <c r="I44" s="51">
        <v>486932.962997275</v>
      </c>
      <c r="J44" s="51">
        <v>125158.22139763201</v>
      </c>
      <c r="K44" s="28">
        <v>0.37666334402391799</v>
      </c>
      <c r="L44" s="48"/>
      <c r="M44" s="36"/>
      <c r="O44" s="20"/>
      <c r="Q44" s="50"/>
    </row>
    <row r="45" spans="1:25" ht="11.25" customHeight="1">
      <c r="A45" s="25" t="s">
        <v>286</v>
      </c>
      <c r="B45" s="149">
        <v>661241.37931034504</v>
      </c>
      <c r="C45" s="149">
        <v>879.31034482758605</v>
      </c>
      <c r="D45" s="149">
        <v>660362.06896551698</v>
      </c>
      <c r="E45" s="149">
        <v>1204.5150803306301</v>
      </c>
      <c r="F45" s="149">
        <v>121135.343383585</v>
      </c>
      <c r="G45" s="149">
        <v>782701.92742943205</v>
      </c>
      <c r="H45" s="149">
        <v>113659.844827586</v>
      </c>
      <c r="I45" s="149">
        <v>386544.66734522698</v>
      </c>
      <c r="J45" s="149">
        <v>282497.41525661998</v>
      </c>
      <c r="K45" s="152">
        <v>0.84697410935845896</v>
      </c>
      <c r="L45" s="48"/>
      <c r="M45" s="100"/>
      <c r="O45" s="20"/>
      <c r="Q45" s="50"/>
    </row>
    <row r="46" spans="1:25" ht="11.25" customHeight="1">
      <c r="A46" s="13" t="s">
        <v>113</v>
      </c>
      <c r="N46" s="20"/>
      <c r="O46" s="20"/>
      <c r="Q46" s="50"/>
    </row>
    <row r="47" spans="1:25" ht="11.25" customHeight="1">
      <c r="A47" s="13" t="s">
        <v>287</v>
      </c>
      <c r="N47" s="20"/>
      <c r="Q47" s="50"/>
    </row>
    <row r="48" spans="1:25" ht="11.25" customHeight="1">
      <c r="A48" s="11" t="s">
        <v>288</v>
      </c>
      <c r="N48" s="20"/>
      <c r="Q48" s="50"/>
    </row>
    <row r="49" spans="1:15" ht="11.25" customHeight="1">
      <c r="A49" s="13" t="s">
        <v>289</v>
      </c>
      <c r="O49" s="129"/>
    </row>
    <row r="50" spans="1:15" ht="13.5" customHeight="1">
      <c r="A50" s="8" t="s">
        <v>163</v>
      </c>
      <c r="M50" s="20"/>
      <c r="O50" s="129"/>
    </row>
    <row r="51" spans="1:15" ht="9" customHeight="1">
      <c r="B51" s="48"/>
      <c r="C51" s="48"/>
      <c r="D51" s="48"/>
      <c r="E51" s="48"/>
      <c r="F51" s="48"/>
      <c r="G51" s="48"/>
      <c r="K51" s="20"/>
      <c r="M51" s="20"/>
      <c r="O51" s="129"/>
    </row>
    <row r="52" spans="1:15" ht="9" customHeight="1">
      <c r="B52" s="48"/>
      <c r="C52" s="48"/>
      <c r="D52" s="48"/>
      <c r="E52" s="48"/>
      <c r="F52" s="48"/>
      <c r="G52" s="48"/>
      <c r="K52" s="20"/>
      <c r="M52" s="20"/>
      <c r="O52" s="129"/>
    </row>
    <row r="53" spans="1:15">
      <c r="B53" s="48"/>
      <c r="C53" s="48"/>
      <c r="D53" s="48"/>
      <c r="E53" s="48"/>
      <c r="F53" s="48"/>
      <c r="G53" s="48"/>
      <c r="K53" s="20"/>
    </row>
    <row r="54" spans="1:15">
      <c r="B54" s="48"/>
      <c r="C54" s="48"/>
      <c r="D54" s="48"/>
      <c r="E54" s="48"/>
      <c r="F54" s="48"/>
      <c r="G54" s="48"/>
      <c r="K54" s="20"/>
    </row>
    <row r="55" spans="1:15">
      <c r="B55" s="48"/>
      <c r="C55" s="48"/>
      <c r="D55" s="48"/>
      <c r="E55" s="48"/>
      <c r="F55" s="48"/>
      <c r="G55" s="48"/>
      <c r="K55" s="20"/>
    </row>
    <row r="56" spans="1:15">
      <c r="B56" s="48"/>
      <c r="C56" s="48"/>
      <c r="D56" s="48"/>
      <c r="E56" s="48"/>
      <c r="F56" s="48"/>
      <c r="G56" s="48"/>
      <c r="K56" s="20"/>
    </row>
    <row r="57" spans="1:15">
      <c r="B57" s="48"/>
      <c r="C57" s="48"/>
      <c r="D57" s="48"/>
      <c r="E57" s="48"/>
      <c r="F57" s="48"/>
      <c r="G57" s="48"/>
      <c r="K57" s="20"/>
    </row>
    <row r="58" spans="1:15">
      <c r="B58" s="48"/>
      <c r="C58" s="48"/>
      <c r="D58" s="48"/>
      <c r="E58" s="48"/>
      <c r="F58" s="48"/>
      <c r="G58" s="48"/>
      <c r="K58" s="20"/>
    </row>
  </sheetData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60D53-6A84-44C0-95DB-CE17D733D4B2}">
  <sheetPr transitionEvaluation="1" codeName="Sheet120"/>
  <dimension ref="A1:H54"/>
  <sheetViews>
    <sheetView showGridLines="0" topLeftCell="A18" zoomScale="140" zoomScaleNormal="140" workbookViewId="0"/>
  </sheetViews>
  <sheetFormatPr defaultColWidth="9.7109375" defaultRowHeight="11.25"/>
  <cols>
    <col min="1" max="1" width="11.140625" style="10" customWidth="1"/>
    <col min="2" max="8" width="14.42578125" style="10" customWidth="1"/>
    <col min="9" max="16384" width="9.7109375" style="10"/>
  </cols>
  <sheetData>
    <row r="1" spans="1:8" ht="11.25" customHeight="1">
      <c r="A1" s="147" t="s">
        <v>3</v>
      </c>
      <c r="B1" s="9"/>
      <c r="C1" s="9"/>
      <c r="D1" s="9"/>
      <c r="E1" s="9"/>
      <c r="F1" s="9"/>
      <c r="G1" s="9"/>
      <c r="H1" s="9"/>
    </row>
    <row r="2" spans="1:8" s="34" customFormat="1" ht="22.5">
      <c r="A2" s="35" t="s">
        <v>38</v>
      </c>
      <c r="B2" s="33" t="s">
        <v>39</v>
      </c>
      <c r="C2" s="33" t="s">
        <v>40</v>
      </c>
      <c r="D2" s="33" t="s">
        <v>41</v>
      </c>
      <c r="E2" s="33" t="s">
        <v>42</v>
      </c>
      <c r="F2" s="146" t="s">
        <v>43</v>
      </c>
      <c r="G2" s="146" t="s">
        <v>44</v>
      </c>
      <c r="H2" s="146" t="s">
        <v>45</v>
      </c>
    </row>
    <row r="3" spans="1:8" ht="11.25" customHeight="1">
      <c r="A3" s="44" t="s">
        <v>46</v>
      </c>
      <c r="B3" s="51">
        <v>326800</v>
      </c>
      <c r="C3" s="51">
        <v>22000</v>
      </c>
      <c r="D3" s="51">
        <v>179900</v>
      </c>
      <c r="E3" s="51">
        <v>10000</v>
      </c>
      <c r="F3" s="51">
        <v>27000</v>
      </c>
      <c r="G3" s="55" t="s">
        <v>47</v>
      </c>
      <c r="H3" s="51">
        <v>565700</v>
      </c>
    </row>
    <row r="4" spans="1:8" ht="11.25" customHeight="1">
      <c r="A4" s="44" t="s">
        <v>48</v>
      </c>
      <c r="B4" s="51">
        <v>326200</v>
      </c>
      <c r="C4" s="51">
        <v>22000</v>
      </c>
      <c r="D4" s="51">
        <v>175100</v>
      </c>
      <c r="E4" s="51">
        <v>10000</v>
      </c>
      <c r="F4" s="51">
        <v>28100</v>
      </c>
      <c r="G4" s="55" t="s">
        <v>47</v>
      </c>
      <c r="H4" s="51">
        <v>561400</v>
      </c>
    </row>
    <row r="5" spans="1:8" ht="11.25" customHeight="1">
      <c r="A5" s="44" t="s">
        <v>49</v>
      </c>
      <c r="B5" s="51">
        <v>339000</v>
      </c>
      <c r="C5" s="51">
        <v>22000</v>
      </c>
      <c r="D5" s="51">
        <v>178000</v>
      </c>
      <c r="E5" s="51">
        <v>10200</v>
      </c>
      <c r="F5" s="51">
        <v>29900</v>
      </c>
      <c r="G5" s="55" t="s">
        <v>47</v>
      </c>
      <c r="H5" s="51">
        <v>579100</v>
      </c>
    </row>
    <row r="6" spans="1:8" ht="11.25" customHeight="1">
      <c r="A6" s="44" t="s">
        <v>50</v>
      </c>
      <c r="B6" s="51">
        <v>360000</v>
      </c>
      <c r="C6" s="51">
        <v>21300</v>
      </c>
      <c r="D6" s="51">
        <v>176000</v>
      </c>
      <c r="E6" s="51">
        <v>10600</v>
      </c>
      <c r="F6" s="51">
        <v>31100</v>
      </c>
      <c r="G6" s="55" t="s">
        <v>47</v>
      </c>
      <c r="H6" s="51">
        <v>599000</v>
      </c>
    </row>
    <row r="7" spans="1:8" ht="11.25" customHeight="1">
      <c r="A7" s="44" t="s">
        <v>51</v>
      </c>
      <c r="B7" s="51">
        <v>381000</v>
      </c>
      <c r="C7" s="51">
        <v>22000</v>
      </c>
      <c r="D7" s="51">
        <v>178000</v>
      </c>
      <c r="E7" s="51">
        <v>12000</v>
      </c>
      <c r="F7" s="51">
        <v>30800</v>
      </c>
      <c r="G7" s="55" t="s">
        <v>47</v>
      </c>
      <c r="H7" s="51">
        <v>623800</v>
      </c>
    </row>
    <row r="8" spans="1:8" ht="11.25" customHeight="1">
      <c r="A8" s="44" t="s">
        <v>52</v>
      </c>
      <c r="B8" s="51">
        <v>409000</v>
      </c>
      <c r="C8" s="51">
        <v>23300</v>
      </c>
      <c r="D8" s="51">
        <v>179000</v>
      </c>
      <c r="E8" s="51">
        <v>13500</v>
      </c>
      <c r="F8" s="51">
        <v>32300</v>
      </c>
      <c r="G8" s="55" t="s">
        <v>47</v>
      </c>
      <c r="H8" s="51">
        <v>657100</v>
      </c>
    </row>
    <row r="9" spans="1:8" ht="11.25" customHeight="1">
      <c r="A9" s="44" t="s">
        <v>53</v>
      </c>
      <c r="B9" s="51">
        <v>416000</v>
      </c>
      <c r="C9" s="51">
        <v>24900</v>
      </c>
      <c r="D9" s="51">
        <v>180000</v>
      </c>
      <c r="E9" s="51">
        <v>14400</v>
      </c>
      <c r="F9" s="51">
        <v>34200</v>
      </c>
      <c r="G9" s="55" t="s">
        <v>47</v>
      </c>
      <c r="H9" s="51">
        <v>669500</v>
      </c>
    </row>
    <row r="10" spans="1:8" ht="11.25" customHeight="1">
      <c r="A10" s="44" t="s">
        <v>54</v>
      </c>
      <c r="B10" s="51">
        <v>417000</v>
      </c>
      <c r="C10" s="51">
        <v>25800</v>
      </c>
      <c r="D10" s="51">
        <v>176000</v>
      </c>
      <c r="E10" s="51">
        <v>15600</v>
      </c>
      <c r="F10" s="51">
        <v>41000</v>
      </c>
      <c r="G10" s="55" t="s">
        <v>47</v>
      </c>
      <c r="H10" s="51">
        <v>675400</v>
      </c>
    </row>
    <row r="11" spans="1:8" ht="11.25" customHeight="1">
      <c r="A11" s="44" t="s">
        <v>55</v>
      </c>
      <c r="B11" s="51">
        <v>419000</v>
      </c>
      <c r="C11" s="51">
        <v>26500</v>
      </c>
      <c r="D11" s="51">
        <v>177000</v>
      </c>
      <c r="E11" s="51">
        <v>16600</v>
      </c>
      <c r="F11" s="51">
        <v>47200</v>
      </c>
      <c r="G11" s="55" t="s">
        <v>47</v>
      </c>
      <c r="H11" s="51">
        <v>686300</v>
      </c>
    </row>
    <row r="12" spans="1:8" ht="11.25" customHeight="1">
      <c r="A12" s="44" t="s">
        <v>56</v>
      </c>
      <c r="B12" s="51">
        <v>411000</v>
      </c>
      <c r="C12" s="51">
        <v>27460</v>
      </c>
      <c r="D12" s="51">
        <v>179000</v>
      </c>
      <c r="E12" s="51">
        <v>18200</v>
      </c>
      <c r="F12" s="51">
        <v>50900</v>
      </c>
      <c r="G12" s="55" t="s">
        <v>47</v>
      </c>
      <c r="H12" s="51">
        <v>686560</v>
      </c>
    </row>
    <row r="13" spans="1:8" ht="11.25" customHeight="1">
      <c r="A13" s="44" t="s">
        <v>57</v>
      </c>
      <c r="B13" s="51">
        <v>411000</v>
      </c>
      <c r="C13" s="51">
        <v>27300</v>
      </c>
      <c r="D13" s="51">
        <v>181000</v>
      </c>
      <c r="E13" s="51">
        <v>18400</v>
      </c>
      <c r="F13" s="51">
        <v>53700</v>
      </c>
      <c r="G13" s="55" t="s">
        <v>47</v>
      </c>
      <c r="H13" s="51">
        <v>691400</v>
      </c>
    </row>
    <row r="14" spans="1:8" ht="11.25" customHeight="1">
      <c r="A14" s="44" t="s">
        <v>58</v>
      </c>
      <c r="B14" s="51">
        <v>405000</v>
      </c>
      <c r="C14" s="51">
        <v>27470</v>
      </c>
      <c r="D14" s="51">
        <v>181000</v>
      </c>
      <c r="E14" s="51">
        <v>18200</v>
      </c>
      <c r="F14" s="51">
        <v>55700</v>
      </c>
      <c r="G14" s="55" t="s">
        <v>47</v>
      </c>
      <c r="H14" s="51">
        <v>687370</v>
      </c>
    </row>
    <row r="15" spans="1:8" ht="11.25" customHeight="1">
      <c r="A15" s="44" t="s">
        <v>59</v>
      </c>
      <c r="B15" s="51">
        <v>401000</v>
      </c>
      <c r="C15" s="51">
        <v>27030</v>
      </c>
      <c r="D15" s="51">
        <v>178000</v>
      </c>
      <c r="E15" s="51">
        <v>17500</v>
      </c>
      <c r="F15" s="51">
        <v>56500</v>
      </c>
      <c r="G15" s="55" t="s">
        <v>47</v>
      </c>
      <c r="H15" s="51">
        <v>680030</v>
      </c>
    </row>
    <row r="16" spans="1:8" ht="11.25" customHeight="1">
      <c r="A16" s="44" t="s">
        <v>60</v>
      </c>
      <c r="B16" s="51">
        <v>413000</v>
      </c>
      <c r="C16" s="51">
        <v>27030</v>
      </c>
      <c r="D16" s="51">
        <v>185000</v>
      </c>
      <c r="E16" s="51">
        <v>18500</v>
      </c>
      <c r="F16" s="51">
        <v>57000</v>
      </c>
      <c r="G16" s="55" t="s">
        <v>47</v>
      </c>
      <c r="H16" s="51">
        <v>700530</v>
      </c>
    </row>
    <row r="17" spans="1:8" ht="11.25" customHeight="1">
      <c r="A17" s="44" t="s">
        <v>61</v>
      </c>
      <c r="B17" s="51">
        <v>433000</v>
      </c>
      <c r="C17" s="51">
        <v>27550</v>
      </c>
      <c r="D17" s="51">
        <v>189000</v>
      </c>
      <c r="E17" s="51">
        <v>18500</v>
      </c>
      <c r="F17" s="51">
        <v>57500</v>
      </c>
      <c r="G17" s="55" t="s">
        <v>47</v>
      </c>
      <c r="H17" s="51">
        <v>725550</v>
      </c>
    </row>
    <row r="18" spans="1:8" ht="11.25" customHeight="1">
      <c r="A18" s="44" t="s">
        <v>62</v>
      </c>
      <c r="B18" s="51">
        <v>418000</v>
      </c>
      <c r="C18" s="51">
        <v>27980</v>
      </c>
      <c r="D18" s="51">
        <v>193000</v>
      </c>
      <c r="E18" s="51">
        <v>19300</v>
      </c>
      <c r="F18" s="51">
        <v>60300</v>
      </c>
      <c r="G18" s="55" t="s">
        <v>47</v>
      </c>
      <c r="H18" s="51">
        <v>718580</v>
      </c>
    </row>
    <row r="19" spans="1:8" ht="11.25" customHeight="1">
      <c r="A19" s="47" t="s">
        <v>63</v>
      </c>
      <c r="B19" s="51">
        <v>428000</v>
      </c>
      <c r="C19" s="51">
        <v>28600</v>
      </c>
      <c r="D19" s="51">
        <v>192000</v>
      </c>
      <c r="E19" s="51">
        <v>19200</v>
      </c>
      <c r="F19" s="51">
        <v>64300</v>
      </c>
      <c r="G19" s="55" t="s">
        <v>47</v>
      </c>
      <c r="H19" s="51">
        <v>732100</v>
      </c>
    </row>
    <row r="20" spans="1:8" ht="11.25" customHeight="1">
      <c r="A20" s="47" t="s">
        <v>64</v>
      </c>
      <c r="B20" s="51">
        <v>442000</v>
      </c>
      <c r="C20" s="51">
        <v>29000</v>
      </c>
      <c r="D20" s="51">
        <v>193000</v>
      </c>
      <c r="E20" s="51">
        <v>19200</v>
      </c>
      <c r="F20" s="51">
        <v>65400</v>
      </c>
      <c r="G20" s="55" t="s">
        <v>47</v>
      </c>
      <c r="H20" s="51">
        <f t="shared" ref="H20:H32" si="0">SUM(B20:F20)</f>
        <v>748600</v>
      </c>
    </row>
    <row r="21" spans="1:8" ht="11.25" customHeight="1">
      <c r="A21" s="47" t="s">
        <v>65</v>
      </c>
      <c r="B21" s="51">
        <v>460000</v>
      </c>
      <c r="C21" s="51">
        <v>29530</v>
      </c>
      <c r="D21" s="51">
        <v>198000</v>
      </c>
      <c r="E21" s="51">
        <v>19200</v>
      </c>
      <c r="F21" s="51">
        <v>68000</v>
      </c>
      <c r="G21" s="55" t="s">
        <v>47</v>
      </c>
      <c r="H21" s="51">
        <f t="shared" si="0"/>
        <v>774730</v>
      </c>
    </row>
    <row r="22" spans="1:8" ht="11.25" customHeight="1">
      <c r="A22" s="47" t="s">
        <v>66</v>
      </c>
      <c r="B22" s="51">
        <v>485000</v>
      </c>
      <c r="C22" s="51">
        <v>29200</v>
      </c>
      <c r="D22" s="51">
        <v>197000</v>
      </c>
      <c r="E22" s="51">
        <v>18900</v>
      </c>
      <c r="F22" s="51">
        <v>71000</v>
      </c>
      <c r="G22" s="55" t="s">
        <v>47</v>
      </c>
      <c r="H22" s="51">
        <f t="shared" si="0"/>
        <v>801100</v>
      </c>
    </row>
    <row r="23" spans="1:8" ht="11.25" customHeight="1">
      <c r="A23" s="47" t="s">
        <v>67</v>
      </c>
      <c r="B23" s="51">
        <v>510000</v>
      </c>
      <c r="C23" s="51">
        <v>28650</v>
      </c>
      <c r="D23" s="51">
        <v>200000</v>
      </c>
      <c r="E23" s="51">
        <v>17700</v>
      </c>
      <c r="F23" s="51">
        <v>74600</v>
      </c>
      <c r="G23" s="55" t="s">
        <v>47</v>
      </c>
      <c r="H23" s="51">
        <f t="shared" si="0"/>
        <v>830950</v>
      </c>
    </row>
    <row r="24" spans="1:8" ht="11.25" customHeight="1">
      <c r="A24" s="47" t="s">
        <v>68</v>
      </c>
      <c r="B24" s="51">
        <v>530000</v>
      </c>
      <c r="C24" s="51">
        <v>29000</v>
      </c>
      <c r="D24" s="51">
        <v>204000</v>
      </c>
      <c r="E24" s="51">
        <v>17800</v>
      </c>
      <c r="F24" s="51">
        <v>78000</v>
      </c>
      <c r="G24" s="55" t="s">
        <v>47</v>
      </c>
      <c r="H24" s="51">
        <f t="shared" si="0"/>
        <v>858800</v>
      </c>
    </row>
    <row r="25" spans="1:8" ht="11.25" customHeight="1">
      <c r="A25" s="47" t="s">
        <v>69</v>
      </c>
      <c r="B25" s="51">
        <v>545000</v>
      </c>
      <c r="C25" s="51">
        <v>29200</v>
      </c>
      <c r="D25" s="51">
        <v>210000</v>
      </c>
      <c r="E25" s="51">
        <v>17800</v>
      </c>
      <c r="F25" s="51">
        <v>83000</v>
      </c>
      <c r="G25" s="55" t="s">
        <v>47</v>
      </c>
      <c r="H25" s="51">
        <f t="shared" si="0"/>
        <v>885000</v>
      </c>
    </row>
    <row r="26" spans="1:8" ht="11.25" customHeight="1">
      <c r="A26" s="44" t="s">
        <v>70</v>
      </c>
      <c r="B26" s="51">
        <v>550000</v>
      </c>
      <c r="C26" s="51">
        <v>28000</v>
      </c>
      <c r="D26" s="51">
        <v>213000</v>
      </c>
      <c r="E26" s="51">
        <v>17800</v>
      </c>
      <c r="F26" s="51">
        <v>88000</v>
      </c>
      <c r="G26" s="55" t="s">
        <v>47</v>
      </c>
      <c r="H26" s="51">
        <f t="shared" si="0"/>
        <v>896800</v>
      </c>
    </row>
    <row r="27" spans="1:8" ht="11.25" customHeight="1">
      <c r="A27" s="44" t="s">
        <v>71</v>
      </c>
      <c r="B27" s="51">
        <v>570000</v>
      </c>
      <c r="C27" s="51">
        <v>28400</v>
      </c>
      <c r="D27" s="51">
        <v>214000</v>
      </c>
      <c r="E27" s="51">
        <v>17800</v>
      </c>
      <c r="F27" s="51">
        <v>93000</v>
      </c>
      <c r="G27" s="55" t="s">
        <v>47</v>
      </c>
      <c r="H27" s="51">
        <f t="shared" si="0"/>
        <v>923200</v>
      </c>
    </row>
    <row r="28" spans="1:8" ht="11.25" customHeight="1">
      <c r="A28" s="44" t="s">
        <v>72</v>
      </c>
      <c r="B28" s="51">
        <v>590000</v>
      </c>
      <c r="C28" s="51">
        <v>28300</v>
      </c>
      <c r="D28" s="51">
        <v>215000</v>
      </c>
      <c r="E28" s="51">
        <v>18000</v>
      </c>
      <c r="F28" s="51">
        <v>105000</v>
      </c>
      <c r="G28" s="55" t="s">
        <v>47</v>
      </c>
      <c r="H28" s="51">
        <f t="shared" si="0"/>
        <v>956300</v>
      </c>
    </row>
    <row r="29" spans="1:8" ht="11.25" customHeight="1">
      <c r="A29" s="44" t="s">
        <v>73</v>
      </c>
      <c r="B29" s="51">
        <v>610000</v>
      </c>
      <c r="C29" s="51">
        <v>28200</v>
      </c>
      <c r="D29" s="51">
        <v>216000</v>
      </c>
      <c r="E29" s="51">
        <v>15000</v>
      </c>
      <c r="F29" s="51">
        <v>112000</v>
      </c>
      <c r="G29" s="55" t="s">
        <v>47</v>
      </c>
      <c r="H29" s="51">
        <f t="shared" si="0"/>
        <v>981200</v>
      </c>
    </row>
    <row r="30" spans="1:8" ht="11.25" customHeight="1">
      <c r="A30" s="44" t="s">
        <v>74</v>
      </c>
      <c r="B30" s="51">
        <v>640000</v>
      </c>
      <c r="C30" s="51">
        <v>28600</v>
      </c>
      <c r="D30" s="51">
        <v>218000</v>
      </c>
      <c r="E30" s="51">
        <v>15000</v>
      </c>
      <c r="F30" s="51">
        <v>115000</v>
      </c>
      <c r="G30" s="55" t="s">
        <v>47</v>
      </c>
      <c r="H30" s="51">
        <f t="shared" si="0"/>
        <v>1016600</v>
      </c>
    </row>
    <row r="31" spans="1:8" ht="11.25" customHeight="1">
      <c r="A31" s="44" t="s">
        <v>75</v>
      </c>
      <c r="B31" s="51">
        <v>710000</v>
      </c>
      <c r="C31" s="51">
        <v>28300</v>
      </c>
      <c r="D31" s="51">
        <v>230000</v>
      </c>
      <c r="E31" s="51">
        <v>15000</v>
      </c>
      <c r="F31" s="51">
        <v>118000</v>
      </c>
      <c r="G31" s="55" t="s">
        <v>47</v>
      </c>
      <c r="H31" s="51">
        <f t="shared" si="0"/>
        <v>1101300</v>
      </c>
    </row>
    <row r="32" spans="1:8" ht="11.25" customHeight="1">
      <c r="A32" s="44" t="s">
        <v>76</v>
      </c>
      <c r="B32" s="51">
        <v>750000</v>
      </c>
      <c r="C32" s="51">
        <v>28700</v>
      </c>
      <c r="D32" s="51">
        <v>240000</v>
      </c>
      <c r="E32" s="51">
        <v>15000</v>
      </c>
      <c r="F32" s="51">
        <v>126000</v>
      </c>
      <c r="G32" s="55" t="s">
        <v>47</v>
      </c>
      <c r="H32" s="51">
        <f t="shared" si="0"/>
        <v>1159700</v>
      </c>
    </row>
    <row r="33" spans="1:8" ht="11.25" customHeight="1">
      <c r="A33" s="44" t="s">
        <v>77</v>
      </c>
      <c r="B33" s="51">
        <v>770000</v>
      </c>
      <c r="C33" s="51">
        <v>29000</v>
      </c>
      <c r="D33" s="51">
        <v>255000</v>
      </c>
      <c r="E33" s="51">
        <v>15000</v>
      </c>
      <c r="F33" s="51">
        <v>137000</v>
      </c>
      <c r="G33" s="55" t="s">
        <v>47</v>
      </c>
      <c r="H33" s="51">
        <v>1206000</v>
      </c>
    </row>
    <row r="34" spans="1:8" ht="11.25" customHeight="1">
      <c r="A34" s="44" t="s">
        <v>78</v>
      </c>
      <c r="B34" s="51">
        <v>800000</v>
      </c>
      <c r="C34" s="51">
        <v>28500</v>
      </c>
      <c r="D34" s="51">
        <v>265000</v>
      </c>
      <c r="E34" s="51">
        <v>15000</v>
      </c>
      <c r="F34" s="51">
        <v>153000</v>
      </c>
      <c r="G34" s="55" t="s">
        <v>47</v>
      </c>
      <c r="H34" s="51">
        <v>1261500</v>
      </c>
    </row>
    <row r="35" spans="1:8" ht="11.25" customHeight="1">
      <c r="A35" s="44" t="s">
        <v>79</v>
      </c>
      <c r="B35" s="51">
        <v>820000</v>
      </c>
      <c r="C35" s="51">
        <v>29000</v>
      </c>
      <c r="D35" s="51">
        <v>270000</v>
      </c>
      <c r="E35" s="51">
        <v>15000</v>
      </c>
      <c r="F35" s="51">
        <v>182000</v>
      </c>
      <c r="G35" s="55" t="s">
        <v>47</v>
      </c>
      <c r="H35" s="51">
        <v>1316000</v>
      </c>
    </row>
    <row r="36" spans="1:8" ht="11.25" customHeight="1">
      <c r="A36" s="44" t="s">
        <v>80</v>
      </c>
      <c r="B36" s="51">
        <v>880000</v>
      </c>
      <c r="C36" s="51">
        <v>30000</v>
      </c>
      <c r="D36" s="51">
        <v>280000</v>
      </c>
      <c r="E36" s="51">
        <v>16000</v>
      </c>
      <c r="F36" s="51">
        <v>203000</v>
      </c>
      <c r="G36" s="55" t="s">
        <v>47</v>
      </c>
      <c r="H36" s="51">
        <v>1409000</v>
      </c>
    </row>
    <row r="37" spans="1:8" ht="11.25" customHeight="1">
      <c r="A37" s="44" t="s">
        <v>81</v>
      </c>
      <c r="B37" s="51">
        <v>930000</v>
      </c>
      <c r="C37" s="51">
        <v>30000</v>
      </c>
      <c r="D37" s="51">
        <v>290000</v>
      </c>
      <c r="E37" s="51">
        <v>16000</v>
      </c>
      <c r="F37" s="51">
        <v>221000</v>
      </c>
      <c r="G37" s="55" t="s">
        <v>47</v>
      </c>
      <c r="H37" s="51">
        <v>1487000</v>
      </c>
    </row>
    <row r="38" spans="1:8" ht="11.25" customHeight="1">
      <c r="A38" s="44" t="s">
        <v>82</v>
      </c>
      <c r="B38" s="51">
        <v>950000</v>
      </c>
      <c r="C38" s="51">
        <v>34000</v>
      </c>
      <c r="D38" s="51">
        <v>300000</v>
      </c>
      <c r="E38" s="51">
        <v>16000</v>
      </c>
      <c r="F38" s="51">
        <v>233000</v>
      </c>
      <c r="G38" s="55" t="s">
        <v>47</v>
      </c>
      <c r="H38" s="51">
        <v>1533000</v>
      </c>
    </row>
    <row r="39" spans="1:8" ht="11.25" customHeight="1">
      <c r="A39" s="44" t="s">
        <v>83</v>
      </c>
      <c r="B39" s="51">
        <v>970000</v>
      </c>
      <c r="C39" s="51">
        <v>37000</v>
      </c>
      <c r="D39" s="51">
        <v>315000</v>
      </c>
      <c r="E39" s="51">
        <v>16500</v>
      </c>
      <c r="F39" s="51">
        <v>239000</v>
      </c>
      <c r="G39" s="51">
        <v>393700</v>
      </c>
      <c r="H39" s="51">
        <v>1971200</v>
      </c>
    </row>
    <row r="40" spans="1:8" ht="11.25" customHeight="1">
      <c r="A40" s="44" t="s">
        <v>84</v>
      </c>
      <c r="B40" s="51">
        <v>1030000</v>
      </c>
      <c r="C40" s="51">
        <v>40000</v>
      </c>
      <c r="D40" s="51">
        <v>335000</v>
      </c>
      <c r="E40" s="51">
        <v>17000</v>
      </c>
      <c r="F40" s="51">
        <v>250000</v>
      </c>
      <c r="G40" s="51">
        <v>404800</v>
      </c>
      <c r="H40" s="51">
        <v>2076800</v>
      </c>
    </row>
    <row r="41" spans="1:8" ht="11.25" customHeight="1">
      <c r="A41" s="44" t="s">
        <v>85</v>
      </c>
      <c r="B41" s="51">
        <v>1090000</v>
      </c>
      <c r="C41" s="51">
        <v>44000</v>
      </c>
      <c r="D41" s="51">
        <v>350000</v>
      </c>
      <c r="E41" s="51">
        <v>16900</v>
      </c>
      <c r="F41" s="51">
        <v>264000</v>
      </c>
      <c r="G41" s="51">
        <v>408900</v>
      </c>
      <c r="H41" s="51">
        <v>2173800</v>
      </c>
    </row>
    <row r="42" spans="1:8" ht="11.25" customHeight="1">
      <c r="A42" s="44" t="s">
        <v>86</v>
      </c>
      <c r="B42" s="51">
        <v>1180000</v>
      </c>
      <c r="C42" s="51">
        <v>50000</v>
      </c>
      <c r="D42" s="51">
        <v>365000</v>
      </c>
      <c r="E42" s="51">
        <v>16900</v>
      </c>
      <c r="F42" s="51">
        <v>340000</v>
      </c>
      <c r="G42" s="51">
        <v>395000</v>
      </c>
      <c r="H42" s="51">
        <v>2346900</v>
      </c>
    </row>
    <row r="43" spans="1:8" ht="11.25" customHeight="1">
      <c r="A43" s="44" t="s">
        <v>87</v>
      </c>
      <c r="B43" s="51">
        <v>1250000</v>
      </c>
      <c r="C43" s="51">
        <v>60000</v>
      </c>
      <c r="D43" s="51">
        <v>380000</v>
      </c>
      <c r="E43" s="51">
        <v>17000</v>
      </c>
      <c r="F43" s="51">
        <v>372000</v>
      </c>
      <c r="G43" s="51">
        <v>408000</v>
      </c>
      <c r="H43" s="51">
        <v>2487000</v>
      </c>
    </row>
    <row r="44" spans="1:8" ht="11.25" customHeight="1">
      <c r="A44" s="44" t="s">
        <v>88</v>
      </c>
      <c r="B44" s="51">
        <v>1320000</v>
      </c>
      <c r="C44" s="51">
        <v>61000</v>
      </c>
      <c r="D44" s="51">
        <v>390000</v>
      </c>
      <c r="E44" s="51">
        <v>17000</v>
      </c>
      <c r="F44" s="51">
        <v>409000</v>
      </c>
      <c r="G44" s="51">
        <v>411000</v>
      </c>
      <c r="H44" s="51">
        <v>2608000</v>
      </c>
    </row>
    <row r="45" spans="1:8" ht="11.25" customHeight="1">
      <c r="A45" s="14" t="s">
        <v>89</v>
      </c>
      <c r="B45" s="56">
        <v>1350000</v>
      </c>
      <c r="C45" s="56">
        <v>68000</v>
      </c>
      <c r="D45" s="56">
        <v>400000</v>
      </c>
      <c r="E45" s="56">
        <v>16200</v>
      </c>
      <c r="F45" s="56">
        <v>428000</v>
      </c>
      <c r="G45" s="56">
        <v>409000</v>
      </c>
      <c r="H45" s="56">
        <v>2671200</v>
      </c>
    </row>
    <row r="46" spans="1:8" ht="11.25" customHeight="1">
      <c r="A46" s="13" t="s">
        <v>90</v>
      </c>
      <c r="B46" s="58"/>
      <c r="C46" s="52"/>
      <c r="D46" s="52"/>
      <c r="E46" s="52"/>
      <c r="F46" s="52"/>
      <c r="G46" s="52"/>
      <c r="H46" s="52"/>
    </row>
    <row r="47" spans="1:8" ht="11.25" customHeight="1">
      <c r="A47" s="11" t="s">
        <v>91</v>
      </c>
      <c r="H47" s="50"/>
    </row>
    <row r="48" spans="1:8" ht="11.25" customHeight="1">
      <c r="A48" s="46" t="s">
        <v>92</v>
      </c>
      <c r="H48" s="50"/>
    </row>
    <row r="49" spans="2:8">
      <c r="B49" s="20"/>
    </row>
    <row r="50" spans="2:8">
      <c r="B50" s="20"/>
      <c r="C50" s="20"/>
      <c r="D50" s="20"/>
      <c r="E50" s="20"/>
      <c r="F50" s="20"/>
      <c r="G50" s="20"/>
      <c r="H50" s="20"/>
    </row>
    <row r="51" spans="2:8">
      <c r="B51" s="48"/>
      <c r="C51" s="48"/>
      <c r="D51" s="48"/>
      <c r="E51" s="48"/>
      <c r="F51" s="48"/>
      <c r="G51" s="48"/>
      <c r="H51" s="48"/>
    </row>
    <row r="52" spans="2:8">
      <c r="B52" s="59"/>
      <c r="C52" s="59"/>
      <c r="D52" s="59"/>
      <c r="E52" s="59"/>
      <c r="F52" s="59"/>
      <c r="G52" s="59"/>
      <c r="H52" s="59"/>
    </row>
    <row r="53" spans="2:8">
      <c r="B53" s="59"/>
      <c r="C53" s="59"/>
      <c r="D53" s="59"/>
      <c r="E53" s="59"/>
      <c r="F53" s="59"/>
      <c r="G53" s="59"/>
      <c r="H53" s="59"/>
    </row>
    <row r="54" spans="2:8">
      <c r="B54" s="59"/>
      <c r="C54" s="59"/>
      <c r="D54" s="59"/>
      <c r="E54" s="59"/>
      <c r="F54" s="59"/>
      <c r="G54" s="59"/>
      <c r="H54" s="59"/>
    </row>
  </sheetData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5F03-D64A-4905-A627-F0B9984C3E14}">
  <sheetPr transitionEvaluation="1" codeName="Sheet121"/>
  <dimension ref="A1:H50"/>
  <sheetViews>
    <sheetView showGridLines="0" topLeftCell="A15" zoomScale="140" zoomScaleNormal="140" workbookViewId="0"/>
  </sheetViews>
  <sheetFormatPr defaultColWidth="9.7109375" defaultRowHeight="11.25"/>
  <cols>
    <col min="1" max="1" width="11.140625" style="10" customWidth="1"/>
    <col min="2" max="8" width="14.42578125" style="10" customWidth="1"/>
    <col min="9" max="16384" width="9.7109375" style="10"/>
  </cols>
  <sheetData>
    <row r="1" spans="1:8" ht="11.25" customHeight="1">
      <c r="A1" s="147" t="s">
        <v>93</v>
      </c>
      <c r="B1" s="9"/>
      <c r="C1" s="9"/>
      <c r="D1" s="9"/>
      <c r="E1" s="9"/>
      <c r="F1" s="9"/>
      <c r="G1" s="9"/>
      <c r="H1" s="9"/>
    </row>
    <row r="2" spans="1:8" ht="22.5">
      <c r="A2" s="35" t="s">
        <v>94</v>
      </c>
      <c r="B2" s="146" t="s">
        <v>290</v>
      </c>
      <c r="C2" s="33" t="s">
        <v>95</v>
      </c>
      <c r="D2" s="33" t="s">
        <v>96</v>
      </c>
      <c r="E2" s="33" t="s">
        <v>97</v>
      </c>
      <c r="F2" s="33" t="s">
        <v>98</v>
      </c>
      <c r="G2" s="146" t="s">
        <v>99</v>
      </c>
      <c r="H2" s="146" t="s">
        <v>100</v>
      </c>
    </row>
    <row r="3" spans="1:8" ht="11.25" customHeight="1">
      <c r="A3" s="44" t="s">
        <v>46</v>
      </c>
      <c r="B3" s="51">
        <v>1448.4088127294999</v>
      </c>
      <c r="C3" s="51">
        <v>806.36363636363637</v>
      </c>
      <c r="D3" s="55" t="s">
        <v>47</v>
      </c>
      <c r="E3" s="51">
        <v>1024.9694274597</v>
      </c>
      <c r="F3" s="51">
        <v>2417.4</v>
      </c>
      <c r="G3" s="51">
        <v>2042.4074074074099</v>
      </c>
      <c r="H3" s="51">
        <v>1334.260208591126</v>
      </c>
    </row>
    <row r="4" spans="1:8" ht="11.25" customHeight="1">
      <c r="A4" s="44" t="s">
        <v>48</v>
      </c>
      <c r="B4" s="51">
        <v>918.20968730840002</v>
      </c>
      <c r="C4" s="51">
        <v>525</v>
      </c>
      <c r="D4" s="55" t="s">
        <v>47</v>
      </c>
      <c r="E4" s="51">
        <v>1302.9697315819501</v>
      </c>
      <c r="F4" s="51">
        <v>2645.4</v>
      </c>
      <c r="G4" s="51">
        <v>703.16725978647696</v>
      </c>
      <c r="H4" s="51">
        <v>1042.8090488065552</v>
      </c>
    </row>
    <row r="5" spans="1:8" ht="11.25" customHeight="1">
      <c r="A5" s="44" t="s">
        <v>49</v>
      </c>
      <c r="B5" s="51">
        <v>917.817109144543</v>
      </c>
      <c r="C5" s="51">
        <v>581</v>
      </c>
      <c r="D5" s="55" t="s">
        <v>47</v>
      </c>
      <c r="E5" s="51">
        <v>1340.89887640449</v>
      </c>
      <c r="F5" s="51">
        <v>2660.3921568627502</v>
      </c>
      <c r="G5" s="51">
        <v>2193</v>
      </c>
      <c r="H5" s="51">
        <v>1131.5817648074596</v>
      </c>
    </row>
    <row r="6" spans="1:8" ht="11.25" customHeight="1">
      <c r="A6" s="44" t="s">
        <v>50</v>
      </c>
      <c r="B6" s="51">
        <v>644.22222222222194</v>
      </c>
      <c r="C6" s="51">
        <v>215</v>
      </c>
      <c r="D6" s="55" t="s">
        <v>47</v>
      </c>
      <c r="E6" s="51">
        <v>713.46022727272702</v>
      </c>
      <c r="F6" s="51">
        <v>2257.35849056604</v>
      </c>
      <c r="G6" s="51">
        <v>1197</v>
      </c>
      <c r="H6" s="51">
        <v>706.53923205342244</v>
      </c>
    </row>
    <row r="7" spans="1:8" ht="11.25" customHeight="1">
      <c r="A7" s="44" t="s">
        <v>51</v>
      </c>
      <c r="B7" s="51">
        <v>1170.9553805774301</v>
      </c>
      <c r="C7" s="51">
        <v>378</v>
      </c>
      <c r="D7" s="55" t="s">
        <v>47</v>
      </c>
      <c r="E7" s="51">
        <v>873.53932584269705</v>
      </c>
      <c r="F7" s="51">
        <v>2174</v>
      </c>
      <c r="G7" s="51">
        <v>2000</v>
      </c>
      <c r="H7" s="51">
        <v>1118.3344020519396</v>
      </c>
    </row>
    <row r="8" spans="1:8" ht="11.25" customHeight="1">
      <c r="A8" s="44" t="s">
        <v>52</v>
      </c>
      <c r="B8" s="51">
        <v>881.76039119804398</v>
      </c>
      <c r="C8" s="51">
        <v>718</v>
      </c>
      <c r="D8" s="55" t="s">
        <v>47</v>
      </c>
      <c r="E8" s="51">
        <v>976.32402234636902</v>
      </c>
      <c r="F8" s="51">
        <v>2255.5555555555602</v>
      </c>
      <c r="G8" s="51">
        <v>1149</v>
      </c>
      <c r="H8" s="51">
        <v>943.10911581190078</v>
      </c>
    </row>
    <row r="9" spans="1:8" ht="11.25" customHeight="1">
      <c r="A9" s="44" t="s">
        <v>53</v>
      </c>
      <c r="B9" s="51">
        <v>1109.5384615384601</v>
      </c>
      <c r="C9" s="51">
        <v>440</v>
      </c>
      <c r="D9" s="55" t="s">
        <v>47</v>
      </c>
      <c r="E9" s="51">
        <v>1080</v>
      </c>
      <c r="F9" s="51">
        <v>2444.4444444444398</v>
      </c>
      <c r="G9" s="51">
        <v>2453</v>
      </c>
      <c r="H9" s="51">
        <v>1174.0448095593727</v>
      </c>
    </row>
    <row r="10" spans="1:8" ht="11.25" customHeight="1">
      <c r="A10" s="44" t="s">
        <v>54</v>
      </c>
      <c r="B10" s="51">
        <v>1553.9568345323701</v>
      </c>
      <c r="C10" s="51">
        <v>810</v>
      </c>
      <c r="D10" s="55" t="s">
        <v>47</v>
      </c>
      <c r="E10" s="51">
        <v>1380.95454545455</v>
      </c>
      <c r="F10" s="51">
        <v>2299.23076923077</v>
      </c>
      <c r="G10" s="51">
        <v>1106</v>
      </c>
      <c r="H10" s="51">
        <v>1470.4841575362748</v>
      </c>
    </row>
    <row r="11" spans="1:8" ht="11.25" customHeight="1">
      <c r="A11" s="44" t="s">
        <v>55</v>
      </c>
      <c r="B11" s="51">
        <v>1432.15990453461</v>
      </c>
      <c r="C11" s="51">
        <v>531</v>
      </c>
      <c r="D11" s="55" t="s">
        <v>47</v>
      </c>
      <c r="E11" s="51">
        <v>1088.6892655367201</v>
      </c>
      <c r="F11" s="51">
        <v>2466.8674698795198</v>
      </c>
      <c r="G11" s="51">
        <v>2429.6610169491501</v>
      </c>
      <c r="H11" s="51">
        <v>1402.4260527466124</v>
      </c>
    </row>
    <row r="12" spans="1:8" ht="11.25" customHeight="1">
      <c r="A12" s="44" t="s">
        <v>56</v>
      </c>
      <c r="B12" s="51">
        <v>1170.1459854014599</v>
      </c>
      <c r="C12" s="51">
        <v>388</v>
      </c>
      <c r="D12" s="55" t="s">
        <v>47</v>
      </c>
      <c r="E12" s="51">
        <v>1368.8826815642501</v>
      </c>
      <c r="F12" s="51">
        <v>2469.5054945054899</v>
      </c>
      <c r="G12" s="51">
        <v>1248.9194499017699</v>
      </c>
      <c r="H12" s="51">
        <v>1230.9761710556979</v>
      </c>
    </row>
    <row r="13" spans="1:8" ht="11.25" customHeight="1">
      <c r="A13" s="44" t="s">
        <v>57</v>
      </c>
      <c r="B13" s="51">
        <v>1454.96350364963</v>
      </c>
      <c r="C13" s="51">
        <v>623</v>
      </c>
      <c r="D13" s="55" t="s">
        <v>47</v>
      </c>
      <c r="E13" s="51">
        <v>1304.3093922651899</v>
      </c>
      <c r="F13" s="51">
        <v>2228.2608695652202</v>
      </c>
      <c r="G13" s="51">
        <v>2279</v>
      </c>
      <c r="H13" s="51">
        <v>1467.2852183974546</v>
      </c>
    </row>
    <row r="14" spans="1:8" ht="11.25" customHeight="1">
      <c r="A14" s="44" t="s">
        <v>58</v>
      </c>
      <c r="B14" s="51">
        <v>1393</v>
      </c>
      <c r="C14" s="51">
        <v>674.15362213323624</v>
      </c>
      <c r="D14" s="55" t="s">
        <v>47</v>
      </c>
      <c r="E14" s="51">
        <v>1516.7955801104999</v>
      </c>
      <c r="F14" s="51">
        <v>1903.8461538461499</v>
      </c>
      <c r="G14" s="51">
        <v>1728</v>
      </c>
      <c r="H14" s="51">
        <v>1437.5634665464015</v>
      </c>
    </row>
    <row r="15" spans="1:8" ht="11.25" customHeight="1">
      <c r="A15" s="44" t="s">
        <v>59</v>
      </c>
      <c r="B15" s="51">
        <v>1724</v>
      </c>
      <c r="C15" s="51">
        <v>566.18571957084714</v>
      </c>
      <c r="D15" s="55" t="s">
        <v>47</v>
      </c>
      <c r="E15" s="51">
        <v>1608</v>
      </c>
      <c r="F15" s="51">
        <v>1865.1428571428601</v>
      </c>
      <c r="G15" s="51">
        <v>2680</v>
      </c>
      <c r="H15" s="51">
        <v>1730.6942340779083</v>
      </c>
    </row>
    <row r="16" spans="1:8" ht="11.25" customHeight="1">
      <c r="A16" s="44" t="s">
        <v>60</v>
      </c>
      <c r="B16" s="51">
        <v>2253</v>
      </c>
      <c r="C16" s="51">
        <v>960.7103218645949</v>
      </c>
      <c r="D16" s="55" t="s">
        <v>47</v>
      </c>
      <c r="E16" s="51">
        <v>1954</v>
      </c>
      <c r="F16" s="51">
        <v>1783</v>
      </c>
      <c r="G16" s="51">
        <v>2853</v>
      </c>
      <c r="H16" s="51">
        <v>2160.6583586712914</v>
      </c>
    </row>
    <row r="17" spans="1:8" ht="11.25" customHeight="1">
      <c r="A17" s="44" t="s">
        <v>61</v>
      </c>
      <c r="B17" s="51">
        <v>2229</v>
      </c>
      <c r="C17" s="51">
        <v>642.25045372050818</v>
      </c>
      <c r="D17" s="55" t="s">
        <v>47</v>
      </c>
      <c r="E17" s="51">
        <v>1264</v>
      </c>
      <c r="F17" s="51">
        <v>1958.1079999999999</v>
      </c>
      <c r="G17" s="51">
        <v>2066.2429999999999</v>
      </c>
      <c r="H17" s="51">
        <v>1897.7189718144855</v>
      </c>
    </row>
    <row r="18" spans="1:8" ht="11.25" customHeight="1">
      <c r="A18" s="44" t="s">
        <v>62</v>
      </c>
      <c r="B18" s="51">
        <v>2107</v>
      </c>
      <c r="C18" s="51">
        <v>1272.8377412437455</v>
      </c>
      <c r="D18" s="55" t="s">
        <v>47</v>
      </c>
      <c r="E18" s="51">
        <v>1697</v>
      </c>
      <c r="F18" s="51">
        <v>1955.44</v>
      </c>
      <c r="G18" s="51">
        <v>2675.29</v>
      </c>
      <c r="H18" s="51">
        <v>2008.3637173314037</v>
      </c>
    </row>
    <row r="19" spans="1:8" ht="11.25" customHeight="1">
      <c r="A19" s="47" t="s">
        <v>63</v>
      </c>
      <c r="B19" s="51">
        <v>2379.3644859813085</v>
      </c>
      <c r="C19" s="51">
        <v>571.36363636363637</v>
      </c>
      <c r="D19" s="55" t="s">
        <v>47</v>
      </c>
      <c r="E19" s="51">
        <v>1711.6666666666667</v>
      </c>
      <c r="F19" s="51">
        <v>2295.3125</v>
      </c>
      <c r="G19" s="51">
        <v>1894.2457231726285</v>
      </c>
      <c r="H19" s="51">
        <v>2088.8116377544052</v>
      </c>
    </row>
    <row r="20" spans="1:8" ht="11.25" customHeight="1">
      <c r="A20" s="47" t="s">
        <v>64</v>
      </c>
      <c r="B20" s="51">
        <v>2625.8823529411766</v>
      </c>
      <c r="C20" s="51">
        <v>1457.4827586206895</v>
      </c>
      <c r="D20" s="55" t="s">
        <v>47</v>
      </c>
      <c r="E20" s="51">
        <v>1993.1088082901554</v>
      </c>
      <c r="F20" s="51">
        <v>2265.625</v>
      </c>
      <c r="G20" s="51">
        <v>3110.0917431192656</v>
      </c>
      <c r="H20" s="51">
        <v>2450.5436815388725</v>
      </c>
    </row>
    <row r="21" spans="1:8" ht="11.25" customHeight="1">
      <c r="A21" s="47" t="s">
        <v>65</v>
      </c>
      <c r="B21" s="51">
        <v>1529.5434782608695</v>
      </c>
      <c r="C21" s="51">
        <v>505.99390450389438</v>
      </c>
      <c r="D21" s="55" t="s">
        <v>47</v>
      </c>
      <c r="E21" s="51">
        <v>1203.7878787878788</v>
      </c>
      <c r="F21" s="51">
        <v>1946.6145833333333</v>
      </c>
      <c r="G21" s="51">
        <v>2847.6470588235293</v>
      </c>
      <c r="H21" s="51">
        <v>1533.3045060859913</v>
      </c>
    </row>
    <row r="22" spans="1:8" ht="11.25" customHeight="1">
      <c r="A22" s="47" t="s">
        <v>66</v>
      </c>
      <c r="B22" s="51">
        <v>1418.0247422680413</v>
      </c>
      <c r="C22" s="51">
        <v>1219.2808219178082</v>
      </c>
      <c r="D22" s="55" t="s">
        <v>47</v>
      </c>
      <c r="E22" s="51">
        <v>1272.7817258883249</v>
      </c>
      <c r="F22" s="51">
        <v>2002.9100529100529</v>
      </c>
      <c r="G22" s="51">
        <v>2304.0845070422533</v>
      </c>
      <c r="H22" s="51">
        <v>1467.3923355386344</v>
      </c>
    </row>
    <row r="23" spans="1:8" ht="11.25" customHeight="1">
      <c r="A23" s="47" t="s">
        <v>67</v>
      </c>
      <c r="B23" s="51">
        <v>1306.8372549019607</v>
      </c>
      <c r="C23" s="51">
        <v>699.44153577661427</v>
      </c>
      <c r="D23" s="55" t="s">
        <v>47</v>
      </c>
      <c r="E23" s="51">
        <v>1481.8</v>
      </c>
      <c r="F23" s="51">
        <v>1666.6666666666667</v>
      </c>
      <c r="G23" s="51">
        <v>3289.9463806970507</v>
      </c>
      <c r="H23" s="51">
        <v>1513.7084060412781</v>
      </c>
    </row>
    <row r="24" spans="1:8" ht="11.25" customHeight="1">
      <c r="A24" s="47" t="s">
        <v>68</v>
      </c>
      <c r="B24" s="51">
        <v>1396.2490566037736</v>
      </c>
      <c r="C24" s="51">
        <v>1196.5517241379312</v>
      </c>
      <c r="D24" s="55" t="s">
        <v>47</v>
      </c>
      <c r="E24" s="51">
        <v>1674.5098039215686</v>
      </c>
      <c r="F24" s="51">
        <v>1856.1797752808989</v>
      </c>
      <c r="G24" s="51">
        <v>2084.7435897435894</v>
      </c>
      <c r="H24" s="51">
        <v>1527.6688402421985</v>
      </c>
    </row>
    <row r="25" spans="1:8" ht="11.25" customHeight="1">
      <c r="A25" s="47" t="s">
        <v>69</v>
      </c>
      <c r="B25" s="51">
        <v>2203.0954128440367</v>
      </c>
      <c r="C25" s="51">
        <v>667.80821917808214</v>
      </c>
      <c r="D25" s="55" t="s">
        <v>47</v>
      </c>
      <c r="E25" s="51">
        <v>1571.1428571428571</v>
      </c>
      <c r="F25" s="51">
        <v>1697.1910112359549</v>
      </c>
      <c r="G25" s="51">
        <v>4015.6626506024099</v>
      </c>
      <c r="H25" s="51">
        <v>2162.3016949152538</v>
      </c>
    </row>
    <row r="26" spans="1:8" ht="11.25" customHeight="1">
      <c r="A26" s="44" t="s">
        <v>70</v>
      </c>
      <c r="B26" s="51">
        <v>2909.3527272727274</v>
      </c>
      <c r="C26" s="51">
        <v>1394.1785714285716</v>
      </c>
      <c r="D26" s="55" t="s">
        <v>47</v>
      </c>
      <c r="E26" s="51">
        <v>1775</v>
      </c>
      <c r="F26" s="51">
        <v>1816.2921348314608</v>
      </c>
      <c r="G26" s="51">
        <v>1650</v>
      </c>
      <c r="H26" s="51">
        <v>2447.4252899197145</v>
      </c>
    </row>
    <row r="27" spans="1:8" ht="11.25" customHeight="1">
      <c r="A27" s="44" t="s">
        <v>71</v>
      </c>
      <c r="B27" s="51">
        <v>3840.3596491228072</v>
      </c>
      <c r="C27" s="51">
        <v>1901.4084507042253</v>
      </c>
      <c r="D27" s="55" t="s">
        <v>47</v>
      </c>
      <c r="E27" s="51">
        <v>2110.9813084112152</v>
      </c>
      <c r="F27" s="51">
        <v>2317.1348314606744</v>
      </c>
      <c r="G27" s="51">
        <v>4999.7849462365593</v>
      </c>
      <c r="H27" s="51">
        <v>3467.2660311958407</v>
      </c>
    </row>
    <row r="28" spans="1:8" ht="11.25" customHeight="1">
      <c r="A28" s="44" t="s">
        <v>72</v>
      </c>
      <c r="B28" s="51">
        <v>4281.2016949152539</v>
      </c>
      <c r="C28" s="51">
        <v>2184.5936395759718</v>
      </c>
      <c r="D28" s="55" t="s">
        <v>47</v>
      </c>
      <c r="E28" s="51">
        <v>2592.3255813953488</v>
      </c>
      <c r="F28" s="51">
        <v>2430</v>
      </c>
      <c r="G28" s="51">
        <v>5525.2380952380954</v>
      </c>
      <c r="H28" s="51">
        <v>3941.203597197532</v>
      </c>
    </row>
    <row r="29" spans="1:8" ht="11.25" customHeight="1">
      <c r="A29" s="44" t="s">
        <v>73</v>
      </c>
      <c r="B29" s="51">
        <v>3702.9344262295081</v>
      </c>
      <c r="C29" s="51">
        <v>1646.808510638298</v>
      </c>
      <c r="D29" s="55" t="s">
        <v>47</v>
      </c>
      <c r="E29" s="51">
        <v>2611.0185185185182</v>
      </c>
      <c r="F29" s="51">
        <v>2590.6666666666665</v>
      </c>
      <c r="G29" s="51">
        <v>4016.25</v>
      </c>
      <c r="H29" s="51">
        <v>3422.2278842233995</v>
      </c>
    </row>
    <row r="30" spans="1:8" ht="11.25" customHeight="1">
      <c r="A30" s="44" t="s">
        <v>74</v>
      </c>
      <c r="B30" s="51">
        <v>3752.9296875</v>
      </c>
      <c r="C30" s="51">
        <v>2639.1608391608388</v>
      </c>
      <c r="D30" s="55" t="s">
        <v>47</v>
      </c>
      <c r="E30" s="51">
        <v>3445.5045871559632</v>
      </c>
      <c r="F30" s="51">
        <v>1640</v>
      </c>
      <c r="G30" s="51">
        <v>5100.521739130435</v>
      </c>
      <c r="H30" s="51">
        <v>3776.9378319889829</v>
      </c>
    </row>
    <row r="31" spans="1:8" ht="11.25" customHeight="1">
      <c r="A31" s="44" t="s">
        <v>75</v>
      </c>
      <c r="B31" s="51">
        <v>3300.2816901408451</v>
      </c>
      <c r="C31" s="51">
        <v>1831.8021201413428</v>
      </c>
      <c r="D31" s="55" t="s">
        <v>47</v>
      </c>
      <c r="E31" s="51">
        <v>2426.4347826086955</v>
      </c>
      <c r="F31" s="51">
        <v>2233.3333333333335</v>
      </c>
      <c r="G31" s="51">
        <v>4829.6610169491532</v>
      </c>
      <c r="H31" s="51">
        <v>3229.3834559157362</v>
      </c>
    </row>
    <row r="32" spans="1:8" ht="11.25" customHeight="1">
      <c r="A32" s="44" t="s">
        <v>76</v>
      </c>
      <c r="B32" s="51">
        <v>3058</v>
      </c>
      <c r="C32" s="51">
        <v>2767.5958188153313</v>
      </c>
      <c r="D32" s="55" t="s">
        <v>47</v>
      </c>
      <c r="E32" s="51">
        <v>3113.625</v>
      </c>
      <c r="F32" s="51">
        <v>1960</v>
      </c>
      <c r="G32" s="51">
        <v>4705.1587301587297</v>
      </c>
      <c r="H32" s="51">
        <v>3227.0845908424594</v>
      </c>
    </row>
    <row r="33" spans="1:8" ht="11.25" customHeight="1">
      <c r="A33" s="44" t="s">
        <v>77</v>
      </c>
      <c r="B33" s="51">
        <v>3770.6233766233768</v>
      </c>
      <c r="C33" s="51">
        <v>2326.8965517241381</v>
      </c>
      <c r="D33" s="55" t="s">
        <v>47</v>
      </c>
      <c r="E33" s="51">
        <v>4032</v>
      </c>
      <c r="F33" s="51">
        <v>2000</v>
      </c>
      <c r="G33" s="51">
        <v>8452.3931087803248</v>
      </c>
      <c r="H33" s="51">
        <v>4301.3443307448288</v>
      </c>
    </row>
    <row r="34" spans="1:8" ht="11.25" customHeight="1">
      <c r="A34" s="44" t="s">
        <v>78</v>
      </c>
      <c r="B34" s="51">
        <v>5009.8249999999998</v>
      </c>
      <c r="C34" s="51">
        <v>3147.5438596491226</v>
      </c>
      <c r="D34" s="55" t="s">
        <v>47</v>
      </c>
      <c r="E34" s="51">
        <v>5044.9056603773579</v>
      </c>
      <c r="F34" s="51">
        <v>2548</v>
      </c>
      <c r="G34" s="51">
        <v>5745.8823529411766</v>
      </c>
      <c r="H34" s="51">
        <v>5035.1208878319458</v>
      </c>
    </row>
    <row r="35" spans="1:8" ht="11.25" customHeight="1">
      <c r="A35" s="44" t="s">
        <v>79</v>
      </c>
      <c r="B35" s="51">
        <v>5874.2195121951218</v>
      </c>
      <c r="C35" s="51">
        <v>2240.1724137931037</v>
      </c>
      <c r="D35" s="55" t="s">
        <v>47</v>
      </c>
      <c r="E35" s="51">
        <v>5577.4444444444443</v>
      </c>
      <c r="F35" s="51">
        <v>2346.6666666666665</v>
      </c>
      <c r="G35" s="51">
        <v>7901.7032967032974</v>
      </c>
      <c r="H35" s="51">
        <v>5973.438449848024</v>
      </c>
    </row>
    <row r="36" spans="1:8" ht="11.25" customHeight="1">
      <c r="A36" s="44" t="s">
        <v>80</v>
      </c>
      <c r="B36" s="51">
        <v>7255.329545454545</v>
      </c>
      <c r="C36" s="51">
        <v>4019.9999999999995</v>
      </c>
      <c r="D36" s="55" t="s">
        <v>47</v>
      </c>
      <c r="E36" s="51">
        <v>6519</v>
      </c>
      <c r="F36" s="51">
        <v>2229.375</v>
      </c>
      <c r="G36" s="51">
        <v>8057.1428571428569</v>
      </c>
      <c r="H36" s="51">
        <v>7098.5663591199436</v>
      </c>
    </row>
    <row r="37" spans="1:8" ht="11.25" customHeight="1">
      <c r="A37" s="44" t="s">
        <v>81</v>
      </c>
      <c r="B37" s="51">
        <v>7944.0860215053763</v>
      </c>
      <c r="C37" s="51">
        <v>4320</v>
      </c>
      <c r="D37" s="55" t="s">
        <v>47</v>
      </c>
      <c r="E37" s="51">
        <v>6576.3448275862074</v>
      </c>
      <c r="F37" s="51">
        <v>2501.25</v>
      </c>
      <c r="G37" s="51">
        <v>8303.076923076922</v>
      </c>
      <c r="H37" s="51">
        <v>7599.0181573638201</v>
      </c>
    </row>
    <row r="38" spans="1:8" ht="11.25" customHeight="1">
      <c r="A38" s="44" t="s">
        <v>82</v>
      </c>
      <c r="B38" s="51">
        <v>6177.6315789473683</v>
      </c>
      <c r="C38" s="51">
        <v>2552.9411764705878</v>
      </c>
      <c r="D38" s="55" t="s">
        <v>47</v>
      </c>
      <c r="E38" s="51">
        <v>3373.4</v>
      </c>
      <c r="F38" s="51">
        <v>2849.375</v>
      </c>
      <c r="G38" s="51">
        <v>3812.4463519313304</v>
      </c>
      <c r="H38" s="51">
        <v>5154.2465753424658</v>
      </c>
    </row>
    <row r="39" spans="1:8" ht="11.25" customHeight="1">
      <c r="A39" s="44" t="s">
        <v>83</v>
      </c>
      <c r="B39" s="51">
        <v>5208.7216494845361</v>
      </c>
      <c r="C39" s="51">
        <v>3210.8108108108108</v>
      </c>
      <c r="D39" s="51">
        <v>1769.8907797815596</v>
      </c>
      <c r="E39" s="51">
        <v>4046.5079365079364</v>
      </c>
      <c r="F39" s="51">
        <v>2545.4545454545455</v>
      </c>
      <c r="G39" s="51">
        <v>6301.757322175733</v>
      </c>
      <c r="H39" s="51">
        <v>4408.90625</v>
      </c>
    </row>
    <row r="40" spans="1:8" ht="11.25" customHeight="1">
      <c r="A40" s="44" t="s">
        <v>84</v>
      </c>
      <c r="B40" s="51">
        <v>5440.7281553398061</v>
      </c>
      <c r="C40" s="51">
        <v>1840</v>
      </c>
      <c r="D40" s="51">
        <v>1752.0207509881423</v>
      </c>
      <c r="E40" s="51">
        <v>4683</v>
      </c>
      <c r="F40" s="51">
        <v>3170.5882352941176</v>
      </c>
      <c r="G40" s="51">
        <v>4058.0280000000002</v>
      </c>
      <c r="H40" s="51">
        <v>4345.0861902927581</v>
      </c>
    </row>
    <row r="41" spans="1:8" ht="11.25" customHeight="1">
      <c r="A41" s="44" t="s">
        <v>85</v>
      </c>
      <c r="B41" s="51">
        <v>5139.9082568807298</v>
      </c>
      <c r="C41" s="51">
        <v>2086.3636363636401</v>
      </c>
      <c r="D41" s="51">
        <v>1030.89019320127</v>
      </c>
      <c r="E41" s="51">
        <v>2619</v>
      </c>
      <c r="F41" s="51">
        <v>2485.6213017751502</v>
      </c>
      <c r="G41" s="51">
        <v>9907.3863636363603</v>
      </c>
      <c r="H41" s="51">
        <v>4457.6492777624399</v>
      </c>
    </row>
    <row r="42" spans="1:8" ht="11.25" customHeight="1">
      <c r="A42" s="44" t="s">
        <v>86</v>
      </c>
      <c r="B42" s="51">
        <v>5228.05084745763</v>
      </c>
      <c r="C42" s="51">
        <v>1728</v>
      </c>
      <c r="D42" s="51">
        <v>1192.40253164557</v>
      </c>
      <c r="E42" s="51">
        <v>3391.6438356164399</v>
      </c>
      <c r="F42" s="51">
        <v>2889.9408284023698</v>
      </c>
      <c r="G42" s="51">
        <v>6124.1470588235297</v>
      </c>
      <c r="H42" s="51">
        <v>4301.6315139119697</v>
      </c>
    </row>
    <row r="43" spans="1:8" ht="11.25" customHeight="1">
      <c r="A43" s="44" t="s">
        <v>87</v>
      </c>
      <c r="B43" s="51">
        <v>4201.1279999999997</v>
      </c>
      <c r="C43" s="51">
        <v>2163</v>
      </c>
      <c r="D43" s="51">
        <v>1061.8137254902001</v>
      </c>
      <c r="E43" s="51">
        <v>2494.7368421052602</v>
      </c>
      <c r="F43" s="51">
        <v>2917.6470588235302</v>
      </c>
      <c r="G43" s="51">
        <v>7050.9408602150497</v>
      </c>
      <c r="H43" s="51">
        <v>3793.7112987535202</v>
      </c>
    </row>
    <row r="44" spans="1:8" ht="11.25" customHeight="1">
      <c r="A44" s="44" t="s">
        <v>88</v>
      </c>
      <c r="B44" s="51">
        <v>4046.9090909090901</v>
      </c>
      <c r="C44" s="51">
        <v>2744.26229508197</v>
      </c>
      <c r="D44" s="51">
        <v>1346.54257907543</v>
      </c>
      <c r="E44" s="51">
        <v>2725.2564102564102</v>
      </c>
      <c r="F44" s="51">
        <v>3827.4705882352901</v>
      </c>
      <c r="G44" s="51">
        <v>6099.7555012224902</v>
      </c>
      <c r="H44" s="51">
        <v>3713.7523006135002</v>
      </c>
    </row>
    <row r="45" spans="1:8" ht="11.25" customHeight="1">
      <c r="A45" s="14" t="s">
        <v>89</v>
      </c>
      <c r="B45" s="56">
        <v>2604</v>
      </c>
      <c r="C45" s="56">
        <v>1481.61764705882</v>
      </c>
      <c r="D45" s="56">
        <v>1223.34474327628</v>
      </c>
      <c r="E45" s="56">
        <v>1184.4000000000001</v>
      </c>
      <c r="F45" s="56">
        <v>2047.9012345679</v>
      </c>
      <c r="G45" s="56">
        <v>4348.1775700934604</v>
      </c>
      <c r="H45" s="56">
        <v>2427.5434261754999</v>
      </c>
    </row>
    <row r="46" spans="1:8" ht="11.25" customHeight="1">
      <c r="A46" s="45" t="s">
        <v>101</v>
      </c>
    </row>
    <row r="47" spans="1:8" ht="11.25" customHeight="1">
      <c r="A47" s="13" t="s">
        <v>102</v>
      </c>
    </row>
    <row r="48" spans="1:8" ht="11.25" customHeight="1">
      <c r="A48" s="13" t="s">
        <v>103</v>
      </c>
    </row>
    <row r="49" spans="1:8">
      <c r="A49" s="13" t="s">
        <v>104</v>
      </c>
      <c r="B49" s="30"/>
      <c r="C49" s="30"/>
      <c r="D49" s="30"/>
      <c r="E49" s="30"/>
      <c r="F49" s="30"/>
      <c r="G49" s="57"/>
      <c r="H49" s="57"/>
    </row>
    <row r="50" spans="1:8">
      <c r="A50" s="46" t="s">
        <v>92</v>
      </c>
    </row>
  </sheetData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AFDD3-3BD7-4789-A73B-8CE7E6E06E3B}">
  <sheetPr transitionEvaluation="1" codeName="Sheet122">
    <pageSetUpPr fitToPage="1"/>
  </sheetPr>
  <dimension ref="A1:H52"/>
  <sheetViews>
    <sheetView showGridLines="0" topLeftCell="A15" zoomScale="140" zoomScaleNormal="140" workbookViewId="0"/>
  </sheetViews>
  <sheetFormatPr defaultColWidth="9.7109375" defaultRowHeight="11.25"/>
  <cols>
    <col min="1" max="1" width="11.140625" style="10" customWidth="1"/>
    <col min="2" max="8" width="14.42578125" style="10" customWidth="1"/>
    <col min="9" max="16384" width="9.7109375" style="10"/>
  </cols>
  <sheetData>
    <row r="1" spans="1:8" ht="11.25" customHeight="1">
      <c r="A1" s="147" t="s">
        <v>7</v>
      </c>
      <c r="B1" s="9"/>
      <c r="C1" s="9"/>
      <c r="D1" s="9"/>
      <c r="E1" s="9"/>
      <c r="F1" s="9"/>
      <c r="G1" s="9"/>
      <c r="H1" s="9"/>
    </row>
    <row r="2" spans="1:8" s="54" customFormat="1" ht="22.5">
      <c r="A2" s="35" t="s">
        <v>38</v>
      </c>
      <c r="B2" s="33" t="s">
        <v>105</v>
      </c>
      <c r="C2" s="33" t="s">
        <v>106</v>
      </c>
      <c r="D2" s="33" t="s">
        <v>107</v>
      </c>
      <c r="E2" s="33" t="s">
        <v>108</v>
      </c>
      <c r="F2" s="33" t="s">
        <v>109</v>
      </c>
      <c r="G2" s="146" t="s">
        <v>110</v>
      </c>
      <c r="H2" s="33" t="s">
        <v>111</v>
      </c>
    </row>
    <row r="3" spans="1:8" ht="11.25" customHeight="1">
      <c r="A3" s="44" t="s">
        <v>46</v>
      </c>
      <c r="B3" s="51">
        <v>322000</v>
      </c>
      <c r="C3" s="51">
        <v>12320</v>
      </c>
      <c r="D3" s="51">
        <v>85144</v>
      </c>
      <c r="E3" s="51">
        <v>146620.32045800958</v>
      </c>
      <c r="F3" s="51">
        <v>15169.076999999999</v>
      </c>
      <c r="G3" s="51">
        <v>11674.6</v>
      </c>
      <c r="H3" s="51">
        <v>592927.99745800963</v>
      </c>
    </row>
    <row r="4" spans="1:8" ht="11.25" customHeight="1">
      <c r="A4" s="44" t="s">
        <v>48</v>
      </c>
      <c r="B4" s="51">
        <v>408000</v>
      </c>
      <c r="C4" s="51">
        <v>11848</v>
      </c>
      <c r="D4" s="51">
        <v>149882.20000000001</v>
      </c>
      <c r="E4" s="51">
        <v>180493.66605130819</v>
      </c>
      <c r="F4" s="51">
        <v>15155.447999999999</v>
      </c>
      <c r="G4" s="51">
        <v>5887</v>
      </c>
      <c r="H4" s="51">
        <v>771266.51405130816</v>
      </c>
    </row>
    <row r="5" spans="1:8" ht="11.25" customHeight="1">
      <c r="A5" s="44" t="s">
        <v>49</v>
      </c>
      <c r="B5" s="51">
        <v>347000</v>
      </c>
      <c r="C5" s="51">
        <v>14965</v>
      </c>
      <c r="D5" s="51">
        <v>102742</v>
      </c>
      <c r="E5" s="51">
        <v>181899.99331888941</v>
      </c>
      <c r="F5" s="51">
        <v>16681.896000000001</v>
      </c>
      <c r="G5" s="51">
        <v>16984</v>
      </c>
      <c r="H5" s="51">
        <v>680272.68931888929</v>
      </c>
    </row>
    <row r="6" spans="1:8" ht="11.25" customHeight="1">
      <c r="A6" s="44" t="s">
        <v>50</v>
      </c>
      <c r="B6" s="51">
        <v>242000</v>
      </c>
      <c r="C6" s="51">
        <v>5592</v>
      </c>
      <c r="D6" s="51">
        <v>122580</v>
      </c>
      <c r="E6" s="51">
        <v>144187.01880453547</v>
      </c>
      <c r="F6" s="51">
        <v>16545.606</v>
      </c>
      <c r="G6" s="51">
        <v>11114.4</v>
      </c>
      <c r="H6" s="51">
        <v>542019.42480453558</v>
      </c>
    </row>
    <row r="7" spans="1:8" ht="11.25" customHeight="1">
      <c r="A7" s="44" t="s">
        <v>51</v>
      </c>
      <c r="B7" s="51">
        <v>590000</v>
      </c>
      <c r="C7" s="51">
        <v>9434</v>
      </c>
      <c r="D7" s="51">
        <v>108530.8</v>
      </c>
      <c r="E7" s="51">
        <v>134251.25705507948</v>
      </c>
      <c r="F7" s="51">
        <v>17127.11</v>
      </c>
      <c r="G7" s="51">
        <v>27511.599999999999</v>
      </c>
      <c r="H7" s="51">
        <v>886854.36705507943</v>
      </c>
    </row>
    <row r="8" spans="1:8" ht="11.25" customHeight="1">
      <c r="A8" s="44" t="s">
        <v>52</v>
      </c>
      <c r="B8" s="51">
        <v>465000</v>
      </c>
      <c r="C8" s="51">
        <v>19188</v>
      </c>
      <c r="D8" s="51">
        <v>110957.6</v>
      </c>
      <c r="E8" s="51">
        <v>167646.40456808236</v>
      </c>
      <c r="F8" s="51">
        <v>19080.599999999999</v>
      </c>
      <c r="G8" s="51">
        <v>11517.5</v>
      </c>
      <c r="H8" s="51">
        <v>793390.10456808226</v>
      </c>
    </row>
    <row r="9" spans="1:8" ht="11.25" customHeight="1">
      <c r="A9" s="44" t="s">
        <v>53</v>
      </c>
      <c r="B9" s="51">
        <v>250000</v>
      </c>
      <c r="C9" s="51">
        <v>11476</v>
      </c>
      <c r="D9" s="51">
        <v>125442</v>
      </c>
      <c r="E9" s="51">
        <v>141686.62096138005</v>
      </c>
      <c r="F9" s="51">
        <v>19989.2</v>
      </c>
      <c r="G9" s="51">
        <v>31008.6</v>
      </c>
      <c r="H9" s="51">
        <v>579602.42096138</v>
      </c>
    </row>
    <row r="10" spans="1:8" ht="11.25" customHeight="1">
      <c r="A10" s="44" t="s">
        <v>54</v>
      </c>
      <c r="B10" s="51">
        <v>660000</v>
      </c>
      <c r="C10" s="51">
        <v>18007</v>
      </c>
      <c r="D10" s="51">
        <v>121136.4</v>
      </c>
      <c r="E10" s="51">
        <v>204107.78443113773</v>
      </c>
      <c r="F10" s="51">
        <v>19398.61</v>
      </c>
      <c r="G10" s="51">
        <v>14597.1</v>
      </c>
      <c r="H10" s="51">
        <v>1037246.6944311378</v>
      </c>
    </row>
    <row r="11" spans="1:8" ht="11.25" customHeight="1">
      <c r="A11" s="44" t="s">
        <v>55</v>
      </c>
      <c r="B11" s="51">
        <v>590000</v>
      </c>
      <c r="C11" s="51">
        <v>13134</v>
      </c>
      <c r="D11" s="51">
        <v>135029.97694081475</v>
      </c>
      <c r="E11" s="51">
        <v>173171.42857142858</v>
      </c>
      <c r="F11" s="51">
        <v>20670.650000000001</v>
      </c>
      <c r="G11" s="51">
        <v>45684</v>
      </c>
      <c r="H11" s="51">
        <v>977690.0555122433</v>
      </c>
    </row>
    <row r="12" spans="1:8" ht="11.25" customHeight="1">
      <c r="A12" s="44" t="s">
        <v>56</v>
      </c>
      <c r="B12" s="51">
        <v>490000</v>
      </c>
      <c r="C12" s="51">
        <v>10400</v>
      </c>
      <c r="D12" s="51">
        <v>101989.28571428571</v>
      </c>
      <c r="E12" s="51">
        <v>196545.6953642384</v>
      </c>
      <c r="F12" s="51">
        <v>22942.15</v>
      </c>
      <c r="G12" s="51">
        <v>18213</v>
      </c>
      <c r="H12" s="51">
        <v>840090.13107852417</v>
      </c>
    </row>
    <row r="13" spans="1:8" ht="11.25" customHeight="1">
      <c r="A13" s="44" t="s">
        <v>57</v>
      </c>
      <c r="B13" s="51">
        <v>660000</v>
      </c>
      <c r="C13" s="51">
        <v>15537</v>
      </c>
      <c r="D13" s="51">
        <v>97530.303030303039</v>
      </c>
      <c r="E13" s="51">
        <v>181600</v>
      </c>
      <c r="F13" s="51">
        <v>22715</v>
      </c>
      <c r="G13" s="51">
        <v>42047.244094488189</v>
      </c>
      <c r="H13" s="51">
        <v>1019429.7471247911</v>
      </c>
    </row>
    <row r="14" spans="1:8" ht="11.25" customHeight="1">
      <c r="A14" s="44" t="s">
        <v>58</v>
      </c>
      <c r="B14" s="51">
        <v>490000</v>
      </c>
      <c r="C14" s="51">
        <v>19866.03</v>
      </c>
      <c r="D14" s="51">
        <v>118933.08550185873</v>
      </c>
      <c r="E14" s="51">
        <v>211251.3966480447</v>
      </c>
      <c r="F14" s="51">
        <v>22487.85</v>
      </c>
      <c r="G14" s="51">
        <v>25666.666666666664</v>
      </c>
      <c r="H14" s="51">
        <v>888205.02881657006</v>
      </c>
    </row>
    <row r="15" spans="1:8" ht="11.25" customHeight="1">
      <c r="A15" s="44" t="s">
        <v>59</v>
      </c>
      <c r="B15" s="51">
        <v>548000</v>
      </c>
      <c r="C15" s="51">
        <v>22132.3</v>
      </c>
      <c r="D15" s="51">
        <v>74146.666666666672</v>
      </c>
      <c r="E15" s="51">
        <v>168939.59731543626</v>
      </c>
      <c r="F15" s="51">
        <v>21806.400000000001</v>
      </c>
      <c r="G15" s="51">
        <v>65584.61538461539</v>
      </c>
      <c r="H15" s="51">
        <v>900609.5793667183</v>
      </c>
    </row>
    <row r="16" spans="1:8" ht="11.25" customHeight="1">
      <c r="A16" s="44" t="s">
        <v>60</v>
      </c>
      <c r="B16" s="51">
        <v>490000</v>
      </c>
      <c r="C16" s="51">
        <v>32463.8</v>
      </c>
      <c r="D16" s="51">
        <v>156895.5223880597</v>
      </c>
      <c r="E16" s="51">
        <v>216884.42211055275</v>
      </c>
      <c r="F16" s="51">
        <v>22033.55</v>
      </c>
      <c r="G16" s="51">
        <v>62358.974358974359</v>
      </c>
      <c r="H16" s="51">
        <v>980636.2688575869</v>
      </c>
    </row>
    <row r="17" spans="1:8" ht="11.25" customHeight="1">
      <c r="A17" s="44" t="s">
        <v>61</v>
      </c>
      <c r="B17" s="51">
        <v>735000</v>
      </c>
      <c r="C17" s="51">
        <v>16960</v>
      </c>
      <c r="D17" s="51">
        <v>86233.333333333343</v>
      </c>
      <c r="E17" s="51">
        <v>200795.32163742688</v>
      </c>
      <c r="F17" s="51">
        <v>23850.75</v>
      </c>
      <c r="G17" s="51">
        <v>51375</v>
      </c>
      <c r="H17" s="51">
        <v>1114214.4049707602</v>
      </c>
    </row>
    <row r="18" spans="1:8" ht="11.25" customHeight="1">
      <c r="A18" s="44" t="s">
        <v>62</v>
      </c>
      <c r="B18" s="51">
        <v>370000</v>
      </c>
      <c r="C18" s="51">
        <v>30186</v>
      </c>
      <c r="D18" s="51">
        <v>122191.35802469135</v>
      </c>
      <c r="E18" s="51">
        <v>197785.71428571429</v>
      </c>
      <c r="F18" s="51">
        <v>23169.3</v>
      </c>
      <c r="G18" s="51">
        <v>64681.481481481482</v>
      </c>
      <c r="H18" s="51">
        <v>808013.85379188717</v>
      </c>
    </row>
    <row r="19" spans="1:8" ht="11.25" customHeight="1">
      <c r="A19" s="47" t="s">
        <v>63</v>
      </c>
      <c r="B19" s="51">
        <v>510000</v>
      </c>
      <c r="C19" s="51">
        <v>14641.02</v>
      </c>
      <c r="D19" s="51">
        <v>93893.557422969185</v>
      </c>
      <c r="E19" s="51">
        <v>170444.44444444444</v>
      </c>
      <c r="F19" s="51">
        <v>25667.95</v>
      </c>
      <c r="G19" s="51">
        <v>40425</v>
      </c>
      <c r="H19" s="51">
        <v>855071.97186741349</v>
      </c>
    </row>
    <row r="20" spans="1:8" ht="11.25" customHeight="1">
      <c r="A20" s="47" t="s">
        <v>64</v>
      </c>
      <c r="B20" s="51">
        <v>759000</v>
      </c>
      <c r="C20" s="51">
        <v>34135.547580645158</v>
      </c>
      <c r="D20" s="51">
        <v>148140.70351758794</v>
      </c>
      <c r="E20" s="51">
        <v>221364.58333333331</v>
      </c>
      <c r="F20" s="51">
        <v>26349.4</v>
      </c>
      <c r="G20" s="51">
        <v>74930.232558139527</v>
      </c>
      <c r="H20" s="51">
        <v>1263920.466989706</v>
      </c>
    </row>
    <row r="21" spans="1:8" ht="11.25" customHeight="1">
      <c r="A21" s="47" t="s">
        <v>65</v>
      </c>
      <c r="B21" s="51">
        <v>520000</v>
      </c>
      <c r="C21" s="51">
        <v>12476.779354838711</v>
      </c>
      <c r="D21" s="51">
        <v>65500.784929356356</v>
      </c>
      <c r="E21" s="51">
        <v>187862.06896551725</v>
      </c>
      <c r="F21" s="51">
        <v>26122.25</v>
      </c>
      <c r="G21" s="51">
        <v>78208</v>
      </c>
      <c r="H21" s="51">
        <v>890169.88324971218</v>
      </c>
    </row>
    <row r="22" spans="1:8" ht="11.25" customHeight="1">
      <c r="A22" s="47" t="s">
        <v>66</v>
      </c>
      <c r="B22" s="51">
        <v>833000</v>
      </c>
      <c r="C22" s="51">
        <v>31560.727272727276</v>
      </c>
      <c r="D22" s="51">
        <v>160396.17067833696</v>
      </c>
      <c r="E22" s="51">
        <v>237884.05797101447</v>
      </c>
      <c r="F22" s="51">
        <v>25667.95</v>
      </c>
      <c r="G22" s="51">
        <v>58083.333333333328</v>
      </c>
      <c r="H22" s="51">
        <v>1346592.239255412</v>
      </c>
    </row>
    <row r="23" spans="1:8" ht="11.25" customHeight="1">
      <c r="A23" s="47" t="s">
        <v>67</v>
      </c>
      <c r="B23" s="51">
        <v>703000</v>
      </c>
      <c r="C23" s="51">
        <v>18052.478134110785</v>
      </c>
      <c r="D23" s="51">
        <v>92646.542553191495</v>
      </c>
      <c r="E23" s="51">
        <v>204857.14285714284</v>
      </c>
      <c r="F23" s="51">
        <v>22715</v>
      </c>
      <c r="G23" s="51">
        <v>114164.15094339623</v>
      </c>
      <c r="H23" s="51">
        <v>1155435.3144878414</v>
      </c>
    </row>
    <row r="24" spans="1:8" ht="11.25" customHeight="1">
      <c r="A24" s="47" t="s">
        <v>68</v>
      </c>
      <c r="B24" s="51">
        <v>830000</v>
      </c>
      <c r="C24" s="51">
        <v>39600</v>
      </c>
      <c r="D24" s="51">
        <v>145579.8024848678</v>
      </c>
      <c r="E24" s="51">
        <v>257555.55555555556</v>
      </c>
      <c r="F24" s="51">
        <v>25440.799999999999</v>
      </c>
      <c r="G24" s="51">
        <v>80733.333333333343</v>
      </c>
      <c r="H24" s="51">
        <v>1378909.4913737567</v>
      </c>
    </row>
    <row r="25" spans="1:8" ht="11.25" customHeight="1">
      <c r="A25" s="47" t="s">
        <v>69</v>
      </c>
      <c r="B25" s="51">
        <v>1090000</v>
      </c>
      <c r="C25" s="51">
        <v>15600</v>
      </c>
      <c r="D25" s="51">
        <v>78444.375388440021</v>
      </c>
      <c r="E25" s="51">
        <v>243962.79069767441</v>
      </c>
      <c r="F25" s="51">
        <v>24077.9</v>
      </c>
      <c r="G25" s="51">
        <v>149513.11475409838</v>
      </c>
      <c r="H25" s="51">
        <v>1601598.1808402129</v>
      </c>
    </row>
    <row r="26" spans="1:8" ht="11.25" customHeight="1">
      <c r="A26" s="44" t="s">
        <v>70</v>
      </c>
      <c r="B26" s="51">
        <v>1040000</v>
      </c>
      <c r="C26" s="51">
        <v>30224.050632911392</v>
      </c>
      <c r="D26" s="51">
        <v>116968.29268292683</v>
      </c>
      <c r="E26" s="51">
        <v>279428.57142857142</v>
      </c>
      <c r="F26" s="51">
        <v>24077.9</v>
      </c>
      <c r="G26" s="51">
        <v>56217.241379310348</v>
      </c>
      <c r="H26" s="51">
        <v>1546916.05612372</v>
      </c>
    </row>
    <row r="27" spans="1:8" ht="11.25" customHeight="1">
      <c r="A27" s="44" t="s">
        <v>71</v>
      </c>
      <c r="B27" s="51">
        <v>1005000</v>
      </c>
      <c r="C27" s="51">
        <v>28548.387096774193</v>
      </c>
      <c r="D27" s="51">
        <v>82551.939924906139</v>
      </c>
      <c r="E27" s="51">
        <v>282360</v>
      </c>
      <c r="F27" s="51">
        <v>25667.95</v>
      </c>
      <c r="G27" s="51">
        <v>170515.05376344087</v>
      </c>
      <c r="H27" s="51">
        <v>1594643.3307851211</v>
      </c>
    </row>
    <row r="28" spans="1:8" ht="11.25" customHeight="1">
      <c r="A28" s="44" t="s">
        <v>72</v>
      </c>
      <c r="B28" s="51">
        <v>915000</v>
      </c>
      <c r="C28" s="51">
        <v>20806.153846153848</v>
      </c>
      <c r="D28" s="51">
        <v>125251.39664804468</v>
      </c>
      <c r="E28" s="51">
        <v>315989.01098901097</v>
      </c>
      <c r="F28" s="51">
        <v>24532.2</v>
      </c>
      <c r="G28" s="51">
        <v>139002.94117647057</v>
      </c>
      <c r="H28" s="51">
        <v>1540581.70265968</v>
      </c>
    </row>
    <row r="29" spans="1:8" ht="11.25" customHeight="1">
      <c r="A29" s="44" t="s">
        <v>73</v>
      </c>
      <c r="B29" s="51">
        <v>1120000</v>
      </c>
      <c r="C29" s="51">
        <v>37115.789473684214</v>
      </c>
      <c r="D29" s="51">
        <v>91393.900481540928</v>
      </c>
      <c r="E29" s="51">
        <v>296930.90909090906</v>
      </c>
      <c r="F29" s="51">
        <v>26349.4</v>
      </c>
      <c r="G29" s="51">
        <v>119000</v>
      </c>
      <c r="H29" s="51">
        <v>1690789.9990461343</v>
      </c>
    </row>
    <row r="30" spans="1:8" ht="11.25" customHeight="1">
      <c r="A30" s="44" t="s">
        <v>74</v>
      </c>
      <c r="B30" s="51">
        <v>1390000</v>
      </c>
      <c r="C30" s="51">
        <v>29355.371900826449</v>
      </c>
      <c r="D30" s="51">
        <v>180255.1572327044</v>
      </c>
      <c r="E30" s="51">
        <v>280427.48091603053</v>
      </c>
      <c r="F30" s="51">
        <v>18626.3</v>
      </c>
      <c r="G30" s="51">
        <v>206997.59036144576</v>
      </c>
      <c r="H30" s="51">
        <v>2105661.900411007</v>
      </c>
    </row>
    <row r="31" spans="1:8" ht="11.25" customHeight="1">
      <c r="A31" s="44" t="s">
        <v>75</v>
      </c>
      <c r="B31" s="51">
        <v>1630000</v>
      </c>
      <c r="C31" s="51">
        <v>26666.666666666668</v>
      </c>
      <c r="D31" s="51">
        <v>98210.504521927083</v>
      </c>
      <c r="E31" s="51">
        <v>396363.63636363635</v>
      </c>
      <c r="F31" s="51">
        <v>22715</v>
      </c>
      <c r="G31" s="51">
        <v>135391.91489361701</v>
      </c>
      <c r="H31" s="51">
        <v>2309347.722445847</v>
      </c>
    </row>
    <row r="32" spans="1:8" ht="11.25" customHeight="1">
      <c r="A32" s="44" t="s">
        <v>76</v>
      </c>
      <c r="B32" s="51">
        <v>1410000</v>
      </c>
      <c r="C32" s="51">
        <v>38144.927536231888</v>
      </c>
      <c r="D32" s="51">
        <v>131982.46520827565</v>
      </c>
      <c r="E32" s="51">
        <v>387869.82248520711</v>
      </c>
      <c r="F32" s="51">
        <v>19080.599999999999</v>
      </c>
      <c r="G32" s="51">
        <v>174769.23076923078</v>
      </c>
      <c r="H32" s="51">
        <v>2161847.0459989458</v>
      </c>
    </row>
    <row r="33" spans="1:8" ht="11.25" customHeight="1">
      <c r="A33" s="44" t="s">
        <v>77</v>
      </c>
      <c r="B33" s="51">
        <v>1640000</v>
      </c>
      <c r="C33" s="51">
        <v>21836.477987421385</v>
      </c>
      <c r="D33" s="51">
        <v>140407.47792559452</v>
      </c>
      <c r="E33" s="51">
        <v>441520.66115702479</v>
      </c>
      <c r="F33" s="51">
        <v>18172</v>
      </c>
      <c r="G33" s="51">
        <v>250125</v>
      </c>
      <c r="H33" s="51">
        <v>2512061.6170700407</v>
      </c>
    </row>
    <row r="34" spans="1:8" ht="11.25" customHeight="1">
      <c r="A34" s="44" t="s">
        <v>78</v>
      </c>
      <c r="B34" s="51">
        <v>2030000</v>
      </c>
      <c r="C34" s="51">
        <v>31218.478260869564</v>
      </c>
      <c r="D34" s="51">
        <v>124600.92264403548</v>
      </c>
      <c r="E34" s="51">
        <v>400630.95238095237</v>
      </c>
      <c r="F34" s="51">
        <v>22260.7</v>
      </c>
      <c r="G34" s="51">
        <v>222000</v>
      </c>
      <c r="H34" s="51">
        <v>2830711.0532858577</v>
      </c>
    </row>
    <row r="35" spans="1:8" ht="11.25" customHeight="1">
      <c r="A35" s="44" t="s">
        <v>79</v>
      </c>
      <c r="B35" s="51">
        <v>1890000</v>
      </c>
      <c r="C35" s="51">
        <v>28400</v>
      </c>
      <c r="D35" s="51">
        <v>140775.27216716891</v>
      </c>
      <c r="E35" s="51">
        <v>442098.83720930235</v>
      </c>
      <c r="F35" s="51">
        <v>19989.2</v>
      </c>
      <c r="G35" s="51">
        <v>278255</v>
      </c>
      <c r="H35" s="51">
        <v>2799518.3093764717</v>
      </c>
    </row>
    <row r="36" spans="1:8" ht="11.25" customHeight="1">
      <c r="A36" s="44" t="s">
        <v>80</v>
      </c>
      <c r="B36" s="51">
        <v>2010000</v>
      </c>
      <c r="C36" s="51">
        <v>36923.076923076922</v>
      </c>
      <c r="D36" s="51">
        <v>130767.91342809095</v>
      </c>
      <c r="E36" s="51">
        <v>437651.16279069771</v>
      </c>
      <c r="F36" s="51">
        <v>18626.3</v>
      </c>
      <c r="G36" s="51">
        <v>234483.51648351649</v>
      </c>
      <c r="H36" s="51">
        <v>2868451.9696253818</v>
      </c>
    </row>
    <row r="37" spans="1:8" ht="11.25" customHeight="1">
      <c r="A37" s="44" t="s">
        <v>81</v>
      </c>
      <c r="B37" s="60">
        <v>1870000</v>
      </c>
      <c r="C37" s="60">
        <v>26100</v>
      </c>
      <c r="D37" s="60">
        <v>128112.44184994548</v>
      </c>
      <c r="E37" s="60">
        <v>506052.13270142186</v>
      </c>
      <c r="F37" s="60">
        <v>20897.8</v>
      </c>
      <c r="G37" s="60">
        <v>246332.0754716981</v>
      </c>
      <c r="H37" s="60">
        <v>2797494.4500230653</v>
      </c>
    </row>
    <row r="38" spans="1:8" ht="11.25" customHeight="1">
      <c r="A38" s="44" t="s">
        <v>82</v>
      </c>
      <c r="B38" s="60">
        <v>1900000</v>
      </c>
      <c r="C38" s="60">
        <v>23312</v>
      </c>
      <c r="D38" s="60">
        <v>104513.32659523337</v>
      </c>
      <c r="E38" s="60">
        <v>526956.52173913037</v>
      </c>
      <c r="F38" s="60">
        <v>21352.1</v>
      </c>
      <c r="G38" s="60">
        <v>134593.3734939759</v>
      </c>
      <c r="H38" s="60">
        <v>2710727.3218283397</v>
      </c>
    </row>
    <row r="39" spans="1:8" ht="11.25" customHeight="1">
      <c r="A39" s="44" t="s">
        <v>83</v>
      </c>
      <c r="B39" s="60">
        <v>2140000</v>
      </c>
      <c r="C39" s="60">
        <v>35106.382978723406</v>
      </c>
      <c r="D39" s="60">
        <v>127934.65567003595</v>
      </c>
      <c r="E39" s="60">
        <v>608431.45161290327</v>
      </c>
      <c r="F39" s="60">
        <v>19080.599999999999</v>
      </c>
      <c r="G39" s="60">
        <v>446299.39077458665</v>
      </c>
      <c r="H39" s="60">
        <v>3376852.4810362495</v>
      </c>
    </row>
    <row r="40" spans="1:8" ht="11.25" customHeight="1">
      <c r="A40" s="44" t="s">
        <v>84</v>
      </c>
      <c r="B40" s="60">
        <v>2270000</v>
      </c>
      <c r="C40" s="60">
        <v>25600</v>
      </c>
      <c r="D40" s="60">
        <v>141145.81912356729</v>
      </c>
      <c r="E40" s="60">
        <v>557142.85714285716</v>
      </c>
      <c r="F40" s="60">
        <v>22260.7</v>
      </c>
      <c r="G40" s="60">
        <v>226915.11882605584</v>
      </c>
      <c r="H40" s="60">
        <v>3243064.4950924804</v>
      </c>
    </row>
    <row r="41" spans="1:8" ht="11.25" customHeight="1">
      <c r="A41" s="44" t="s">
        <v>85</v>
      </c>
      <c r="B41" s="60">
        <v>2280000</v>
      </c>
      <c r="C41" s="60">
        <v>40800</v>
      </c>
      <c r="D41" s="60">
        <v>103599.700708937</v>
      </c>
      <c r="E41" s="60">
        <v>601476.37795275601</v>
      </c>
      <c r="F41" s="60">
        <v>16036.79</v>
      </c>
      <c r="G41" s="60">
        <v>487457.14285714302</v>
      </c>
      <c r="H41" s="60">
        <v>3529370.0115188402</v>
      </c>
    </row>
    <row r="42" spans="1:8" ht="11.25" customHeight="1">
      <c r="A42" s="44" t="s">
        <v>86</v>
      </c>
      <c r="B42" s="60">
        <v>2560000</v>
      </c>
      <c r="C42" s="60">
        <v>36000</v>
      </c>
      <c r="D42" s="60">
        <v>134700.775926726</v>
      </c>
      <c r="E42" s="60">
        <v>559239.766081871</v>
      </c>
      <c r="F42" s="60">
        <v>18490.009999999998</v>
      </c>
      <c r="G42" s="60">
        <v>370725.22796352598</v>
      </c>
      <c r="H42" s="60">
        <v>3679155.7799721202</v>
      </c>
    </row>
    <row r="43" spans="1:8" ht="11.25" customHeight="1">
      <c r="A43" s="44" t="s">
        <v>87</v>
      </c>
      <c r="B43" s="60">
        <v>3115000</v>
      </c>
      <c r="C43" s="60">
        <v>49381.560283687897</v>
      </c>
      <c r="D43" s="60">
        <v>152025</v>
      </c>
      <c r="E43" s="60">
        <v>705167.78523489903</v>
      </c>
      <c r="F43" s="60">
        <v>18172</v>
      </c>
      <c r="G43" s="60">
        <v>526563.88888888899</v>
      </c>
      <c r="H43" s="60">
        <v>4566310.2344074799</v>
      </c>
    </row>
    <row r="44" spans="1:8" ht="11.25" customHeight="1">
      <c r="A44" s="44" t="s">
        <v>88</v>
      </c>
      <c r="B44" s="42">
        <v>2930000</v>
      </c>
      <c r="C44" s="42">
        <v>62123.015873015902</v>
      </c>
      <c r="D44" s="42">
        <v>117453.81034208099</v>
      </c>
      <c r="E44" s="42">
        <v>643370.18425460602</v>
      </c>
      <c r="F44" s="42">
        <v>24032.47</v>
      </c>
      <c r="G44" s="42">
        <v>582067.796610169</v>
      </c>
      <c r="H44" s="42">
        <v>4359047.27707987</v>
      </c>
    </row>
    <row r="45" spans="1:8" ht="11.25" customHeight="1">
      <c r="A45" s="25" t="s">
        <v>112</v>
      </c>
      <c r="B45" s="61">
        <v>2565000</v>
      </c>
      <c r="C45" s="61">
        <v>62067.833698030598</v>
      </c>
      <c r="D45" s="61">
        <v>141071.571684694</v>
      </c>
      <c r="E45" s="61">
        <v>661241.37931034504</v>
      </c>
      <c r="F45" s="61">
        <v>17127.11</v>
      </c>
      <c r="G45" s="61">
        <v>442917.39130434801</v>
      </c>
      <c r="H45" s="61">
        <v>3889425.2859974201</v>
      </c>
    </row>
    <row r="46" spans="1:8" ht="11.25" customHeight="1">
      <c r="A46" s="13" t="s">
        <v>113</v>
      </c>
    </row>
    <row r="47" spans="1:8" ht="11.25" customHeight="1">
      <c r="A47" s="13" t="s">
        <v>114</v>
      </c>
    </row>
    <row r="48" spans="1:8" ht="11.25" customHeight="1">
      <c r="A48" s="13" t="s">
        <v>115</v>
      </c>
    </row>
    <row r="49" spans="1:8" ht="11.25" customHeight="1">
      <c r="A49" s="13" t="s">
        <v>116</v>
      </c>
    </row>
    <row r="50" spans="1:8">
      <c r="A50" s="46" t="s">
        <v>92</v>
      </c>
    </row>
    <row r="52" spans="1:8">
      <c r="B52" s="30"/>
      <c r="C52" s="30"/>
      <c r="D52" s="30"/>
      <c r="E52" s="30"/>
      <c r="F52" s="30"/>
      <c r="G52" s="57"/>
      <c r="H52" s="30"/>
    </row>
  </sheetData>
  <pageMargins left="0.66700000000000004" right="0.66700000000000004" top="0.66700000000000004" bottom="0.83299999999999996" header="0" footer="0"/>
  <pageSetup scale="98" firstPageNumber="101" orientation="portrait" useFirstPageNumber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1346B-FE06-4756-8153-C18C87943370}">
  <sheetPr transitionEvaluation="1" codeName="Sheet123"/>
  <dimension ref="A1:H62"/>
  <sheetViews>
    <sheetView showGridLines="0" workbookViewId="0"/>
  </sheetViews>
  <sheetFormatPr defaultColWidth="9.7109375" defaultRowHeight="11.25"/>
  <cols>
    <col min="1" max="1" width="11.140625" style="10" customWidth="1"/>
    <col min="2" max="8" width="14.42578125" style="10" customWidth="1"/>
    <col min="9" max="16384" width="9.7109375" style="10"/>
  </cols>
  <sheetData>
    <row r="1" spans="1:8" ht="11.25" customHeight="1">
      <c r="A1" s="147" t="s">
        <v>9</v>
      </c>
      <c r="B1" s="9"/>
      <c r="C1" s="9"/>
      <c r="D1" s="9"/>
      <c r="E1" s="9"/>
      <c r="F1" s="9"/>
      <c r="G1" s="9"/>
      <c r="H1" s="9"/>
    </row>
    <row r="2" spans="1:8" ht="50.25" customHeight="1">
      <c r="A2" s="79" t="s">
        <v>38</v>
      </c>
      <c r="B2" s="33" t="s">
        <v>117</v>
      </c>
      <c r="C2" s="33" t="s">
        <v>118</v>
      </c>
      <c r="D2" s="33" t="s">
        <v>119</v>
      </c>
      <c r="E2" s="33" t="s">
        <v>120</v>
      </c>
      <c r="F2" s="33" t="s">
        <v>121</v>
      </c>
      <c r="G2" s="146" t="s">
        <v>122</v>
      </c>
      <c r="H2" s="33" t="s">
        <v>123</v>
      </c>
    </row>
    <row r="3" spans="1:8" ht="11.25" customHeight="1">
      <c r="A3" s="44" t="s">
        <v>46</v>
      </c>
      <c r="B3" s="39">
        <v>147</v>
      </c>
      <c r="C3" s="39">
        <v>143.99350649350649</v>
      </c>
      <c r="D3" s="39">
        <v>168.2667011181058</v>
      </c>
      <c r="E3" s="39">
        <v>126.40319904585213</v>
      </c>
      <c r="F3" s="39">
        <v>159.36368442193287</v>
      </c>
      <c r="G3" s="39">
        <v>472.35023041474653</v>
      </c>
      <c r="H3" s="39">
        <v>151.46189821532241</v>
      </c>
    </row>
    <row r="4" spans="1:8" ht="11.25" customHeight="1">
      <c r="A4" s="44" t="s">
        <v>48</v>
      </c>
      <c r="B4" s="39">
        <v>78</v>
      </c>
      <c r="C4" s="39">
        <v>97.5</v>
      </c>
      <c r="D4" s="39">
        <v>123.32485111641007</v>
      </c>
      <c r="E4" s="39">
        <v>126.96762817182154</v>
      </c>
      <c r="F4" s="39">
        <v>174.55109212212005</v>
      </c>
      <c r="G4" s="39">
        <v>335.63784610157973</v>
      </c>
      <c r="H4" s="39">
        <v>99.871443394307391</v>
      </c>
    </row>
    <row r="5" spans="1:8" ht="11.25" customHeight="1">
      <c r="A5" s="44" t="s">
        <v>49</v>
      </c>
      <c r="B5" s="39">
        <v>94</v>
      </c>
      <c r="C5" s="39">
        <v>85.4</v>
      </c>
      <c r="D5" s="39">
        <v>143.554729321991</v>
      </c>
      <c r="E5" s="39">
        <v>131.77811241706701</v>
      </c>
      <c r="F5" s="39">
        <v>162.66736107214669</v>
      </c>
      <c r="G5" s="39">
        <v>386.01036269430051</v>
      </c>
      <c r="H5" s="39">
        <v>118.01002930218745</v>
      </c>
    </row>
    <row r="6" spans="1:8" ht="11.25" customHeight="1">
      <c r="A6" s="44" t="s">
        <v>50</v>
      </c>
      <c r="B6" s="39">
        <v>104</v>
      </c>
      <c r="C6" s="39">
        <v>81.8</v>
      </c>
      <c r="D6" s="39">
        <v>129.21275901452114</v>
      </c>
      <c r="E6" s="39">
        <v>88.94698440660332</v>
      </c>
      <c r="F6" s="39">
        <v>144.61845640467931</v>
      </c>
      <c r="G6" s="39">
        <v>334.91686460807603</v>
      </c>
      <c r="H6" s="39">
        <v>107.30353440925853</v>
      </c>
    </row>
    <row r="7" spans="1:8" ht="11.25" customHeight="1">
      <c r="A7" s="44" t="s">
        <v>51</v>
      </c>
      <c r="B7" s="39">
        <v>77.400000000000006</v>
      </c>
      <c r="C7" s="39">
        <v>88.2</v>
      </c>
      <c r="D7" s="39">
        <v>133.44598952555404</v>
      </c>
      <c r="E7" s="39">
        <v>116.36646600048772</v>
      </c>
      <c r="F7" s="39">
        <v>152.31991853850414</v>
      </c>
      <c r="G7" s="39">
        <v>223.85466494133385</v>
      </c>
      <c r="H7" s="39">
        <v>94.992710336135559</v>
      </c>
    </row>
    <row r="8" spans="1:8" ht="11.25" customHeight="1">
      <c r="A8" s="44" t="s">
        <v>52</v>
      </c>
      <c r="B8" s="39">
        <v>80</v>
      </c>
      <c r="C8" s="39">
        <v>87.2</v>
      </c>
      <c r="D8" s="39">
        <v>149.86625521820946</v>
      </c>
      <c r="E8" s="39">
        <v>104.72259217415014</v>
      </c>
      <c r="F8" s="39">
        <v>159.58617653532909</v>
      </c>
      <c r="G8" s="39">
        <v>322.35294117647061</v>
      </c>
      <c r="H8" s="39">
        <v>99.06917107667951</v>
      </c>
    </row>
    <row r="9" spans="1:8" ht="11.25" customHeight="1">
      <c r="A9" s="44" t="s">
        <v>53</v>
      </c>
      <c r="B9" s="39">
        <v>192</v>
      </c>
      <c r="C9" s="39">
        <v>95.6</v>
      </c>
      <c r="D9" s="39">
        <v>156.76487938648938</v>
      </c>
      <c r="E9" s="39">
        <v>137.97070760325161</v>
      </c>
      <c r="F9" s="39">
        <v>176.09509134932864</v>
      </c>
      <c r="G9" s="39">
        <v>270.53140096618358</v>
      </c>
      <c r="H9" s="39">
        <v>169.54242502473556</v>
      </c>
    </row>
    <row r="10" spans="1:8" ht="11.25" customHeight="1">
      <c r="A10" s="44" t="s">
        <v>54</v>
      </c>
      <c r="B10" s="39">
        <v>100</v>
      </c>
      <c r="C10" s="39">
        <v>116.1</v>
      </c>
      <c r="D10" s="39">
        <v>114.83666346366574</v>
      </c>
      <c r="E10" s="39">
        <v>119.56231884057971</v>
      </c>
      <c r="F10" s="39">
        <v>184.89984591679507</v>
      </c>
      <c r="G10" s="39">
        <v>310.65759637188205</v>
      </c>
      <c r="H10" s="39">
        <v>109.16149514662743</v>
      </c>
    </row>
    <row r="11" spans="1:8" ht="11.25" customHeight="1">
      <c r="A11" s="44" t="s">
        <v>55</v>
      </c>
      <c r="B11" s="39">
        <v>105</v>
      </c>
      <c r="C11" s="39">
        <v>107.2</v>
      </c>
      <c r="D11" s="39">
        <v>123.42296412673474</v>
      </c>
      <c r="E11" s="39">
        <v>111.8108421750663</v>
      </c>
      <c r="F11" s="39">
        <v>198.10697776799472</v>
      </c>
      <c r="G11" s="39">
        <v>251.02880658436214</v>
      </c>
      <c r="H11" s="39">
        <v>115.49089546670346</v>
      </c>
    </row>
    <row r="12" spans="1:8" ht="11.25" customHeight="1">
      <c r="A12" s="44" t="s">
        <v>56</v>
      </c>
      <c r="B12" s="39">
        <v>102</v>
      </c>
      <c r="C12" s="39">
        <v>102.5</v>
      </c>
      <c r="D12" s="39">
        <v>175.54785166509089</v>
      </c>
      <c r="E12" s="39">
        <v>125.21500027073857</v>
      </c>
      <c r="F12" s="39">
        <v>195.90578912612813</v>
      </c>
      <c r="G12" s="39">
        <v>349.03640256959318</v>
      </c>
      <c r="H12" s="39">
        <v>121.91299029845035</v>
      </c>
    </row>
    <row r="13" spans="1:8" ht="11.25" customHeight="1">
      <c r="A13" s="44" t="s">
        <v>57</v>
      </c>
      <c r="B13" s="39">
        <v>93</v>
      </c>
      <c r="C13" s="39">
        <v>109.5</v>
      </c>
      <c r="D13" s="39">
        <v>253.85956190772094</v>
      </c>
      <c r="E13" s="39">
        <v>130.57522123893804</v>
      </c>
      <c r="F13" s="39">
        <v>180.49746863306186</v>
      </c>
      <c r="G13" s="39">
        <v>291.10112359550561</v>
      </c>
      <c r="H13" s="39">
        <v>123.80166495627152</v>
      </c>
    </row>
    <row r="14" spans="1:8" ht="11.25" customHeight="1">
      <c r="A14" s="44" t="s">
        <v>58</v>
      </c>
      <c r="B14" s="39">
        <v>119</v>
      </c>
      <c r="C14" s="39">
        <v>93.219430354227811</v>
      </c>
      <c r="D14" s="39">
        <v>260.25054230612949</v>
      </c>
      <c r="E14" s="39">
        <v>130.46262079218437</v>
      </c>
      <c r="F14" s="39">
        <v>154.08320493066256</v>
      </c>
      <c r="G14" s="39">
        <v>375</v>
      </c>
      <c r="H14" s="39">
        <v>146.09937547065951</v>
      </c>
    </row>
    <row r="15" spans="1:8" ht="11.25" customHeight="1">
      <c r="A15" s="44" t="s">
        <v>59</v>
      </c>
      <c r="B15" s="39">
        <v>130</v>
      </c>
      <c r="C15" s="39">
        <v>69.147806599404475</v>
      </c>
      <c r="D15" s="39">
        <v>324.17101240784029</v>
      </c>
      <c r="E15" s="39">
        <v>170.26616895560522</v>
      </c>
      <c r="F15" s="39">
        <v>149.68082764692937</v>
      </c>
      <c r="G15" s="39">
        <v>230.86206896551724</v>
      </c>
      <c r="H15" s="39">
        <v>157.36963413120623</v>
      </c>
    </row>
    <row r="16" spans="1:8" ht="11.25" customHeight="1">
      <c r="A16" s="44" t="s">
        <v>60</v>
      </c>
      <c r="B16" s="39">
        <v>194</v>
      </c>
      <c r="C16" s="39">
        <v>79.990635723482768</v>
      </c>
      <c r="D16" s="39">
        <v>136.30854261796043</v>
      </c>
      <c r="E16" s="39">
        <v>167.27589896264595</v>
      </c>
      <c r="F16" s="39">
        <v>149.68082764692934</v>
      </c>
      <c r="G16" s="39">
        <v>260.8125</v>
      </c>
      <c r="H16" s="39">
        <v>176.15787370504361</v>
      </c>
    </row>
    <row r="17" spans="1:8" ht="11.25" customHeight="1">
      <c r="A17" s="44" t="s">
        <v>61</v>
      </c>
      <c r="B17" s="39">
        <v>134</v>
      </c>
      <c r="C17" s="39">
        <v>104.32783018867924</v>
      </c>
      <c r="D17" s="39">
        <v>240.44646308465403</v>
      </c>
      <c r="E17" s="39">
        <v>119.52193752193753</v>
      </c>
      <c r="F17" s="39">
        <v>151.88201628879594</v>
      </c>
      <c r="G17" s="39">
        <v>231.25839416058395</v>
      </c>
      <c r="H17" s="39">
        <v>142.18403504140429</v>
      </c>
    </row>
    <row r="18" spans="1:8" ht="11.25" customHeight="1">
      <c r="A18" s="44" t="s">
        <v>62</v>
      </c>
      <c r="B18" s="39">
        <v>248</v>
      </c>
      <c r="C18" s="39">
        <v>117.98184588882263</v>
      </c>
      <c r="D18" s="39">
        <v>222.09181106339986</v>
      </c>
      <c r="E18" s="39">
        <v>166.34467750710272</v>
      </c>
      <c r="F18" s="39">
        <v>162.88795949812899</v>
      </c>
      <c r="G18" s="39">
        <v>249.40677966101697</v>
      </c>
      <c r="H18" s="39">
        <v>212.1927726800586</v>
      </c>
    </row>
    <row r="19" spans="1:8" ht="11.25" customHeight="1">
      <c r="A19" s="47" t="s">
        <v>63</v>
      </c>
      <c r="B19" s="39">
        <v>208</v>
      </c>
      <c r="C19" s="39">
        <v>111.61107627747246</v>
      </c>
      <c r="D19" s="39">
        <v>143.09288484486876</v>
      </c>
      <c r="E19" s="39">
        <v>193.74502579218864</v>
      </c>
      <c r="F19" s="39">
        <v>171.6927140655954</v>
      </c>
      <c r="G19" s="39">
        <v>301.2987012987013</v>
      </c>
      <c r="H19" s="39">
        <v>194.5536814131421</v>
      </c>
    </row>
    <row r="20" spans="1:8" ht="11.25" customHeight="1">
      <c r="A20" s="47" t="s">
        <v>64</v>
      </c>
      <c r="B20" s="39">
        <v>156</v>
      </c>
      <c r="C20" s="39">
        <v>123.82106922452117</v>
      </c>
      <c r="D20" s="39">
        <v>174.98229308005426</v>
      </c>
      <c r="E20" s="39">
        <v>174.42055545059515</v>
      </c>
      <c r="F20" s="39">
        <v>165.08914813999559</v>
      </c>
      <c r="G20" s="39">
        <v>271.45251396648047</v>
      </c>
      <c r="H20" s="39">
        <v>165.65100848367325</v>
      </c>
    </row>
    <row r="21" spans="1:8" ht="11.25" customHeight="1">
      <c r="A21" s="47" t="s">
        <v>65</v>
      </c>
      <c r="B21" s="39">
        <v>141</v>
      </c>
      <c r="C21" s="39">
        <v>119.75846951405158</v>
      </c>
      <c r="D21" s="39">
        <v>270.91583740772694</v>
      </c>
      <c r="E21" s="39">
        <v>127.43639380530973</v>
      </c>
      <c r="F21" s="39">
        <v>143.07726172132951</v>
      </c>
      <c r="G21" s="39">
        <v>247.59615384615384</v>
      </c>
      <c r="H21" s="39">
        <v>153.38072267908774</v>
      </c>
    </row>
    <row r="22" spans="1:8" ht="11.25" customHeight="1">
      <c r="A22" s="47" t="s">
        <v>66</v>
      </c>
      <c r="B22" s="39">
        <v>86</v>
      </c>
      <c r="C22" s="39">
        <v>112.80792008480043</v>
      </c>
      <c r="D22" s="39">
        <v>205.98870821086467</v>
      </c>
      <c r="E22" s="39">
        <v>105.7772193690389</v>
      </c>
      <c r="F22" s="39">
        <v>147.47963900506272</v>
      </c>
      <c r="G22" s="39">
        <v>281.64705882352945</v>
      </c>
      <c r="H22" s="39">
        <v>111.83236885671424</v>
      </c>
    </row>
    <row r="23" spans="1:8" ht="11.25" customHeight="1">
      <c r="A23" s="47" t="s">
        <v>67</v>
      </c>
      <c r="B23" s="39">
        <v>97</v>
      </c>
      <c r="C23" s="39">
        <v>111.00415051679589</v>
      </c>
      <c r="D23" s="39">
        <v>257.71927739550051</v>
      </c>
      <c r="E23" s="39">
        <v>145.27450980392157</v>
      </c>
      <c r="F23" s="39">
        <v>129.87012987012986</v>
      </c>
      <c r="G23" s="39">
        <v>214.97991967871485</v>
      </c>
      <c r="H23" s="39">
        <v>129.52555467489552</v>
      </c>
    </row>
    <row r="24" spans="1:8" ht="11.25" customHeight="1">
      <c r="A24" s="47" t="s">
        <v>68</v>
      </c>
      <c r="B24" s="39">
        <v>91</v>
      </c>
      <c r="C24" s="39">
        <v>87.62626262626263</v>
      </c>
      <c r="D24" s="39">
        <v>138.13798107117458</v>
      </c>
      <c r="E24" s="39">
        <v>133.06786703601108</v>
      </c>
      <c r="F24" s="39">
        <v>129.87012987012986</v>
      </c>
      <c r="G24" s="39">
        <v>201.41618497109826</v>
      </c>
      <c r="H24" s="39">
        <v>109.72895679270371</v>
      </c>
    </row>
    <row r="25" spans="1:8" ht="11.25" customHeight="1">
      <c r="A25" s="47" t="s">
        <v>69</v>
      </c>
      <c r="B25" s="39">
        <v>111</v>
      </c>
      <c r="C25" s="39">
        <v>125</v>
      </c>
      <c r="D25" s="39">
        <v>210.38219653453973</v>
      </c>
      <c r="E25" s="39">
        <v>137.16865666677754</v>
      </c>
      <c r="F25" s="39">
        <v>125.46775258639667</v>
      </c>
      <c r="G25" s="39">
        <v>222.9235880398671</v>
      </c>
      <c r="H25" s="39">
        <v>129.78723532949513</v>
      </c>
    </row>
    <row r="26" spans="1:8" ht="11.25" customHeight="1">
      <c r="A26" s="44" t="s">
        <v>70</v>
      </c>
      <c r="B26" s="39">
        <v>157</v>
      </c>
      <c r="C26" s="39">
        <v>129.15873015873015</v>
      </c>
      <c r="D26" s="39">
        <v>237.35406718518672</v>
      </c>
      <c r="E26" s="39">
        <v>134.36134304494581</v>
      </c>
      <c r="F26" s="39">
        <v>134.2725071538631</v>
      </c>
      <c r="G26" s="39">
        <v>258.24817518248176</v>
      </c>
      <c r="H26" s="39">
        <v>159.83284873230735</v>
      </c>
    </row>
    <row r="27" spans="1:8" ht="11.25" customHeight="1">
      <c r="A27" s="44" t="s">
        <v>71</v>
      </c>
      <c r="B27" s="39">
        <v>221</v>
      </c>
      <c r="C27" s="39">
        <v>189.15254237288136</v>
      </c>
      <c r="D27" s="39">
        <v>396.02218954198815</v>
      </c>
      <c r="E27" s="39">
        <v>156.66181162435845</v>
      </c>
      <c r="F27" s="39">
        <v>160.68677085626237</v>
      </c>
      <c r="G27" s="39">
        <v>272.691466083151</v>
      </c>
      <c r="H27" s="39">
        <v>221.23467561006507</v>
      </c>
    </row>
    <row r="28" spans="1:8" ht="11.25" customHeight="1">
      <c r="A28" s="44" t="s">
        <v>72</v>
      </c>
      <c r="B28" s="39">
        <v>281</v>
      </c>
      <c r="C28" s="39">
        <v>297.14285714285711</v>
      </c>
      <c r="D28" s="39">
        <v>324.88260481712763</v>
      </c>
      <c r="E28" s="39">
        <v>193.41953663987564</v>
      </c>
      <c r="F28" s="39">
        <v>178.29627999119523</v>
      </c>
      <c r="G28" s="39">
        <v>417.3652694610779</v>
      </c>
      <c r="H28" s="39">
        <v>271.0594960845429</v>
      </c>
    </row>
    <row r="29" spans="1:8" ht="11.25" customHeight="1">
      <c r="A29" s="44" t="s">
        <v>73</v>
      </c>
      <c r="B29" s="39">
        <v>206</v>
      </c>
      <c r="C29" s="39">
        <v>125.1219512195122</v>
      </c>
      <c r="D29" s="39">
        <v>352.86052821997106</v>
      </c>
      <c r="E29" s="39">
        <v>190.48698108572836</v>
      </c>
      <c r="F29" s="39">
        <v>147.47963900506275</v>
      </c>
      <c r="G29" s="39">
        <v>378</v>
      </c>
      <c r="H29" s="39">
        <v>217.67238995240697</v>
      </c>
    </row>
    <row r="30" spans="1:8" ht="11.25" customHeight="1">
      <c r="A30" s="44" t="s">
        <v>74</v>
      </c>
      <c r="B30" s="39">
        <v>175</v>
      </c>
      <c r="C30" s="39">
        <v>257.12499999999994</v>
      </c>
      <c r="D30" s="39">
        <v>240.57231241388433</v>
      </c>
      <c r="E30" s="39">
        <v>268.66732197466143</v>
      </c>
      <c r="F30" s="39">
        <v>132.07131851199648</v>
      </c>
      <c r="G30" s="39">
        <v>283.36561743341406</v>
      </c>
      <c r="H30" s="39">
        <v>202.942314678624</v>
      </c>
    </row>
    <row r="31" spans="1:8" ht="11.25" customHeight="1">
      <c r="A31" s="44" t="s">
        <v>75</v>
      </c>
      <c r="B31" s="39">
        <v>145</v>
      </c>
      <c r="C31" s="39">
        <v>194.4</v>
      </c>
      <c r="D31" s="39">
        <v>276.63741401444639</v>
      </c>
      <c r="E31" s="39">
        <v>141.12367816091952</v>
      </c>
      <c r="F31" s="39">
        <v>147.47963900506272</v>
      </c>
      <c r="G31" s="39">
        <v>420.9261686325907</v>
      </c>
      <c r="H31" s="39">
        <v>165.77005544862331</v>
      </c>
    </row>
    <row r="32" spans="1:8" ht="11.25" customHeight="1">
      <c r="A32" s="44" t="s">
        <v>76</v>
      </c>
      <c r="B32" s="39">
        <v>165</v>
      </c>
      <c r="C32" s="39">
        <v>208.23214285714283</v>
      </c>
      <c r="D32" s="39">
        <v>326.09483337110265</v>
      </c>
      <c r="E32" s="39">
        <v>193.10188073394494</v>
      </c>
      <c r="F32" s="39">
        <v>154.08320493066256</v>
      </c>
      <c r="G32" s="39">
        <v>339.21875</v>
      </c>
      <c r="H32" s="39">
        <v>193.02188874661186</v>
      </c>
    </row>
    <row r="33" spans="1:8" ht="11.25" customHeight="1">
      <c r="A33" s="44" t="s">
        <v>77</v>
      </c>
      <c r="B33" s="39">
        <v>179</v>
      </c>
      <c r="C33" s="39">
        <v>309.02419354838707</v>
      </c>
      <c r="D33" s="39">
        <v>480.62112500703734</v>
      </c>
      <c r="E33" s="39">
        <v>233.33088262875577</v>
      </c>
      <c r="F33" s="39">
        <v>165.08914813999559</v>
      </c>
      <c r="G33" s="39">
        <v>463.304347826087</v>
      </c>
      <c r="H33" s="39">
        <v>233.38153651015872</v>
      </c>
    </row>
    <row r="34" spans="1:8" ht="11.25" customHeight="1">
      <c r="A34" s="44" t="s">
        <v>78</v>
      </c>
      <c r="B34" s="39">
        <v>199</v>
      </c>
      <c r="C34" s="39">
        <v>287.3458445040215</v>
      </c>
      <c r="D34" s="39">
        <v>526.3917682806956</v>
      </c>
      <c r="E34" s="39">
        <v>334.42406194163198</v>
      </c>
      <c r="F34" s="39">
        <v>171.6927140655954</v>
      </c>
      <c r="G34" s="39">
        <v>396</v>
      </c>
      <c r="H34" s="39">
        <v>247.55949540895554</v>
      </c>
    </row>
    <row r="35" spans="1:8" ht="11.25" customHeight="1">
      <c r="A35" s="44" t="s">
        <v>79</v>
      </c>
      <c r="B35" s="39">
        <v>258</v>
      </c>
      <c r="C35" s="39">
        <v>228.75</v>
      </c>
      <c r="D35" s="39">
        <v>338.12117190209835</v>
      </c>
      <c r="E35" s="39">
        <v>341.31419987349773</v>
      </c>
      <c r="F35" s="39">
        <v>176.09509134932864</v>
      </c>
      <c r="G35" s="39">
        <v>516.83168316831689</v>
      </c>
      <c r="H35" s="39">
        <v>297.80251738581711</v>
      </c>
    </row>
    <row r="36" spans="1:8" ht="11.25" customHeight="1">
      <c r="A36" s="44" t="s">
        <v>80</v>
      </c>
      <c r="B36" s="39">
        <v>321</v>
      </c>
      <c r="C36" s="39">
        <v>326.62500000000006</v>
      </c>
      <c r="D36" s="39">
        <v>352.06648781864038</v>
      </c>
      <c r="E36" s="39">
        <v>417.92132902040652</v>
      </c>
      <c r="F36" s="39">
        <v>191.50341184239491</v>
      </c>
      <c r="G36" s="39">
        <v>697.53303964757708</v>
      </c>
      <c r="H36" s="39">
        <v>364.73575680496288</v>
      </c>
    </row>
    <row r="37" spans="1:8" ht="11.25" customHeight="1">
      <c r="A37" s="44" t="s">
        <v>81</v>
      </c>
      <c r="B37" s="39">
        <v>400</v>
      </c>
      <c r="C37" s="39">
        <v>496.55172413793105</v>
      </c>
      <c r="D37" s="39">
        <v>403.23249837441131</v>
      </c>
      <c r="E37" s="39">
        <v>377.52747912562148</v>
      </c>
      <c r="F37" s="39">
        <v>191.50341184239491</v>
      </c>
      <c r="G37" s="39">
        <v>744.9212598425197</v>
      </c>
      <c r="H37" s="39">
        <v>422.38979240522082</v>
      </c>
    </row>
    <row r="38" spans="1:8" ht="11.25" customHeight="1">
      <c r="A38" s="44" t="s">
        <v>82</v>
      </c>
      <c r="B38" s="39">
        <v>313</v>
      </c>
      <c r="C38" s="39">
        <v>372.34042553191489</v>
      </c>
      <c r="D38" s="39">
        <v>536.02350843700947</v>
      </c>
      <c r="E38" s="39">
        <v>192.36743801652895</v>
      </c>
      <c r="F38" s="39">
        <v>213.51529826106099</v>
      </c>
      <c r="G38" s="39">
        <v>659.98791540785498</v>
      </c>
      <c r="H38" s="39">
        <v>312.1551891944905</v>
      </c>
    </row>
    <row r="39" spans="1:8" ht="11.25" customHeight="1">
      <c r="A39" s="44" t="s">
        <v>83</v>
      </c>
      <c r="B39" s="39">
        <v>239</v>
      </c>
      <c r="C39" s="39">
        <v>338.4</v>
      </c>
      <c r="D39" s="39">
        <v>544.6577366786172</v>
      </c>
      <c r="E39" s="39">
        <v>209.80221939046407</v>
      </c>
      <c r="F39" s="39">
        <v>220.1188641866608</v>
      </c>
      <c r="G39" s="39">
        <v>337.46853146853141</v>
      </c>
      <c r="H39" s="39">
        <v>257.36498851537203</v>
      </c>
    </row>
    <row r="40" spans="1:8" ht="11.25" customHeight="1">
      <c r="A40" s="44" t="s">
        <v>84</v>
      </c>
      <c r="B40" s="39">
        <v>253</v>
      </c>
      <c r="C40" s="39">
        <v>287.5</v>
      </c>
      <c r="D40" s="39">
        <v>502.47184394396351</v>
      </c>
      <c r="E40" s="39">
        <v>282.00917206799556</v>
      </c>
      <c r="F40" s="39">
        <v>242.13075060532688</v>
      </c>
      <c r="G40" s="39">
        <v>447.08656049387389</v>
      </c>
      <c r="H40" s="39">
        <v>278.25148138913812</v>
      </c>
    </row>
    <row r="41" spans="1:8" ht="11.25" customHeight="1">
      <c r="A41" s="44" t="s">
        <v>85</v>
      </c>
      <c r="B41" s="39">
        <v>250</v>
      </c>
      <c r="C41" s="39">
        <v>225</v>
      </c>
      <c r="D41" s="39">
        <v>406.97752707274799</v>
      </c>
      <c r="E41" s="39">
        <v>152.4</v>
      </c>
      <c r="F41" s="39">
        <v>261.941448382126</v>
      </c>
      <c r="G41" s="39">
        <v>536.57024793388405</v>
      </c>
      <c r="H41" s="39">
        <v>274.554324663454</v>
      </c>
    </row>
    <row r="42" spans="1:8" ht="11.25" customHeight="1">
      <c r="A42" s="44" t="s">
        <v>86</v>
      </c>
      <c r="B42" s="39">
        <v>245</v>
      </c>
      <c r="C42" s="39">
        <v>240</v>
      </c>
      <c r="D42" s="39">
        <v>349.14720926020198</v>
      </c>
      <c r="E42" s="39">
        <v>221.36301369863</v>
      </c>
      <c r="F42" s="39">
        <v>264.14263702399302</v>
      </c>
      <c r="G42" s="39">
        <v>561.658566221142</v>
      </c>
      <c r="H42" s="39">
        <v>274.39716075508198</v>
      </c>
    </row>
    <row r="43" spans="1:8" ht="11.25" customHeight="1">
      <c r="A43" s="44" t="s">
        <v>87</v>
      </c>
      <c r="B43" s="39">
        <v>171</v>
      </c>
      <c r="C43" s="39">
        <v>262.81065088757401</v>
      </c>
      <c r="D43" s="39">
        <v>284</v>
      </c>
      <c r="E43" s="39">
        <v>134.43609022556399</v>
      </c>
      <c r="F43" s="39">
        <v>272.947391591459</v>
      </c>
      <c r="G43" s="39">
        <v>498.12568908489499</v>
      </c>
      <c r="H43" s="39">
        <v>206.621090457387</v>
      </c>
    </row>
    <row r="44" spans="1:8" ht="11.25" customHeight="1">
      <c r="A44" s="44" t="s">
        <v>88</v>
      </c>
      <c r="B44" s="39">
        <v>186</v>
      </c>
      <c r="C44" s="39">
        <v>269.46534653465301</v>
      </c>
      <c r="D44" s="39">
        <v>471.61688359593199</v>
      </c>
      <c r="E44" s="39">
        <v>165.20038167938901</v>
      </c>
      <c r="F44" s="39">
        <v>270.746202949593</v>
      </c>
      <c r="G44" s="39">
        <v>428.60986547085201</v>
      </c>
      <c r="H44" s="39">
        <v>222.192267813353</v>
      </c>
    </row>
    <row r="45" spans="1:8" ht="11.25" customHeight="1">
      <c r="A45" s="14" t="s">
        <v>89</v>
      </c>
      <c r="B45" s="40">
        <v>140</v>
      </c>
      <c r="C45" s="40">
        <v>162.32240437158501</v>
      </c>
      <c r="D45" s="40">
        <v>354.33077978121997</v>
      </c>
      <c r="E45" s="40">
        <v>71.647058823529406</v>
      </c>
      <c r="F45" s="40">
        <v>193.70460048426199</v>
      </c>
      <c r="G45" s="40">
        <v>420.17316017316</v>
      </c>
      <c r="H45" s="40">
        <v>166.72010703856699</v>
      </c>
    </row>
    <row r="46" spans="1:8" ht="11.25" customHeight="1">
      <c r="A46" s="13" t="s">
        <v>124</v>
      </c>
      <c r="B46" s="15"/>
      <c r="C46" s="15"/>
      <c r="D46" s="15"/>
      <c r="E46" s="15"/>
      <c r="F46" s="15"/>
      <c r="G46" s="15"/>
      <c r="H46" s="15"/>
    </row>
    <row r="47" spans="1:8" ht="11.25" customHeight="1">
      <c r="A47" s="13" t="s">
        <v>115</v>
      </c>
      <c r="B47" s="15"/>
      <c r="C47" s="15"/>
      <c r="D47" s="15"/>
      <c r="E47" s="15"/>
      <c r="F47" s="15"/>
      <c r="G47" s="15"/>
      <c r="H47" s="15"/>
    </row>
    <row r="48" spans="1:8" ht="11.25" customHeight="1">
      <c r="A48" s="13" t="s">
        <v>116</v>
      </c>
      <c r="B48" s="15"/>
      <c r="C48" s="15"/>
      <c r="D48" s="15"/>
      <c r="E48" s="15"/>
      <c r="F48" s="15"/>
      <c r="G48" s="15"/>
      <c r="H48" s="15"/>
    </row>
    <row r="49" spans="1:8" ht="11.25" customHeight="1">
      <c r="A49" s="46" t="s">
        <v>92</v>
      </c>
      <c r="D49" s="20"/>
    </row>
    <row r="50" spans="1:8">
      <c r="D50" s="20"/>
    </row>
    <row r="51" spans="1:8">
      <c r="D51" s="19"/>
    </row>
    <row r="53" spans="1:8">
      <c r="C53" s="16"/>
      <c r="D53" s="16"/>
      <c r="E53" s="16"/>
      <c r="F53" s="16"/>
      <c r="G53" s="16"/>
      <c r="H53" s="16"/>
    </row>
    <row r="54" spans="1:8">
      <c r="C54" s="16"/>
      <c r="D54" s="16"/>
      <c r="E54" s="16"/>
      <c r="F54" s="16"/>
      <c r="G54" s="16"/>
      <c r="H54" s="16"/>
    </row>
    <row r="55" spans="1:8">
      <c r="C55" s="16"/>
      <c r="D55" s="16"/>
      <c r="E55" s="16"/>
      <c r="F55" s="16"/>
      <c r="G55" s="16"/>
      <c r="H55" s="16"/>
    </row>
    <row r="56" spans="1:8">
      <c r="C56" s="16"/>
      <c r="D56" s="16"/>
      <c r="E56" s="16"/>
      <c r="F56" s="16"/>
      <c r="G56" s="16"/>
      <c r="H56" s="16"/>
    </row>
    <row r="57" spans="1:8">
      <c r="C57" s="16"/>
      <c r="D57" s="16"/>
      <c r="E57" s="16"/>
      <c r="F57" s="16"/>
      <c r="G57" s="16"/>
      <c r="H57" s="16"/>
    </row>
    <row r="58" spans="1:8">
      <c r="C58" s="16"/>
      <c r="D58" s="16"/>
      <c r="E58" s="16"/>
      <c r="F58" s="16"/>
      <c r="G58" s="16"/>
      <c r="H58" s="16"/>
    </row>
    <row r="59" spans="1:8">
      <c r="C59" s="16"/>
      <c r="D59" s="16"/>
      <c r="E59" s="16"/>
      <c r="F59" s="16"/>
      <c r="G59" s="16"/>
      <c r="H59" s="16"/>
    </row>
    <row r="60" spans="1:8">
      <c r="C60" s="16"/>
      <c r="D60" s="16"/>
      <c r="E60" s="16"/>
      <c r="F60" s="16"/>
      <c r="G60" s="16"/>
      <c r="H60" s="16"/>
    </row>
    <row r="61" spans="1:8">
      <c r="C61" s="16"/>
      <c r="D61" s="16"/>
      <c r="E61" s="16"/>
      <c r="F61" s="16"/>
      <c r="G61" s="16"/>
      <c r="H61" s="16"/>
    </row>
    <row r="62" spans="1:8">
      <c r="C62" s="16"/>
      <c r="D62" s="16"/>
      <c r="E62" s="16"/>
      <c r="F62" s="16"/>
      <c r="G62" s="16"/>
      <c r="H62" s="16"/>
    </row>
  </sheetData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4A0F-A362-4DD7-868E-87E742091967}">
  <sheetPr transitionEvaluation="1" codeName="Sheet124"/>
  <dimension ref="A1:H59"/>
  <sheetViews>
    <sheetView showGridLines="0" workbookViewId="0"/>
  </sheetViews>
  <sheetFormatPr defaultColWidth="9.7109375" defaultRowHeight="11.25"/>
  <cols>
    <col min="1" max="1" width="11.140625" style="10" customWidth="1"/>
    <col min="2" max="8" width="14.42578125" style="10" customWidth="1"/>
    <col min="9" max="16384" width="9.7109375" style="10"/>
  </cols>
  <sheetData>
    <row r="1" spans="1:8" ht="11.25" customHeight="1">
      <c r="A1" s="147" t="s">
        <v>11</v>
      </c>
      <c r="B1" s="9"/>
      <c r="C1" s="9"/>
      <c r="D1" s="9"/>
      <c r="E1" s="9"/>
      <c r="F1" s="9"/>
      <c r="G1" s="9"/>
      <c r="H1" s="9"/>
    </row>
    <row r="2" spans="1:8" ht="22.5">
      <c r="A2" s="35" t="s">
        <v>38</v>
      </c>
      <c r="B2" s="33" t="s">
        <v>125</v>
      </c>
      <c r="C2" s="33" t="s">
        <v>126</v>
      </c>
      <c r="D2" s="33" t="s">
        <v>127</v>
      </c>
      <c r="E2" s="33" t="s">
        <v>128</v>
      </c>
      <c r="F2" s="33" t="s">
        <v>129</v>
      </c>
      <c r="G2" s="146" t="s">
        <v>130</v>
      </c>
      <c r="H2" s="33" t="s">
        <v>131</v>
      </c>
    </row>
    <row r="3" spans="1:8" ht="11.25" customHeight="1">
      <c r="A3" s="44" t="s">
        <v>46</v>
      </c>
      <c r="B3" s="51">
        <v>473340</v>
      </c>
      <c r="C3" s="51">
        <v>17740</v>
      </c>
      <c r="D3" s="51">
        <v>143269</v>
      </c>
      <c r="E3" s="51">
        <v>184392</v>
      </c>
      <c r="F3" s="51">
        <v>24174</v>
      </c>
      <c r="G3" s="51">
        <v>55145</v>
      </c>
      <c r="H3" s="51">
        <v>898060</v>
      </c>
    </row>
    <row r="4" spans="1:8" ht="11.25" customHeight="1">
      <c r="A4" s="44" t="s">
        <v>48</v>
      </c>
      <c r="B4" s="51">
        <v>299520</v>
      </c>
      <c r="C4" s="51">
        <v>11550</v>
      </c>
      <c r="D4" s="51">
        <v>184842</v>
      </c>
      <c r="E4" s="51">
        <v>228150</v>
      </c>
      <c r="F4" s="51">
        <v>26454</v>
      </c>
      <c r="G4" s="51">
        <v>19759</v>
      </c>
      <c r="H4" s="51">
        <v>770275</v>
      </c>
    </row>
    <row r="5" spans="1:8" ht="11.25" customHeight="1">
      <c r="A5" s="44" t="s">
        <v>49</v>
      </c>
      <c r="B5" s="51">
        <v>311140</v>
      </c>
      <c r="C5" s="51">
        <v>12783</v>
      </c>
      <c r="D5" s="51">
        <v>147491</v>
      </c>
      <c r="E5" s="51">
        <v>238680</v>
      </c>
      <c r="F5" s="51">
        <v>27136</v>
      </c>
      <c r="G5" s="51">
        <v>65560</v>
      </c>
      <c r="H5" s="51">
        <v>802790</v>
      </c>
    </row>
    <row r="6" spans="1:8" ht="11.25" customHeight="1">
      <c r="A6" s="44" t="s">
        <v>50</v>
      </c>
      <c r="B6" s="51">
        <v>231920</v>
      </c>
      <c r="C6" s="51">
        <v>4576</v>
      </c>
      <c r="D6" s="51">
        <v>158389</v>
      </c>
      <c r="E6" s="51">
        <v>125569</v>
      </c>
      <c r="F6" s="51">
        <v>23928</v>
      </c>
      <c r="G6" s="51">
        <v>37224</v>
      </c>
      <c r="H6" s="51">
        <v>581606</v>
      </c>
    </row>
    <row r="7" spans="1:8" ht="11.25" customHeight="1">
      <c r="A7" s="44" t="s">
        <v>51</v>
      </c>
      <c r="B7" s="51">
        <v>446134</v>
      </c>
      <c r="C7" s="51">
        <v>8319</v>
      </c>
      <c r="D7" s="51">
        <v>144830</v>
      </c>
      <c r="E7" s="51">
        <v>155490</v>
      </c>
      <c r="F7" s="51">
        <v>26088</v>
      </c>
      <c r="G7" s="51">
        <v>61586</v>
      </c>
      <c r="H7" s="51">
        <v>842447</v>
      </c>
    </row>
    <row r="8" spans="1:8" ht="11.25" customHeight="1">
      <c r="A8" s="44" t="s">
        <v>52</v>
      </c>
      <c r="B8" s="51">
        <v>360640</v>
      </c>
      <c r="C8" s="51">
        <v>16738</v>
      </c>
      <c r="D8" s="51">
        <v>166288</v>
      </c>
      <c r="E8" s="51">
        <v>174762</v>
      </c>
      <c r="F8" s="51">
        <v>30450</v>
      </c>
      <c r="G8" s="51">
        <v>37127</v>
      </c>
      <c r="H8" s="51">
        <v>786005</v>
      </c>
    </row>
    <row r="9" spans="1:8" ht="11.25" customHeight="1">
      <c r="A9" s="44" t="s">
        <v>53</v>
      </c>
      <c r="B9" s="51">
        <v>461568</v>
      </c>
      <c r="C9" s="51">
        <v>10967</v>
      </c>
      <c r="D9" s="51">
        <v>196649</v>
      </c>
      <c r="E9" s="51">
        <v>194400</v>
      </c>
      <c r="F9" s="51">
        <v>35200</v>
      </c>
      <c r="G9" s="51">
        <v>83888</v>
      </c>
      <c r="H9" s="51">
        <v>982672</v>
      </c>
    </row>
    <row r="10" spans="1:8" ht="11.25" customHeight="1">
      <c r="A10" s="44" t="s">
        <v>54</v>
      </c>
      <c r="B10" s="51">
        <v>648000</v>
      </c>
      <c r="C10" s="51">
        <v>20902</v>
      </c>
      <c r="D10" s="51">
        <v>139109</v>
      </c>
      <c r="E10" s="51">
        <v>243048</v>
      </c>
      <c r="F10" s="51">
        <v>35868</v>
      </c>
      <c r="G10" s="51">
        <v>45347</v>
      </c>
      <c r="H10" s="51">
        <v>1132274</v>
      </c>
    </row>
    <row r="11" spans="1:8" ht="11.25" customHeight="1">
      <c r="A11" s="44" t="s">
        <v>55</v>
      </c>
      <c r="B11" s="51">
        <v>600075</v>
      </c>
      <c r="C11" s="51">
        <v>14082</v>
      </c>
      <c r="D11" s="51">
        <v>166658</v>
      </c>
      <c r="E11" s="51">
        <v>192698</v>
      </c>
      <c r="F11" s="51">
        <v>40950</v>
      </c>
      <c r="G11" s="51">
        <v>114680</v>
      </c>
      <c r="H11" s="51">
        <v>1129143</v>
      </c>
    </row>
    <row r="12" spans="1:8" ht="11.25" customHeight="1">
      <c r="A12" s="44" t="s">
        <v>56</v>
      </c>
      <c r="B12" s="51">
        <v>480930</v>
      </c>
      <c r="C12" s="51">
        <v>10664</v>
      </c>
      <c r="D12" s="51">
        <v>179040</v>
      </c>
      <c r="E12" s="51">
        <v>245030</v>
      </c>
      <c r="F12" s="51">
        <v>44945</v>
      </c>
      <c r="G12" s="51">
        <v>63570</v>
      </c>
      <c r="H12" s="51">
        <v>1024179</v>
      </c>
    </row>
    <row r="13" spans="1:8" ht="11.25" customHeight="1">
      <c r="A13" s="44" t="s">
        <v>57</v>
      </c>
      <c r="B13" s="51">
        <v>597990</v>
      </c>
      <c r="C13" s="51">
        <v>17011</v>
      </c>
      <c r="D13" s="51">
        <v>247590</v>
      </c>
      <c r="E13" s="51">
        <v>236080</v>
      </c>
      <c r="F13" s="51">
        <v>41000</v>
      </c>
      <c r="G13" s="51">
        <v>122400</v>
      </c>
      <c r="H13" s="51">
        <v>1262071</v>
      </c>
    </row>
    <row r="14" spans="1:8" ht="11.25" customHeight="1">
      <c r="A14" s="44" t="s">
        <v>58</v>
      </c>
      <c r="B14" s="51">
        <v>564179</v>
      </c>
      <c r="C14" s="51">
        <v>18519</v>
      </c>
      <c r="D14" s="51">
        <v>309524</v>
      </c>
      <c r="E14" s="51">
        <v>274540</v>
      </c>
      <c r="F14" s="51">
        <v>34650</v>
      </c>
      <c r="G14" s="51">
        <v>96250</v>
      </c>
      <c r="H14" s="51">
        <v>1297662</v>
      </c>
    </row>
    <row r="15" spans="1:8" ht="11.25" customHeight="1">
      <c r="A15" s="44" t="s">
        <v>59</v>
      </c>
      <c r="B15" s="51">
        <v>691340</v>
      </c>
      <c r="C15" s="51">
        <v>15304</v>
      </c>
      <c r="D15" s="51">
        <v>240362</v>
      </c>
      <c r="E15" s="51">
        <v>286230</v>
      </c>
      <c r="F15" s="51">
        <v>32640</v>
      </c>
      <c r="G15" s="51">
        <v>151410</v>
      </c>
      <c r="H15" s="51">
        <v>1417286</v>
      </c>
    </row>
    <row r="16" spans="1:8" ht="11.25" customHeight="1">
      <c r="A16" s="44" t="s">
        <v>60</v>
      </c>
      <c r="B16" s="51">
        <v>930618</v>
      </c>
      <c r="C16" s="51">
        <v>25968</v>
      </c>
      <c r="D16" s="51">
        <v>213862</v>
      </c>
      <c r="E16" s="51">
        <v>361400</v>
      </c>
      <c r="F16" s="51">
        <v>32980</v>
      </c>
      <c r="G16" s="51">
        <v>162640</v>
      </c>
      <c r="H16" s="51">
        <v>1727468</v>
      </c>
    </row>
    <row r="17" spans="1:8" ht="11.25" customHeight="1">
      <c r="A17" s="44" t="s">
        <v>61</v>
      </c>
      <c r="B17" s="51">
        <v>965202</v>
      </c>
      <c r="C17" s="51">
        <v>17694</v>
      </c>
      <c r="D17" s="51">
        <v>207345</v>
      </c>
      <c r="E17" s="51">
        <v>238960</v>
      </c>
      <c r="F17" s="51">
        <v>36225</v>
      </c>
      <c r="G17" s="51">
        <v>118809</v>
      </c>
      <c r="H17" s="51">
        <v>1584235</v>
      </c>
    </row>
    <row r="18" spans="1:8" ht="11.25" customHeight="1">
      <c r="A18" s="44" t="s">
        <v>62</v>
      </c>
      <c r="B18" s="51">
        <v>880896</v>
      </c>
      <c r="C18" s="51">
        <v>35614</v>
      </c>
      <c r="D18" s="51">
        <v>271377</v>
      </c>
      <c r="E18" s="51">
        <v>327600</v>
      </c>
      <c r="F18" s="51">
        <v>37740</v>
      </c>
      <c r="G18" s="51">
        <v>161320</v>
      </c>
      <c r="H18" s="51">
        <v>1714547</v>
      </c>
    </row>
    <row r="19" spans="1:8" ht="11.25" customHeight="1">
      <c r="A19" s="47" t="s">
        <v>63</v>
      </c>
      <c r="B19" s="51">
        <v>1018368</v>
      </c>
      <c r="C19" s="51">
        <v>16341</v>
      </c>
      <c r="D19" s="51">
        <v>134355</v>
      </c>
      <c r="E19" s="51">
        <v>328640</v>
      </c>
      <c r="F19" s="51">
        <v>44070</v>
      </c>
      <c r="G19" s="51">
        <v>121800</v>
      </c>
      <c r="H19" s="51">
        <v>1663574</v>
      </c>
    </row>
    <row r="20" spans="1:8" ht="11.25" customHeight="1">
      <c r="A20" s="47" t="s">
        <v>64</v>
      </c>
      <c r="B20" s="51">
        <v>1160640</v>
      </c>
      <c r="C20" s="51">
        <v>42267</v>
      </c>
      <c r="D20" s="51">
        <v>259220</v>
      </c>
      <c r="E20" s="51">
        <v>384670</v>
      </c>
      <c r="F20" s="51">
        <v>43500</v>
      </c>
      <c r="G20" s="51">
        <v>203400</v>
      </c>
      <c r="H20" s="51">
        <f t="shared" ref="H20:H30" si="0">SUM(B20:G20)</f>
        <v>2093697</v>
      </c>
    </row>
    <row r="21" spans="1:8" ht="11.25" customHeight="1">
      <c r="A21" s="47" t="s">
        <v>65</v>
      </c>
      <c r="B21" s="51">
        <v>703590</v>
      </c>
      <c r="C21" s="51">
        <v>14942</v>
      </c>
      <c r="D21" s="51">
        <v>177452</v>
      </c>
      <c r="E21" s="51">
        <v>238350</v>
      </c>
      <c r="F21" s="51">
        <v>37375</v>
      </c>
      <c r="G21" s="51">
        <v>193640</v>
      </c>
      <c r="H21" s="51">
        <f t="shared" si="0"/>
        <v>1365349</v>
      </c>
    </row>
    <row r="22" spans="1:8" ht="11.25" customHeight="1">
      <c r="A22" s="47" t="s">
        <v>66</v>
      </c>
      <c r="B22" s="51">
        <v>687742</v>
      </c>
      <c r="C22" s="51">
        <v>35603</v>
      </c>
      <c r="D22" s="51">
        <v>330398</v>
      </c>
      <c r="E22" s="51">
        <v>250738</v>
      </c>
      <c r="F22" s="51">
        <v>37855</v>
      </c>
      <c r="G22" s="51">
        <v>163590</v>
      </c>
      <c r="H22" s="51">
        <f t="shared" si="0"/>
        <v>1505926</v>
      </c>
    </row>
    <row r="23" spans="1:8" ht="11.25" customHeight="1">
      <c r="A23" s="47" t="s">
        <v>67</v>
      </c>
      <c r="B23" s="51">
        <v>666487</v>
      </c>
      <c r="C23" s="51">
        <v>20039</v>
      </c>
      <c r="D23" s="51">
        <v>238768</v>
      </c>
      <c r="E23" s="51">
        <v>296360</v>
      </c>
      <c r="F23" s="51">
        <v>29500</v>
      </c>
      <c r="G23" s="51">
        <v>245430</v>
      </c>
      <c r="H23" s="51">
        <f t="shared" si="0"/>
        <v>1496584</v>
      </c>
    </row>
    <row r="24" spans="1:8" ht="11.25" customHeight="1">
      <c r="A24" s="47" t="s">
        <v>68</v>
      </c>
      <c r="B24" s="51">
        <v>740012</v>
      </c>
      <c r="C24" s="51">
        <v>34700</v>
      </c>
      <c r="D24" s="51">
        <v>201101</v>
      </c>
      <c r="E24" s="51">
        <v>341600</v>
      </c>
      <c r="F24" s="51">
        <v>33040</v>
      </c>
      <c r="G24" s="51">
        <v>162610</v>
      </c>
      <c r="H24" s="51">
        <f t="shared" si="0"/>
        <v>1513063</v>
      </c>
    </row>
    <row r="25" spans="1:8" ht="11.25" customHeight="1">
      <c r="A25" s="47" t="s">
        <v>69</v>
      </c>
      <c r="B25" s="51">
        <v>1200687</v>
      </c>
      <c r="C25" s="51">
        <v>19500</v>
      </c>
      <c r="D25" s="51">
        <v>165033</v>
      </c>
      <c r="E25" s="51">
        <v>329940</v>
      </c>
      <c r="F25" s="51">
        <v>30210</v>
      </c>
      <c r="G25" s="51">
        <v>333300</v>
      </c>
      <c r="H25" s="51">
        <f t="shared" si="0"/>
        <v>2078670</v>
      </c>
    </row>
    <row r="26" spans="1:8" ht="11.25" customHeight="1">
      <c r="A26" s="44" t="s">
        <v>70</v>
      </c>
      <c r="B26" s="51">
        <v>1600144</v>
      </c>
      <c r="C26" s="51">
        <v>39037</v>
      </c>
      <c r="D26" s="51">
        <v>277629</v>
      </c>
      <c r="E26" s="51">
        <v>378160</v>
      </c>
      <c r="F26" s="51">
        <v>32330</v>
      </c>
      <c r="G26" s="51">
        <v>145180</v>
      </c>
      <c r="H26" s="51">
        <f t="shared" si="0"/>
        <v>2472480</v>
      </c>
    </row>
    <row r="27" spans="1:8" ht="11.25" customHeight="1">
      <c r="A27" s="44" t="s">
        <v>71</v>
      </c>
      <c r="B27" s="51">
        <v>2189005</v>
      </c>
      <c r="C27" s="51">
        <v>54000</v>
      </c>
      <c r="D27" s="51">
        <v>326924</v>
      </c>
      <c r="E27" s="51">
        <v>451750</v>
      </c>
      <c r="F27" s="51">
        <v>41245</v>
      </c>
      <c r="G27" s="51">
        <v>464980</v>
      </c>
      <c r="H27" s="51">
        <f t="shared" si="0"/>
        <v>3527904</v>
      </c>
    </row>
    <row r="28" spans="1:8" ht="11.25" customHeight="1">
      <c r="A28" s="44" t="s">
        <v>72</v>
      </c>
      <c r="B28" s="51">
        <v>2525909</v>
      </c>
      <c r="C28" s="51">
        <v>61824</v>
      </c>
      <c r="D28" s="51">
        <v>406920</v>
      </c>
      <c r="E28" s="51">
        <v>557350</v>
      </c>
      <c r="F28" s="51">
        <v>43740</v>
      </c>
      <c r="G28" s="51">
        <v>580150</v>
      </c>
      <c r="H28" s="51">
        <f t="shared" si="0"/>
        <v>4175893</v>
      </c>
    </row>
    <row r="29" spans="1:8" ht="11.25" customHeight="1">
      <c r="A29" s="44" t="s">
        <v>73</v>
      </c>
      <c r="B29" s="51">
        <v>2258790</v>
      </c>
      <c r="C29" s="51">
        <v>46440</v>
      </c>
      <c r="D29" s="51">
        <v>322493</v>
      </c>
      <c r="E29" s="51">
        <v>563980</v>
      </c>
      <c r="F29" s="51">
        <v>38860</v>
      </c>
      <c r="G29" s="51">
        <v>449820</v>
      </c>
      <c r="H29" s="51">
        <f t="shared" si="0"/>
        <v>3680383</v>
      </c>
    </row>
    <row r="30" spans="1:8" ht="11.25" customHeight="1">
      <c r="A30" s="44" t="s">
        <v>74</v>
      </c>
      <c r="B30" s="51">
        <v>2401875</v>
      </c>
      <c r="C30" s="51">
        <v>75480</v>
      </c>
      <c r="D30" s="51">
        <v>433644</v>
      </c>
      <c r="E30" s="51">
        <v>751120</v>
      </c>
      <c r="F30" s="51">
        <v>24600</v>
      </c>
      <c r="G30" s="51">
        <v>586560</v>
      </c>
      <c r="H30" s="51">
        <f t="shared" si="0"/>
        <v>4273279</v>
      </c>
    </row>
    <row r="31" spans="1:8" ht="11.25" customHeight="1">
      <c r="A31" s="44" t="s">
        <v>75</v>
      </c>
      <c r="B31" s="51">
        <v>2343200</v>
      </c>
      <c r="C31" s="51">
        <v>51840</v>
      </c>
      <c r="D31" s="51">
        <v>271687</v>
      </c>
      <c r="E31" s="51">
        <v>558080</v>
      </c>
      <c r="F31" s="51">
        <v>33500</v>
      </c>
      <c r="G31" s="51">
        <v>569900</v>
      </c>
      <c r="H31" s="51">
        <v>3828207</v>
      </c>
    </row>
    <row r="32" spans="1:8" ht="11.25" customHeight="1">
      <c r="A32" s="44" t="s">
        <v>76</v>
      </c>
      <c r="B32" s="51">
        <v>2293500</v>
      </c>
      <c r="C32" s="51">
        <v>79430</v>
      </c>
      <c r="D32" s="51">
        <v>430388</v>
      </c>
      <c r="E32" s="51">
        <v>747270</v>
      </c>
      <c r="F32" s="51">
        <v>29400</v>
      </c>
      <c r="G32" s="51">
        <v>592850</v>
      </c>
      <c r="H32" s="51">
        <v>4172838</v>
      </c>
    </row>
    <row r="33" spans="1:8" ht="11.25" customHeight="1">
      <c r="A33" s="44" t="s">
        <v>77</v>
      </c>
      <c r="B33" s="80">
        <v>2903380</v>
      </c>
      <c r="C33" s="80">
        <v>67480</v>
      </c>
      <c r="D33" s="80">
        <v>674828</v>
      </c>
      <c r="E33" s="80">
        <v>1028160</v>
      </c>
      <c r="F33" s="80">
        <v>30000</v>
      </c>
      <c r="G33" s="80">
        <v>1158840</v>
      </c>
      <c r="H33" s="80">
        <v>5862688</v>
      </c>
    </row>
    <row r="34" spans="1:8" ht="11.25" customHeight="1">
      <c r="A34" s="44" t="s">
        <v>78</v>
      </c>
      <c r="B34" s="80">
        <v>4007860</v>
      </c>
      <c r="C34" s="80">
        <v>89705</v>
      </c>
      <c r="D34" s="80">
        <v>655889</v>
      </c>
      <c r="E34" s="80">
        <v>1336900</v>
      </c>
      <c r="F34" s="80">
        <v>38220</v>
      </c>
      <c r="G34" s="80">
        <v>879120</v>
      </c>
      <c r="H34" s="80">
        <v>7007694</v>
      </c>
    </row>
    <row r="35" spans="1:8" ht="11.25" customHeight="1">
      <c r="A35" s="44" t="s">
        <v>79</v>
      </c>
      <c r="B35" s="80">
        <v>4816860</v>
      </c>
      <c r="C35" s="80">
        <v>64965</v>
      </c>
      <c r="D35" s="80">
        <v>475991</v>
      </c>
      <c r="E35" s="80">
        <v>1505910</v>
      </c>
      <c r="F35" s="80">
        <v>35200</v>
      </c>
      <c r="G35" s="80">
        <v>1438110</v>
      </c>
      <c r="H35" s="80">
        <v>8337036</v>
      </c>
    </row>
    <row r="36" spans="1:8" ht="11.25" customHeight="1">
      <c r="A36" s="44" t="s">
        <v>80</v>
      </c>
      <c r="B36" s="51">
        <v>6384690</v>
      </c>
      <c r="C36" s="51">
        <v>120600</v>
      </c>
      <c r="D36" s="51">
        <v>460390</v>
      </c>
      <c r="E36" s="51">
        <v>1825320</v>
      </c>
      <c r="F36" s="51">
        <v>35670</v>
      </c>
      <c r="G36" s="51">
        <v>1635600</v>
      </c>
      <c r="H36" s="51">
        <v>10462270</v>
      </c>
    </row>
    <row r="37" spans="1:8" ht="11.25" customHeight="1">
      <c r="A37" s="44" t="s">
        <v>81</v>
      </c>
      <c r="B37" s="51">
        <v>7388000</v>
      </c>
      <c r="C37" s="51">
        <v>129600</v>
      </c>
      <c r="D37" s="51">
        <v>516591</v>
      </c>
      <c r="E37" s="51">
        <v>1907140</v>
      </c>
      <c r="F37" s="51">
        <v>40020</v>
      </c>
      <c r="G37" s="51">
        <v>1834980</v>
      </c>
      <c r="H37" s="51">
        <v>11816331</v>
      </c>
    </row>
    <row r="38" spans="1:8" ht="11.25" customHeight="1">
      <c r="A38" s="44" t="s">
        <v>82</v>
      </c>
      <c r="B38" s="51">
        <v>5868750</v>
      </c>
      <c r="C38" s="51">
        <v>86800</v>
      </c>
      <c r="D38" s="51">
        <v>560216</v>
      </c>
      <c r="E38" s="51">
        <v>1012020</v>
      </c>
      <c r="F38" s="51">
        <v>45590</v>
      </c>
      <c r="G38" s="51">
        <v>888300</v>
      </c>
      <c r="H38" s="51">
        <v>8461676</v>
      </c>
    </row>
    <row r="39" spans="1:8" ht="11.25" customHeight="1">
      <c r="A39" s="44" t="s">
        <v>83</v>
      </c>
      <c r="B39" s="51">
        <v>5052460</v>
      </c>
      <c r="C39" s="51">
        <v>118800</v>
      </c>
      <c r="D39" s="51">
        <v>696806</v>
      </c>
      <c r="E39" s="51">
        <v>1274650</v>
      </c>
      <c r="F39" s="51">
        <v>42000</v>
      </c>
      <c r="G39" s="51">
        <v>1506120</v>
      </c>
      <c r="H39" s="51">
        <v>8690836</v>
      </c>
    </row>
    <row r="40" spans="1:8" ht="11.25" customHeight="1">
      <c r="A40" s="44" t="s">
        <v>84</v>
      </c>
      <c r="B40" s="51">
        <v>5603950</v>
      </c>
      <c r="C40" s="51">
        <v>73600</v>
      </c>
      <c r="D40" s="51">
        <v>709218</v>
      </c>
      <c r="E40" s="51">
        <v>1568700</v>
      </c>
      <c r="F40" s="51">
        <v>53900</v>
      </c>
      <c r="G40" s="51">
        <v>1014507</v>
      </c>
      <c r="H40" s="51">
        <v>9023875</v>
      </c>
    </row>
    <row r="41" spans="1:8" ht="11.25" customHeight="1">
      <c r="A41" s="44" t="s">
        <v>85</v>
      </c>
      <c r="B41" s="51">
        <v>5602500</v>
      </c>
      <c r="C41" s="51">
        <v>91800</v>
      </c>
      <c r="D41" s="51">
        <v>421531</v>
      </c>
      <c r="E41" s="51">
        <v>916650</v>
      </c>
      <c r="F41" s="51">
        <v>42007</v>
      </c>
      <c r="G41" s="51">
        <v>2615550</v>
      </c>
      <c r="H41" s="51">
        <v>9690038</v>
      </c>
    </row>
    <row r="42" spans="1:8" ht="11.25" customHeight="1">
      <c r="A42" s="44" t="s">
        <v>86</v>
      </c>
      <c r="B42" s="51">
        <v>6169100</v>
      </c>
      <c r="C42" s="51">
        <v>86400</v>
      </c>
      <c r="D42" s="51">
        <v>470999</v>
      </c>
      <c r="E42" s="51">
        <v>1237950</v>
      </c>
      <c r="F42" s="51">
        <v>48840</v>
      </c>
      <c r="G42" s="51">
        <v>2082210</v>
      </c>
      <c r="H42" s="51">
        <v>10095499</v>
      </c>
    </row>
    <row r="43" spans="1:8" ht="11.25" customHeight="1">
      <c r="A43" s="44" t="s">
        <v>87</v>
      </c>
      <c r="B43" s="51">
        <v>5251410</v>
      </c>
      <c r="C43" s="51">
        <v>129780</v>
      </c>
      <c r="D43" s="51">
        <v>433220</v>
      </c>
      <c r="E43" s="51">
        <v>948000</v>
      </c>
      <c r="F43" s="51">
        <v>49600</v>
      </c>
      <c r="G43" s="51">
        <v>2622950</v>
      </c>
      <c r="H43" s="51">
        <v>9434960</v>
      </c>
    </row>
    <row r="44" spans="1:8" ht="11.25" customHeight="1">
      <c r="A44" s="44" t="s">
        <v>88</v>
      </c>
      <c r="B44" s="51">
        <v>5341920</v>
      </c>
      <c r="C44" s="51">
        <v>167400</v>
      </c>
      <c r="D44" s="51">
        <v>553429</v>
      </c>
      <c r="E44" s="51">
        <v>1062850</v>
      </c>
      <c r="F44" s="51">
        <v>65067</v>
      </c>
      <c r="G44" s="51">
        <v>2494800</v>
      </c>
      <c r="H44" s="51">
        <v>9685466</v>
      </c>
    </row>
    <row r="45" spans="1:8" ht="11.25" customHeight="1">
      <c r="A45" s="14" t="s">
        <v>89</v>
      </c>
      <c r="B45" s="56">
        <v>3515400</v>
      </c>
      <c r="C45" s="56">
        <v>100750</v>
      </c>
      <c r="D45" s="56">
        <v>500348</v>
      </c>
      <c r="E45" s="56">
        <v>473760</v>
      </c>
      <c r="F45" s="56">
        <v>33176</v>
      </c>
      <c r="G45" s="56">
        <v>1861020</v>
      </c>
      <c r="H45" s="56">
        <v>6484454</v>
      </c>
    </row>
    <row r="46" spans="1:8" ht="11.25" customHeight="1">
      <c r="A46" s="13" t="s">
        <v>124</v>
      </c>
      <c r="H46" s="21"/>
    </row>
    <row r="47" spans="1:8" ht="11.25" customHeight="1">
      <c r="A47" s="46" t="s">
        <v>92</v>
      </c>
    </row>
    <row r="49" spans="1:8">
      <c r="B49" s="53"/>
      <c r="D49" s="53"/>
      <c r="F49" s="53"/>
      <c r="H49" s="53"/>
    </row>
    <row r="50" spans="1:8">
      <c r="A50" s="53"/>
      <c r="B50" s="53"/>
      <c r="C50" s="53"/>
      <c r="D50" s="53"/>
      <c r="E50" s="53"/>
      <c r="F50" s="53"/>
      <c r="G50" s="53"/>
      <c r="H50" s="53"/>
    </row>
    <row r="51" spans="1:8">
      <c r="A51" s="13"/>
      <c r="B51" s="81"/>
      <c r="C51" s="81"/>
      <c r="D51" s="81"/>
      <c r="E51" s="81"/>
      <c r="F51" s="81"/>
      <c r="G51" s="81"/>
      <c r="H51" s="81"/>
    </row>
    <row r="52" spans="1:8">
      <c r="A52" s="13"/>
      <c r="B52" s="81"/>
      <c r="C52" s="81"/>
      <c r="D52" s="81"/>
      <c r="E52" s="81"/>
      <c r="F52" s="81"/>
      <c r="G52" s="81"/>
      <c r="H52" s="73"/>
    </row>
    <row r="53" spans="1:8">
      <c r="A53" s="11"/>
      <c r="B53" s="73"/>
      <c r="C53" s="73"/>
      <c r="D53" s="73"/>
      <c r="E53" s="73"/>
      <c r="F53" s="73"/>
      <c r="G53" s="73"/>
      <c r="H53" s="73"/>
    </row>
    <row r="54" spans="1:8">
      <c r="A54" s="11"/>
      <c r="B54" s="73"/>
      <c r="C54" s="73"/>
      <c r="D54" s="73"/>
      <c r="E54" s="73"/>
      <c r="F54" s="73"/>
      <c r="G54" s="73"/>
      <c r="H54" s="73"/>
    </row>
    <row r="55" spans="1:8">
      <c r="A55" s="13"/>
      <c r="B55" s="73"/>
      <c r="C55" s="73"/>
      <c r="D55" s="73"/>
      <c r="E55" s="73"/>
      <c r="F55" s="73"/>
      <c r="G55" s="73"/>
      <c r="H55" s="73"/>
    </row>
    <row r="56" spans="1:8">
      <c r="A56" s="13"/>
      <c r="B56" s="73"/>
      <c r="C56" s="73"/>
      <c r="D56" s="73"/>
      <c r="E56" s="73"/>
      <c r="F56" s="73"/>
      <c r="G56" s="73"/>
      <c r="H56" s="73"/>
    </row>
    <row r="57" spans="1:8">
      <c r="A57" s="13"/>
      <c r="B57" s="73"/>
      <c r="C57" s="73"/>
      <c r="D57" s="73"/>
      <c r="E57" s="73"/>
      <c r="F57" s="73"/>
      <c r="G57" s="73"/>
      <c r="H57" s="73"/>
    </row>
    <row r="58" spans="1:8">
      <c r="A58" s="13"/>
      <c r="B58" s="73"/>
      <c r="C58" s="73"/>
      <c r="D58" s="73"/>
      <c r="E58" s="73"/>
      <c r="F58" s="73"/>
      <c r="G58" s="73"/>
      <c r="H58" s="73"/>
    </row>
    <row r="59" spans="1:8">
      <c r="A59" s="13"/>
      <c r="B59" s="73"/>
      <c r="C59" s="73"/>
      <c r="D59" s="73"/>
      <c r="E59" s="73"/>
      <c r="F59" s="73"/>
      <c r="G59" s="73"/>
      <c r="H59" s="73"/>
    </row>
  </sheetData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9457-B7EC-4CF9-B6C1-CCD2EDF54E4F}">
  <sheetPr transitionEvaluation="1" codeName="Sheet125"/>
  <dimension ref="A1:AZ53"/>
  <sheetViews>
    <sheetView showGridLines="0" zoomScale="120" zoomScaleNormal="120" workbookViewId="0"/>
  </sheetViews>
  <sheetFormatPr defaultColWidth="9.7109375" defaultRowHeight="11.25"/>
  <cols>
    <col min="1" max="1" width="11.140625" style="10" customWidth="1"/>
    <col min="2" max="12" width="14.42578125" style="10" customWidth="1"/>
    <col min="13" max="16384" width="9.7109375" style="10"/>
  </cols>
  <sheetData>
    <row r="1" spans="1:16" ht="11.25" customHeight="1">
      <c r="A1" s="147" t="s">
        <v>13</v>
      </c>
      <c r="B1" s="9"/>
      <c r="C1" s="9"/>
      <c r="D1" s="9"/>
      <c r="E1" s="9"/>
      <c r="F1" s="9"/>
      <c r="G1" s="87"/>
      <c r="H1" s="9"/>
      <c r="I1" s="87"/>
      <c r="J1" s="9"/>
      <c r="K1" s="9"/>
      <c r="L1" s="9"/>
    </row>
    <row r="2" spans="1:16" ht="33.75">
      <c r="A2" s="38" t="s">
        <v>132</v>
      </c>
      <c r="B2" s="33" t="s">
        <v>133</v>
      </c>
      <c r="C2" s="33" t="s">
        <v>134</v>
      </c>
      <c r="D2" s="33" t="s">
        <v>135</v>
      </c>
      <c r="E2" s="33" t="s">
        <v>136</v>
      </c>
      <c r="F2" s="33" t="s">
        <v>137</v>
      </c>
      <c r="G2" s="33" t="s">
        <v>138</v>
      </c>
      <c r="H2" s="33" t="s">
        <v>139</v>
      </c>
      <c r="I2" s="33" t="s">
        <v>140</v>
      </c>
      <c r="J2" s="33" t="s">
        <v>141</v>
      </c>
      <c r="K2" s="33" t="s">
        <v>142</v>
      </c>
      <c r="L2" s="33" t="s">
        <v>143</v>
      </c>
    </row>
    <row r="3" spans="1:16" ht="11.25" customHeight="1">
      <c r="A3" s="11" t="s">
        <v>46</v>
      </c>
      <c r="B3" s="51">
        <v>592927.99745800963</v>
      </c>
      <c r="C3" s="51">
        <v>18152.865586081287</v>
      </c>
      <c r="D3" s="51">
        <v>574775.13187192834</v>
      </c>
      <c r="E3" s="51">
        <v>101116.85</v>
      </c>
      <c r="F3" s="51">
        <v>172521.65441374131</v>
      </c>
      <c r="G3" s="51">
        <v>848413.63628566964</v>
      </c>
      <c r="H3" s="51">
        <v>0</v>
      </c>
      <c r="I3" s="51">
        <v>169058.54666850067</v>
      </c>
      <c r="J3" s="51">
        <v>261980.3147328897</v>
      </c>
      <c r="K3" s="51">
        <v>417374.77488427929</v>
      </c>
      <c r="L3" s="28">
        <v>1.8230988214411794</v>
      </c>
      <c r="O3" s="88"/>
      <c r="P3" s="88"/>
    </row>
    <row r="4" spans="1:16" ht="11.25" customHeight="1">
      <c r="A4" s="11" t="s">
        <v>48</v>
      </c>
      <c r="B4" s="51">
        <v>771266.51405130804</v>
      </c>
      <c r="C4" s="51">
        <v>26963</v>
      </c>
      <c r="D4" s="51">
        <v>744303.10197996919</v>
      </c>
      <c r="E4" s="51">
        <v>92598.25</v>
      </c>
      <c r="F4" s="51">
        <v>169058.54666850067</v>
      </c>
      <c r="G4" s="51">
        <v>1005959.8986484698</v>
      </c>
      <c r="H4" s="51">
        <v>0</v>
      </c>
      <c r="I4" s="51">
        <v>275444.37089095422</v>
      </c>
      <c r="J4" s="51">
        <v>279730.45373722073</v>
      </c>
      <c r="K4" s="51">
        <v>450785.07402029494</v>
      </c>
      <c r="L4" s="28">
        <v>1.9501251271659301</v>
      </c>
      <c r="O4" s="88"/>
      <c r="P4" s="88"/>
    </row>
    <row r="5" spans="1:16" ht="11.25" customHeight="1">
      <c r="A5" s="11" t="s">
        <v>49</v>
      </c>
      <c r="B5" s="51">
        <v>680272.6893188894</v>
      </c>
      <c r="C5" s="51">
        <v>17483</v>
      </c>
      <c r="D5" s="51">
        <v>662789.68692009058</v>
      </c>
      <c r="E5" s="51">
        <v>123261.25</v>
      </c>
      <c r="F5" s="51">
        <v>275444.37089095422</v>
      </c>
      <c r="G5" s="51">
        <v>1061495.3078110449</v>
      </c>
      <c r="H5" s="51">
        <v>6620</v>
      </c>
      <c r="I5" s="51">
        <v>314988.16296143085</v>
      </c>
      <c r="J5" s="51">
        <v>234339.09198940569</v>
      </c>
      <c r="K5" s="51">
        <v>512168.05286020832</v>
      </c>
      <c r="L5" s="28">
        <v>2.1951125605824067</v>
      </c>
      <c r="O5" s="88"/>
      <c r="P5" s="88"/>
    </row>
    <row r="6" spans="1:16" ht="11.25" customHeight="1">
      <c r="A6" s="11" t="s">
        <v>50</v>
      </c>
      <c r="B6" s="51">
        <v>542019.42480453558</v>
      </c>
      <c r="C6" s="51">
        <v>23628</v>
      </c>
      <c r="D6" s="51">
        <v>518391.82000942563</v>
      </c>
      <c r="E6" s="51">
        <v>146982.54999999999</v>
      </c>
      <c r="F6" s="51">
        <v>314988.16296143085</v>
      </c>
      <c r="G6" s="51">
        <v>980362.53297085641</v>
      </c>
      <c r="H6" s="51">
        <v>6650</v>
      </c>
      <c r="I6" s="51">
        <v>222378.81528664081</v>
      </c>
      <c r="J6" s="51">
        <v>219321.65888106014</v>
      </c>
      <c r="K6" s="51">
        <v>538662.05880315555</v>
      </c>
      <c r="L6" s="28">
        <v>2.2884298438862101</v>
      </c>
      <c r="O6" s="88"/>
      <c r="P6" s="88"/>
    </row>
    <row r="7" spans="1:16" ht="11.25" customHeight="1">
      <c r="A7" s="11" t="s">
        <v>51</v>
      </c>
      <c r="B7" s="51">
        <v>886854.36705507943</v>
      </c>
      <c r="C7" s="51">
        <v>27961</v>
      </c>
      <c r="D7" s="51">
        <v>858893.08746327157</v>
      </c>
      <c r="E7" s="51">
        <v>139936.75</v>
      </c>
      <c r="F7" s="51">
        <v>222378.81528664081</v>
      </c>
      <c r="G7" s="51">
        <v>1221208.6527499123</v>
      </c>
      <c r="H7" s="51">
        <v>28180</v>
      </c>
      <c r="I7" s="51">
        <v>331455.35202436778</v>
      </c>
      <c r="J7" s="51">
        <v>318131.00243343471</v>
      </c>
      <c r="K7" s="51">
        <v>571622.29829210986</v>
      </c>
      <c r="L7" s="28">
        <v>2.4071550621225168</v>
      </c>
      <c r="O7" s="88"/>
      <c r="P7" s="88"/>
    </row>
    <row r="8" spans="1:16" ht="11.25" customHeight="1">
      <c r="A8" s="11" t="s">
        <v>52</v>
      </c>
      <c r="B8" s="51">
        <v>793390.10456808237</v>
      </c>
      <c r="C8" s="51">
        <v>22110</v>
      </c>
      <c r="D8" s="51">
        <v>771279.83587142441</v>
      </c>
      <c r="E8" s="51">
        <v>151128.65</v>
      </c>
      <c r="F8" s="51">
        <v>331455.35202436778</v>
      </c>
      <c r="G8" s="51">
        <v>1253863.8378957922</v>
      </c>
      <c r="H8" s="51">
        <v>44400</v>
      </c>
      <c r="I8" s="51">
        <v>265063.44114122837</v>
      </c>
      <c r="J8" s="51">
        <v>392962.50053010165</v>
      </c>
      <c r="K8" s="51">
        <v>595837.89622446219</v>
      </c>
      <c r="L8" s="28">
        <v>2.4864082333539015</v>
      </c>
      <c r="O8" s="88"/>
      <c r="P8" s="88"/>
    </row>
    <row r="9" spans="1:16" ht="11.25" customHeight="1">
      <c r="A9" s="11" t="s">
        <v>53</v>
      </c>
      <c r="B9" s="51">
        <v>579602.42096138</v>
      </c>
      <c r="C9" s="51">
        <v>15966</v>
      </c>
      <c r="D9" s="51">
        <v>563636.79306715017</v>
      </c>
      <c r="E9" s="51">
        <v>142992.54999999999</v>
      </c>
      <c r="F9" s="51">
        <v>265063.44114122837</v>
      </c>
      <c r="G9" s="51">
        <v>971692.78420837852</v>
      </c>
      <c r="H9" s="51">
        <v>0</v>
      </c>
      <c r="I9" s="51">
        <v>186186.57249559581</v>
      </c>
      <c r="J9" s="51">
        <v>240643.42400040093</v>
      </c>
      <c r="K9" s="51">
        <v>544862.7877123818</v>
      </c>
      <c r="L9" s="28">
        <v>2.2535105205984753</v>
      </c>
      <c r="O9" s="88"/>
      <c r="P9" s="88"/>
    </row>
    <row r="10" spans="1:16" ht="11.25" customHeight="1">
      <c r="A10" s="11" t="s">
        <v>54</v>
      </c>
      <c r="B10" s="51">
        <v>1037246.6944311378</v>
      </c>
      <c r="C10" s="51">
        <v>26819</v>
      </c>
      <c r="D10" s="51">
        <v>1010427.4441257485</v>
      </c>
      <c r="E10" s="51">
        <v>132443.9</v>
      </c>
      <c r="F10" s="51">
        <v>186186.57249559581</v>
      </c>
      <c r="G10" s="51">
        <v>1329057.9166213442</v>
      </c>
      <c r="H10" s="51">
        <v>114220</v>
      </c>
      <c r="I10" s="51">
        <v>356779.38868862274</v>
      </c>
      <c r="J10" s="51">
        <v>426127.57420958078</v>
      </c>
      <c r="K10" s="51">
        <v>546150.95372314064</v>
      </c>
      <c r="L10" s="28">
        <v>2.238497890094477</v>
      </c>
      <c r="O10" s="88"/>
      <c r="P10" s="88"/>
    </row>
    <row r="11" spans="1:16" ht="11.25" customHeight="1">
      <c r="A11" s="11" t="s">
        <v>55</v>
      </c>
      <c r="B11" s="51">
        <v>977690.05551224342</v>
      </c>
      <c r="C11" s="51">
        <v>27662</v>
      </c>
      <c r="D11" s="51">
        <v>950028.24208367197</v>
      </c>
      <c r="E11" s="51">
        <v>126741.85</v>
      </c>
      <c r="F11" s="51">
        <v>356779.38868862274</v>
      </c>
      <c r="G11" s="51">
        <v>1433549.4807722948</v>
      </c>
      <c r="H11" s="51">
        <v>141130</v>
      </c>
      <c r="I11" s="51">
        <v>375668.13020885031</v>
      </c>
      <c r="J11" s="51">
        <v>456053.77241045347</v>
      </c>
      <c r="K11" s="51">
        <v>601827.5781529909</v>
      </c>
      <c r="L11" s="28">
        <v>2.4442279312861093</v>
      </c>
      <c r="O11" s="88"/>
      <c r="P11" s="88"/>
    </row>
    <row r="12" spans="1:16" ht="11.25" customHeight="1">
      <c r="A12" s="11" t="s">
        <v>144</v>
      </c>
      <c r="B12" s="51">
        <v>840090.13107852417</v>
      </c>
      <c r="C12" s="51">
        <v>34477</v>
      </c>
      <c r="D12" s="51">
        <v>805612.98193282878</v>
      </c>
      <c r="E12" s="51">
        <v>175692.8285757</v>
      </c>
      <c r="F12" s="51">
        <v>375668.13020885031</v>
      </c>
      <c r="G12" s="51">
        <v>1356973.9407173791</v>
      </c>
      <c r="H12" s="51">
        <v>0</v>
      </c>
      <c r="I12" s="51">
        <v>302925.7774730369</v>
      </c>
      <c r="J12" s="51">
        <v>489934.09813556494</v>
      </c>
      <c r="K12" s="51">
        <v>564114.06510877726</v>
      </c>
      <c r="L12" s="28">
        <v>2.2686251658245924</v>
      </c>
      <c r="O12" s="88"/>
      <c r="P12" s="88"/>
    </row>
    <row r="13" spans="1:16" ht="11.25" customHeight="1">
      <c r="A13" s="11" t="s">
        <v>145</v>
      </c>
      <c r="B13" s="51">
        <v>1019429.7471247911</v>
      </c>
      <c r="C13" s="51">
        <v>46919</v>
      </c>
      <c r="D13" s="51">
        <v>972510.62912479136</v>
      </c>
      <c r="E13" s="51">
        <v>194141.9054397</v>
      </c>
      <c r="F13" s="51">
        <v>302925.7774730369</v>
      </c>
      <c r="G13" s="51">
        <v>1469578.3120375283</v>
      </c>
      <c r="H13" s="51">
        <v>43100</v>
      </c>
      <c r="I13" s="51">
        <v>330954.81203865429</v>
      </c>
      <c r="J13" s="51">
        <v>522510.12380650954</v>
      </c>
      <c r="K13" s="51">
        <v>616113.37619236449</v>
      </c>
      <c r="L13" s="28">
        <v>2.4482072017784562</v>
      </c>
      <c r="O13" s="88"/>
    </row>
    <row r="14" spans="1:16" ht="11.25" customHeight="1">
      <c r="A14" s="11" t="s">
        <v>146</v>
      </c>
      <c r="B14" s="51">
        <v>888205.02881657006</v>
      </c>
      <c r="C14" s="51">
        <v>28708.417451433837</v>
      </c>
      <c r="D14" s="51">
        <v>859496.61136513622</v>
      </c>
      <c r="E14" s="51">
        <v>172812.53549857001</v>
      </c>
      <c r="F14" s="51">
        <v>330954.81203865429</v>
      </c>
      <c r="G14" s="51">
        <v>1363263.9589023604</v>
      </c>
      <c r="H14" s="51">
        <v>1260</v>
      </c>
      <c r="I14" s="51">
        <v>245429.22658536074</v>
      </c>
      <c r="J14" s="51">
        <v>563595.76921966975</v>
      </c>
      <c r="K14" s="51">
        <v>554238.96309732995</v>
      </c>
      <c r="L14" s="28">
        <v>2.1734264671061183</v>
      </c>
    </row>
    <row r="15" spans="1:16" ht="11.25" customHeight="1">
      <c r="A15" s="11" t="s">
        <v>59</v>
      </c>
      <c r="B15" s="51">
        <v>900609.5793667183</v>
      </c>
      <c r="C15" s="51">
        <v>28828.748188177589</v>
      </c>
      <c r="D15" s="51">
        <v>871780.83117854071</v>
      </c>
      <c r="E15" s="51">
        <v>228858.7735719</v>
      </c>
      <c r="F15" s="51">
        <v>245429.22658536074</v>
      </c>
      <c r="G15" s="51">
        <v>1346068.8313358014</v>
      </c>
      <c r="H15" s="51">
        <v>0</v>
      </c>
      <c r="I15" s="51">
        <v>210308.97338685251</v>
      </c>
      <c r="J15" s="51">
        <v>542468.34018296213</v>
      </c>
      <c r="K15" s="51">
        <v>593291.51776598673</v>
      </c>
      <c r="L15" s="28">
        <v>2.2964019467867587</v>
      </c>
    </row>
    <row r="16" spans="1:16" ht="11.25" customHeight="1">
      <c r="A16" s="11" t="s">
        <v>147</v>
      </c>
      <c r="B16" s="51">
        <v>980636.26885758701</v>
      </c>
      <c r="C16" s="51">
        <v>22693.349610681646</v>
      </c>
      <c r="D16" s="51">
        <v>957942.91924690537</v>
      </c>
      <c r="E16" s="51">
        <v>212350.79475838001</v>
      </c>
      <c r="F16" s="51">
        <v>210308.97338685251</v>
      </c>
      <c r="G16" s="51">
        <v>1380602.6873921379</v>
      </c>
      <c r="H16" s="51">
        <v>0</v>
      </c>
      <c r="I16" s="51">
        <v>249242.86222782108</v>
      </c>
      <c r="J16" s="51">
        <v>512971.16347539512</v>
      </c>
      <c r="K16" s="51">
        <v>618388.66168892174</v>
      </c>
      <c r="L16" s="28">
        <v>2.363581907751811</v>
      </c>
    </row>
    <row r="17" spans="1:26" ht="11.25" customHeight="1">
      <c r="A17" s="11" t="s">
        <v>148</v>
      </c>
      <c r="B17" s="51">
        <v>1114214.4049707602</v>
      </c>
      <c r="C17" s="51">
        <v>40844.177076023305</v>
      </c>
      <c r="D17" s="51">
        <v>1073370.2278947369</v>
      </c>
      <c r="E17" s="51">
        <v>220534.88838250001</v>
      </c>
      <c r="F17" s="51">
        <v>249242.86222782108</v>
      </c>
      <c r="G17" s="51">
        <v>1543147.978505058</v>
      </c>
      <c r="H17" s="51">
        <v>60800</v>
      </c>
      <c r="I17" s="51">
        <v>333127.58410784713</v>
      </c>
      <c r="J17" s="51">
        <v>641089.58472080494</v>
      </c>
      <c r="K17" s="51">
        <v>568930.80967640586</v>
      </c>
      <c r="L17" s="28">
        <v>2.1485708177133476</v>
      </c>
    </row>
    <row r="18" spans="1:26" ht="11.25" customHeight="1">
      <c r="A18" s="13" t="s">
        <v>62</v>
      </c>
      <c r="B18" s="51">
        <v>808013.85379188717</v>
      </c>
      <c r="C18" s="51">
        <v>26175.892895238241</v>
      </c>
      <c r="D18" s="51">
        <v>781837.96089664893</v>
      </c>
      <c r="E18" s="51">
        <v>208850.27499999999</v>
      </c>
      <c r="F18" s="51">
        <v>333127.58410784713</v>
      </c>
      <c r="G18" s="51">
        <v>1323815.820004496</v>
      </c>
      <c r="H18" s="51">
        <v>0</v>
      </c>
      <c r="I18" s="51">
        <v>218315.94447231042</v>
      </c>
      <c r="J18" s="51">
        <v>543371.79023633152</v>
      </c>
      <c r="K18" s="51">
        <v>562128.08529585414</v>
      </c>
      <c r="L18" s="28">
        <v>2.0980800048366302</v>
      </c>
    </row>
    <row r="19" spans="1:26" ht="11.25" customHeight="1">
      <c r="A19" s="13" t="s">
        <v>63</v>
      </c>
      <c r="B19" s="51">
        <v>855071.97186741361</v>
      </c>
      <c r="C19" s="51">
        <v>25353.141962444526</v>
      </c>
      <c r="D19" s="51">
        <v>829718.82990496908</v>
      </c>
      <c r="E19" s="51">
        <v>217268.397</v>
      </c>
      <c r="F19" s="51">
        <v>218315.94447231042</v>
      </c>
      <c r="G19" s="51">
        <v>1265303.1713772796</v>
      </c>
      <c r="H19" s="51">
        <v>0</v>
      </c>
      <c r="I19" s="51">
        <v>121650.1186014155</v>
      </c>
      <c r="J19" s="51">
        <v>573679.93100053689</v>
      </c>
      <c r="K19" s="51">
        <v>569973.12177532713</v>
      </c>
      <c r="L19" s="28">
        <v>2.1022831937597131</v>
      </c>
    </row>
    <row r="20" spans="1:26" ht="11.25" customHeight="1">
      <c r="A20" s="13" t="s">
        <v>149</v>
      </c>
      <c r="B20" s="51">
        <v>1263920.4669897058</v>
      </c>
      <c r="C20" s="51">
        <v>36325.362634408521</v>
      </c>
      <c r="D20" s="51">
        <v>1227595.1043552973</v>
      </c>
      <c r="E20" s="51">
        <v>243031.91157150001</v>
      </c>
      <c r="F20" s="51">
        <v>121650.1186014155</v>
      </c>
      <c r="G20" s="51">
        <v>1592277.1345282129</v>
      </c>
      <c r="H20" s="51">
        <v>0</v>
      </c>
      <c r="I20" s="51">
        <v>313828.64481933613</v>
      </c>
      <c r="J20" s="51">
        <v>668330.92851893278</v>
      </c>
      <c r="K20" s="51">
        <v>610117.56118994392</v>
      </c>
      <c r="L20" s="28">
        <v>2.2238170887093558</v>
      </c>
    </row>
    <row r="21" spans="1:26" ht="11.25" customHeight="1">
      <c r="A21" s="13" t="s">
        <v>65</v>
      </c>
      <c r="B21" s="51">
        <v>890169.88324971218</v>
      </c>
      <c r="C21" s="51">
        <v>26171.635755283525</v>
      </c>
      <c r="D21" s="51">
        <v>863998.24749442865</v>
      </c>
      <c r="E21" s="51">
        <v>250790.97656000004</v>
      </c>
      <c r="F21" s="51">
        <v>313828.64481933613</v>
      </c>
      <c r="G21" s="51">
        <v>1428617.8688737648</v>
      </c>
      <c r="H21" s="51">
        <v>0</v>
      </c>
      <c r="I21" s="51">
        <v>193179.19090808756</v>
      </c>
      <c r="J21" s="51">
        <v>600919.19859147351</v>
      </c>
      <c r="K21" s="51">
        <v>634519.4793742036</v>
      </c>
      <c r="L21" s="28">
        <v>2.2861447644539852</v>
      </c>
    </row>
    <row r="22" spans="1:26" ht="11.25" customHeight="1">
      <c r="A22" s="13" t="s">
        <v>66</v>
      </c>
      <c r="B22" s="51">
        <v>1346592.2392554118</v>
      </c>
      <c r="C22" s="51">
        <v>36281.04932053457</v>
      </c>
      <c r="D22" s="51">
        <v>1310311.1899348772</v>
      </c>
      <c r="E22" s="51">
        <v>285912.35907999997</v>
      </c>
      <c r="F22" s="51">
        <v>193179.19090808756</v>
      </c>
      <c r="G22" s="51">
        <v>1789402.7399229647</v>
      </c>
      <c r="H22" s="51">
        <v>0</v>
      </c>
      <c r="I22" s="51">
        <v>331465.7776619643</v>
      </c>
      <c r="J22" s="51">
        <v>669115.2834916414</v>
      </c>
      <c r="K22" s="51">
        <v>788821.67876935902</v>
      </c>
      <c r="L22" s="28">
        <v>2.8074343672390492</v>
      </c>
    </row>
    <row r="23" spans="1:26" ht="11.25" customHeight="1">
      <c r="A23" s="13" t="s">
        <v>67</v>
      </c>
      <c r="B23" s="51">
        <v>1155435.3144878414</v>
      </c>
      <c r="C23" s="51">
        <v>27495.799416909693</v>
      </c>
      <c r="D23" s="51">
        <v>1127939.5150709318</v>
      </c>
      <c r="E23" s="51">
        <v>293046.64715742704</v>
      </c>
      <c r="F23" s="51">
        <v>331465.7776619643</v>
      </c>
      <c r="G23" s="51">
        <v>1752451.9398903232</v>
      </c>
      <c r="H23" s="51">
        <v>0</v>
      </c>
      <c r="I23" s="51">
        <v>237699.01174721093</v>
      </c>
      <c r="J23" s="51">
        <v>780987.55746904435</v>
      </c>
      <c r="K23" s="51">
        <v>733765.37067406788</v>
      </c>
      <c r="L23" s="28">
        <v>2.5844052259198609</v>
      </c>
    </row>
    <row r="24" spans="1:26" ht="11.25" customHeight="1">
      <c r="A24" s="13" t="s">
        <v>150</v>
      </c>
      <c r="B24" s="51">
        <v>1378909.4913737567</v>
      </c>
      <c r="C24" s="51">
        <v>31656.044444444589</v>
      </c>
      <c r="D24" s="51">
        <v>1347253.4469293121</v>
      </c>
      <c r="E24" s="51">
        <v>338640.69137000002</v>
      </c>
      <c r="F24" s="51">
        <v>237699.01174721093</v>
      </c>
      <c r="G24" s="51">
        <v>1923593.150046523</v>
      </c>
      <c r="H24" s="51">
        <v>0</v>
      </c>
      <c r="I24" s="51">
        <v>256303.24124442934</v>
      </c>
      <c r="J24" s="51">
        <v>848650.63355039549</v>
      </c>
      <c r="K24" s="51">
        <v>818639.27525169821</v>
      </c>
      <c r="L24" s="28">
        <v>2.8545145934910785</v>
      </c>
    </row>
    <row r="25" spans="1:26" ht="11.25" customHeight="1">
      <c r="A25" s="13" t="s">
        <v>151</v>
      </c>
      <c r="B25" s="51">
        <v>1601598.1808402129</v>
      </c>
      <c r="C25" s="51">
        <v>21402.796279069735</v>
      </c>
      <c r="D25" s="51">
        <v>1580195.3845611431</v>
      </c>
      <c r="E25" s="51">
        <v>362425.5514404999</v>
      </c>
      <c r="F25" s="51">
        <v>256303.24124442934</v>
      </c>
      <c r="G25" s="51">
        <v>2198924.1772460723</v>
      </c>
      <c r="H25" s="51">
        <v>0</v>
      </c>
      <c r="I25" s="51">
        <v>310363.15582366235</v>
      </c>
      <c r="J25" s="51">
        <v>927821.90869580361</v>
      </c>
      <c r="K25" s="51">
        <v>960739.11272660631</v>
      </c>
      <c r="L25" s="28">
        <v>3.3184137191537473</v>
      </c>
    </row>
    <row r="26" spans="1:26" ht="11.25" customHeight="1">
      <c r="A26" s="13" t="s">
        <v>152</v>
      </c>
      <c r="B26" s="51">
        <v>1546916.05612372</v>
      </c>
      <c r="C26" s="51">
        <v>23391.611211573239</v>
      </c>
      <c r="D26" s="51">
        <v>1523524.4449121468</v>
      </c>
      <c r="E26" s="51">
        <v>430410.77527550008</v>
      </c>
      <c r="F26" s="51">
        <v>310363.15582366235</v>
      </c>
      <c r="G26" s="51">
        <v>2264298.3760113092</v>
      </c>
      <c r="H26" s="51">
        <v>0</v>
      </c>
      <c r="I26" s="51">
        <v>279889.41153933509</v>
      </c>
      <c r="J26" s="51">
        <v>964534.39051541942</v>
      </c>
      <c r="K26" s="51">
        <v>1019874.5739565548</v>
      </c>
      <c r="L26" s="28">
        <v>3.49042738303433</v>
      </c>
    </row>
    <row r="27" spans="1:26" ht="11.25" customHeight="1">
      <c r="A27" s="13" t="s">
        <v>71</v>
      </c>
      <c r="B27" s="51">
        <v>1594643.3307851213</v>
      </c>
      <c r="C27" s="51">
        <v>42149.303354838863</v>
      </c>
      <c r="D27" s="51">
        <v>1552494.0274302824</v>
      </c>
      <c r="E27" s="51">
        <v>503028.36275404406</v>
      </c>
      <c r="F27" s="51">
        <v>279889.41153933509</v>
      </c>
      <c r="G27" s="51">
        <v>2335411.8017236618</v>
      </c>
      <c r="H27" s="51">
        <v>0</v>
      </c>
      <c r="I27" s="51">
        <v>262832.35761466349</v>
      </c>
      <c r="J27" s="51">
        <v>1040490.6812698498</v>
      </c>
      <c r="K27" s="51">
        <v>1032088.7628391486</v>
      </c>
      <c r="L27" s="28">
        <v>3.4996251970778154</v>
      </c>
      <c r="M27" s="43"/>
      <c r="N27" s="43"/>
      <c r="O27" s="82"/>
      <c r="P27" s="82"/>
    </row>
    <row r="28" spans="1:26" ht="11.25" customHeight="1">
      <c r="A28" s="13" t="s">
        <v>153</v>
      </c>
      <c r="B28" s="51">
        <v>1540581.70265968</v>
      </c>
      <c r="C28" s="51">
        <v>38143.062659340678</v>
      </c>
      <c r="D28" s="51">
        <v>1502438.6400003394</v>
      </c>
      <c r="E28" s="51">
        <v>432129.8170400724</v>
      </c>
      <c r="F28" s="51">
        <v>262832.35761466349</v>
      </c>
      <c r="G28" s="51">
        <v>2197400.8146550753</v>
      </c>
      <c r="H28" s="51">
        <v>0</v>
      </c>
      <c r="I28" s="51">
        <v>278779.97736438503</v>
      </c>
      <c r="J28" s="51">
        <v>1125569.5115154197</v>
      </c>
      <c r="K28" s="51">
        <v>793051.32577527058</v>
      </c>
      <c r="L28" s="28">
        <v>2.6644061794918414</v>
      </c>
      <c r="M28" s="43"/>
      <c r="N28" s="43"/>
      <c r="O28" s="82"/>
      <c r="P28" s="2"/>
      <c r="Q28" s="53"/>
      <c r="R28" s="53"/>
      <c r="S28" s="53"/>
      <c r="T28" s="53"/>
      <c r="U28" s="53"/>
      <c r="V28" s="53"/>
      <c r="W28" s="53"/>
      <c r="X28" s="53"/>
      <c r="Y28" s="53"/>
      <c r="Z28" s="21"/>
    </row>
    <row r="29" spans="1:26" ht="11.25" customHeight="1">
      <c r="A29" s="13" t="s">
        <v>73</v>
      </c>
      <c r="B29" s="51">
        <v>1690789.9990461343</v>
      </c>
      <c r="C29" s="51">
        <v>35030.705186602892</v>
      </c>
      <c r="D29" s="51">
        <v>1655759.2938595314</v>
      </c>
      <c r="E29" s="51">
        <v>439550.56878858461</v>
      </c>
      <c r="F29" s="51">
        <v>278779.97736438503</v>
      </c>
      <c r="G29" s="51">
        <v>2374089.840012501</v>
      </c>
      <c r="H29" s="51">
        <v>0</v>
      </c>
      <c r="I29" s="51">
        <v>243469.9901830662</v>
      </c>
      <c r="J29" s="51">
        <v>1129770.8457324749</v>
      </c>
      <c r="K29" s="51">
        <v>1000849.00409696</v>
      </c>
      <c r="L29" s="28">
        <v>3.3297870157412333</v>
      </c>
      <c r="M29" s="43"/>
      <c r="N29" s="43"/>
      <c r="O29" s="82"/>
      <c r="P29" s="2"/>
      <c r="Q29" s="53"/>
      <c r="R29" s="53"/>
      <c r="S29" s="53"/>
      <c r="T29" s="53"/>
      <c r="U29" s="53"/>
      <c r="V29" s="53"/>
      <c r="W29" s="53"/>
      <c r="X29" s="53"/>
      <c r="Y29" s="53"/>
      <c r="Z29" s="21"/>
    </row>
    <row r="30" spans="1:26" ht="11.25" customHeight="1">
      <c r="A30" s="13" t="s">
        <v>74</v>
      </c>
      <c r="B30" s="51">
        <v>2105661.900411007</v>
      </c>
      <c r="C30" s="51">
        <v>43133.15118743293</v>
      </c>
      <c r="D30" s="51">
        <v>2062528.7492235741</v>
      </c>
      <c r="E30" s="51">
        <v>496557.38654971204</v>
      </c>
      <c r="F30" s="51">
        <v>243469.9901830662</v>
      </c>
      <c r="G30" s="51">
        <v>2802556.1259563523</v>
      </c>
      <c r="H30" s="51">
        <v>0</v>
      </c>
      <c r="I30" s="51">
        <v>405711.83679333527</v>
      </c>
      <c r="J30" s="51">
        <v>1311763.5233864244</v>
      </c>
      <c r="K30" s="51">
        <v>1085080.7657765928</v>
      </c>
      <c r="L30" s="28">
        <v>3.5751487253360414</v>
      </c>
      <c r="M30" s="43"/>
      <c r="N30" s="43"/>
      <c r="O30" s="82"/>
      <c r="P30" s="82"/>
    </row>
    <row r="31" spans="1:26" ht="11.25" customHeight="1">
      <c r="A31" s="13" t="s">
        <v>75</v>
      </c>
      <c r="B31" s="51">
        <v>2309347.722445847</v>
      </c>
      <c r="C31" s="51">
        <v>49840.674242424313</v>
      </c>
      <c r="D31" s="51">
        <v>2259507.0482034227</v>
      </c>
      <c r="E31" s="51">
        <v>432600.59433149995</v>
      </c>
      <c r="F31" s="51">
        <v>405711.83679333527</v>
      </c>
      <c r="G31" s="51">
        <v>3097819.479328258</v>
      </c>
      <c r="H31" s="51">
        <v>0</v>
      </c>
      <c r="I31" s="51">
        <v>542616.64376557409</v>
      </c>
      <c r="J31" s="51">
        <v>1465658.1638575394</v>
      </c>
      <c r="K31" s="51">
        <v>1089544.6717051442</v>
      </c>
      <c r="L31" s="28">
        <v>3.5581881321063111</v>
      </c>
      <c r="M31" s="43"/>
      <c r="N31" s="43"/>
      <c r="O31" s="82"/>
      <c r="P31" s="82"/>
    </row>
    <row r="32" spans="1:26" ht="11.25" customHeight="1">
      <c r="A32" s="13" t="s">
        <v>76</v>
      </c>
      <c r="B32" s="51">
        <v>2161847.0459989458</v>
      </c>
      <c r="C32" s="51">
        <v>48591.109761598986</v>
      </c>
      <c r="D32" s="51">
        <v>2113255.9362373468</v>
      </c>
      <c r="E32" s="51">
        <v>468948.46994100005</v>
      </c>
      <c r="F32" s="51">
        <v>542616.64376557409</v>
      </c>
      <c r="G32" s="51">
        <v>3124821.0499439212</v>
      </c>
      <c r="H32" s="51">
        <v>0</v>
      </c>
      <c r="I32" s="51">
        <v>422055.43029706785</v>
      </c>
      <c r="J32" s="51">
        <v>1546419.326017611</v>
      </c>
      <c r="K32" s="51">
        <v>1156346.2936292423</v>
      </c>
      <c r="L32" s="28">
        <v>3.7442414027954012</v>
      </c>
      <c r="M32" s="83"/>
      <c r="N32" s="83"/>
      <c r="O32" s="84"/>
      <c r="P32" s="84"/>
    </row>
    <row r="33" spans="1:52" ht="11.25" customHeight="1">
      <c r="A33" s="13" t="s">
        <v>77</v>
      </c>
      <c r="B33" s="51">
        <v>2512061.6170700407</v>
      </c>
      <c r="C33" s="51">
        <v>29820.106233952101</v>
      </c>
      <c r="D33" s="51">
        <v>2482241.5108360886</v>
      </c>
      <c r="E33" s="51">
        <v>485098.40576400002</v>
      </c>
      <c r="F33" s="51">
        <v>422055.43029706785</v>
      </c>
      <c r="G33" s="51">
        <v>3389395.3468971564</v>
      </c>
      <c r="H33" s="51">
        <v>0</v>
      </c>
      <c r="I33" s="51">
        <v>407391.38234477461</v>
      </c>
      <c r="J33" s="51">
        <v>1786058.3615774666</v>
      </c>
      <c r="K33" s="51">
        <v>1195945.6029749154</v>
      </c>
      <c r="L33" s="28">
        <v>3.8510230280525413</v>
      </c>
      <c r="M33" s="83"/>
      <c r="N33" s="83"/>
      <c r="O33" s="84"/>
      <c r="P33" s="84"/>
    </row>
    <row r="34" spans="1:52" ht="11.25" customHeight="1">
      <c r="A34" s="13" t="s">
        <v>78</v>
      </c>
      <c r="B34" s="51">
        <v>2830711.0532858577</v>
      </c>
      <c r="C34" s="51">
        <v>43495.427619047929</v>
      </c>
      <c r="D34" s="51">
        <v>2787215.6256668097</v>
      </c>
      <c r="E34" s="51">
        <v>449252.94662299997</v>
      </c>
      <c r="F34" s="51">
        <v>407391.38234477461</v>
      </c>
      <c r="G34" s="51">
        <v>3643859.954634584</v>
      </c>
      <c r="H34" s="51">
        <v>0</v>
      </c>
      <c r="I34" s="51">
        <v>480195.30771253444</v>
      </c>
      <c r="J34" s="51">
        <v>1977105.7186022794</v>
      </c>
      <c r="K34" s="51">
        <v>1186558.9283197701</v>
      </c>
      <c r="L34" s="28">
        <v>3.7931051228398505</v>
      </c>
      <c r="M34" s="83"/>
      <c r="N34" s="83"/>
      <c r="O34" s="84"/>
      <c r="P34" s="84"/>
    </row>
    <row r="35" spans="1:52" ht="11.25" customHeight="1">
      <c r="A35" s="13" t="s">
        <v>79</v>
      </c>
      <c r="B35" s="51">
        <v>2799518.3093764717</v>
      </c>
      <c r="C35" s="51">
        <v>37182.10688372096</v>
      </c>
      <c r="D35" s="51">
        <v>2762336.2024927507</v>
      </c>
      <c r="E35" s="51">
        <v>515591.15259089996</v>
      </c>
      <c r="F35" s="51">
        <v>480195.30771253444</v>
      </c>
      <c r="G35" s="51">
        <v>3758122.6627961854</v>
      </c>
      <c r="H35" s="51">
        <v>0</v>
      </c>
      <c r="I35" s="51">
        <v>462053.04612447304</v>
      </c>
      <c r="J35" s="51">
        <v>1979602.287943644</v>
      </c>
      <c r="K35" s="51">
        <v>1316467.3287280682</v>
      </c>
      <c r="L35" s="28">
        <v>4.1780744165228008</v>
      </c>
      <c r="M35" s="83"/>
      <c r="N35" s="83"/>
      <c r="O35" s="84"/>
      <c r="P35" s="84"/>
    </row>
    <row r="36" spans="1:52" ht="11.25" customHeight="1">
      <c r="A36" s="13" t="s">
        <v>80</v>
      </c>
      <c r="B36" s="51">
        <v>2868451.9696253818</v>
      </c>
      <c r="C36" s="51">
        <v>61710.596140130889</v>
      </c>
      <c r="D36" s="51">
        <v>2806741.3734852509</v>
      </c>
      <c r="E36" s="51">
        <v>582072.8146407</v>
      </c>
      <c r="F36" s="51">
        <v>462053.04612447304</v>
      </c>
      <c r="G36" s="51">
        <v>3850867.234250424</v>
      </c>
      <c r="H36" s="51">
        <v>0</v>
      </c>
      <c r="I36" s="51">
        <v>505516.25913291704</v>
      </c>
      <c r="J36" s="51">
        <v>2075250.5824356985</v>
      </c>
      <c r="K36" s="51">
        <v>1270100.3926818084</v>
      </c>
      <c r="L36" s="28">
        <v>4.0026082232613787</v>
      </c>
      <c r="M36" s="83"/>
      <c r="N36" s="83"/>
      <c r="O36" s="84"/>
      <c r="P36" s="84"/>
    </row>
    <row r="37" spans="1:52" s="85" customFormat="1" ht="11.25" customHeight="1">
      <c r="A37" s="13" t="s">
        <v>154</v>
      </c>
      <c r="B37" s="51">
        <v>2797494.4500230658</v>
      </c>
      <c r="C37" s="51">
        <v>59051.999924170785</v>
      </c>
      <c r="D37" s="51">
        <v>2738442.450098895</v>
      </c>
      <c r="E37" s="51">
        <v>666930.85459369991</v>
      </c>
      <c r="F37" s="51">
        <v>505516.25913291704</v>
      </c>
      <c r="G37" s="51">
        <v>3910889.5638255118</v>
      </c>
      <c r="H37" s="51">
        <v>0</v>
      </c>
      <c r="I37" s="51">
        <v>585250.13112051797</v>
      </c>
      <c r="J37" s="51">
        <v>2025163.3351968904</v>
      </c>
      <c r="K37" s="51">
        <v>1300476.0975081036</v>
      </c>
      <c r="L37" s="28">
        <v>4.0679106562174843</v>
      </c>
      <c r="M37" s="83"/>
      <c r="N37" s="83"/>
      <c r="O37" s="84"/>
      <c r="P37" s="84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</row>
    <row r="38" spans="1:52" ht="11.25" customHeight="1">
      <c r="A38" s="13" t="s">
        <v>155</v>
      </c>
      <c r="B38" s="51">
        <v>2710727.3218283397</v>
      </c>
      <c r="C38" s="51">
        <v>44914.891217391472</v>
      </c>
      <c r="D38" s="51">
        <v>2665812.4306109482</v>
      </c>
      <c r="E38" s="51">
        <v>668081.16889910004</v>
      </c>
      <c r="F38" s="51">
        <v>585250.13112051797</v>
      </c>
      <c r="G38" s="51">
        <v>3919143.7306305664</v>
      </c>
      <c r="H38" s="51">
        <v>0</v>
      </c>
      <c r="I38" s="51">
        <v>575548.61515029124</v>
      </c>
      <c r="J38" s="51">
        <v>2035231.6073470584</v>
      </c>
      <c r="K38" s="51">
        <v>1308363.5081332165</v>
      </c>
      <c r="L38" s="28">
        <v>4.0634569676871797</v>
      </c>
      <c r="M38" s="83"/>
      <c r="N38" s="83"/>
      <c r="O38" s="84"/>
      <c r="P38" s="84"/>
    </row>
    <row r="39" spans="1:52" ht="11.25" customHeight="1">
      <c r="A39" s="13" t="s">
        <v>156</v>
      </c>
      <c r="B39" s="51">
        <v>3376852.4810362495</v>
      </c>
      <c r="C39" s="51">
        <v>48608.595494852401</v>
      </c>
      <c r="D39" s="51">
        <v>3328243.8855413971</v>
      </c>
      <c r="E39" s="51">
        <v>697231.6234884999</v>
      </c>
      <c r="F39" s="51">
        <v>575548.61515029124</v>
      </c>
      <c r="G39" s="51">
        <v>4601024.1241801884</v>
      </c>
      <c r="H39" s="51">
        <v>0</v>
      </c>
      <c r="I39" s="51">
        <v>647413.08974966628</v>
      </c>
      <c r="J39" s="51">
        <v>2381797.228676572</v>
      </c>
      <c r="K39" s="51">
        <v>1571811.07097595</v>
      </c>
      <c r="L39" s="28">
        <v>4.8481578014490978</v>
      </c>
      <c r="M39" s="83"/>
      <c r="N39" s="83"/>
      <c r="O39" s="84"/>
      <c r="P39" s="84"/>
    </row>
    <row r="40" spans="1:52" ht="11.25" customHeight="1">
      <c r="A40" s="13" t="s">
        <v>157</v>
      </c>
      <c r="B40" s="51">
        <v>3243064.4950924804</v>
      </c>
      <c r="C40" s="51">
        <v>55703.713741496671</v>
      </c>
      <c r="D40" s="51">
        <v>3187360.7813509838</v>
      </c>
      <c r="E40" s="51">
        <v>738838.94450360001</v>
      </c>
      <c r="F40" s="51">
        <v>647413.08974966628</v>
      </c>
      <c r="G40" s="51">
        <v>4573612.8156042499</v>
      </c>
      <c r="H40" s="51">
        <v>0</v>
      </c>
      <c r="I40" s="51">
        <v>536088.63052964583</v>
      </c>
      <c r="J40" s="51">
        <v>2395208.5903992308</v>
      </c>
      <c r="K40" s="51">
        <v>1642263.3705922728</v>
      </c>
      <c r="L40" s="28">
        <v>5.0350960911016918</v>
      </c>
      <c r="M40" s="83"/>
      <c r="N40" s="83"/>
      <c r="O40" s="84"/>
      <c r="P40" s="84"/>
    </row>
    <row r="41" spans="1:52" ht="11.25" customHeight="1">
      <c r="A41" s="13" t="s">
        <v>85</v>
      </c>
      <c r="B41" s="51">
        <v>3529370.0115188356</v>
      </c>
      <c r="C41" s="51">
        <v>56967.346771653276</v>
      </c>
      <c r="D41" s="51">
        <v>3472402.6647471823</v>
      </c>
      <c r="E41" s="51">
        <v>720218.10383000004</v>
      </c>
      <c r="F41" s="51">
        <v>536088.63052964583</v>
      </c>
      <c r="G41" s="51">
        <v>4728708.2470668666</v>
      </c>
      <c r="H41" s="51">
        <v>0</v>
      </c>
      <c r="I41" s="51">
        <v>536547.17625941592</v>
      </c>
      <c r="J41" s="51">
        <v>2487232.1427231422</v>
      </c>
      <c r="K41" s="51">
        <v>1704930.0801242702</v>
      </c>
      <c r="L41" s="28">
        <v>5.2015012267893521</v>
      </c>
      <c r="M41" s="83"/>
      <c r="N41" s="83"/>
      <c r="O41" s="84"/>
      <c r="P41" s="84"/>
    </row>
    <row r="42" spans="1:52" ht="11.25" customHeight="1">
      <c r="A42" s="13" t="s">
        <v>86</v>
      </c>
      <c r="B42" s="51">
        <v>3679155.7799721221</v>
      </c>
      <c r="C42" s="51">
        <v>56916.56816959045</v>
      </c>
      <c r="D42" s="51">
        <v>3622239.211802532</v>
      </c>
      <c r="E42" s="51">
        <v>755934.3735752576</v>
      </c>
      <c r="F42" s="51">
        <v>536547.17625941592</v>
      </c>
      <c r="G42" s="51">
        <v>4914720.7616372081</v>
      </c>
      <c r="H42" s="51">
        <v>0</v>
      </c>
      <c r="I42" s="51">
        <v>683490.17316746688</v>
      </c>
      <c r="J42" s="51">
        <v>2440894.8731030156</v>
      </c>
      <c r="K42" s="51">
        <v>1790335.715366727</v>
      </c>
      <c r="L42" s="28">
        <v>5.4583296071262897</v>
      </c>
      <c r="M42" s="83"/>
      <c r="N42" s="83"/>
      <c r="O42" s="84"/>
      <c r="P42" s="84"/>
    </row>
    <row r="43" spans="1:52" ht="11.25" customHeight="1">
      <c r="A43" s="13" t="s">
        <v>87</v>
      </c>
      <c r="B43" s="51">
        <v>4566310.2341237888</v>
      </c>
      <c r="C43" s="51">
        <v>60931.448449664531</v>
      </c>
      <c r="D43" s="51">
        <v>4505378.7856741231</v>
      </c>
      <c r="E43" s="51">
        <v>705698.71203616809</v>
      </c>
      <c r="F43" s="51">
        <v>683490.17316746688</v>
      </c>
      <c r="G43" s="51">
        <v>5894567.6608777642</v>
      </c>
      <c r="H43" s="51">
        <v>0</v>
      </c>
      <c r="I43" s="51">
        <v>932725.87116167415</v>
      </c>
      <c r="J43" s="51">
        <v>3057362.0531476554</v>
      </c>
      <c r="K43" s="51">
        <v>1904479.7365684309</v>
      </c>
      <c r="L43" s="28">
        <v>5.7581806819608499</v>
      </c>
      <c r="M43" s="83"/>
      <c r="N43" s="83"/>
      <c r="O43" s="84"/>
      <c r="P43" s="84"/>
    </row>
    <row r="44" spans="1:52" ht="11.25" customHeight="1">
      <c r="A44" s="13" t="s">
        <v>88</v>
      </c>
      <c r="B44" s="51">
        <v>4369818.4708647756</v>
      </c>
      <c r="C44" s="51">
        <v>68624.373943048879</v>
      </c>
      <c r="D44" s="51">
        <v>4301194.0969217271</v>
      </c>
      <c r="E44" s="51">
        <v>785441.13404057291</v>
      </c>
      <c r="F44" s="51">
        <v>932725.87116167415</v>
      </c>
      <c r="G44" s="51">
        <v>6019361.102123973</v>
      </c>
      <c r="H44" s="51">
        <v>0</v>
      </c>
      <c r="I44" s="51">
        <v>1235537.8771487668</v>
      </c>
      <c r="J44" s="51">
        <v>3030735.5496241795</v>
      </c>
      <c r="K44" s="51">
        <v>1753087.6753510248</v>
      </c>
      <c r="L44" s="28">
        <v>5.2905749016252193</v>
      </c>
      <c r="M44" s="43"/>
      <c r="N44" s="43"/>
      <c r="O44" s="82"/>
      <c r="P44" s="82"/>
    </row>
    <row r="45" spans="1:52" ht="11.25" customHeight="1">
      <c r="A45" s="25" t="s">
        <v>158</v>
      </c>
      <c r="B45" s="148">
        <v>3875539.9969550944</v>
      </c>
      <c r="C45" s="149">
        <v>38141.485344827481</v>
      </c>
      <c r="D45" s="149">
        <v>3837398.5116102663</v>
      </c>
      <c r="E45" s="149">
        <v>657721.45388304454</v>
      </c>
      <c r="F45" s="149">
        <v>1235537.8771487668</v>
      </c>
      <c r="G45" s="149">
        <v>5730657.8426420754</v>
      </c>
      <c r="H45" s="149">
        <v>0</v>
      </c>
      <c r="I45" s="149">
        <v>1069587.8294939895</v>
      </c>
      <c r="J45" s="149">
        <v>2808137.0083223572</v>
      </c>
      <c r="K45" s="149">
        <v>1852933.0048257266</v>
      </c>
      <c r="L45" s="150">
        <v>5.5619901103454064</v>
      </c>
      <c r="M45" s="83"/>
      <c r="N45" s="83"/>
      <c r="O45" s="84"/>
      <c r="P45" s="84"/>
    </row>
    <row r="46" spans="1:52" ht="11.25" customHeight="1">
      <c r="A46" s="86" t="s">
        <v>113</v>
      </c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90"/>
      <c r="M46" s="88"/>
      <c r="N46" s="88"/>
      <c r="O46" s="88"/>
      <c r="P46" s="88"/>
    </row>
    <row r="47" spans="1:52" ht="11.25" customHeight="1">
      <c r="A47" s="86" t="s">
        <v>159</v>
      </c>
    </row>
    <row r="48" spans="1:52" s="93" customFormat="1" ht="11.25" customHeight="1">
      <c r="A48" s="98" t="s">
        <v>160</v>
      </c>
    </row>
    <row r="49" spans="1:12" ht="11.25" customHeight="1">
      <c r="A49" s="13" t="s">
        <v>161</v>
      </c>
    </row>
    <row r="50" spans="1:12" ht="11.25" customHeight="1">
      <c r="A50" s="98" t="s">
        <v>162</v>
      </c>
    </row>
    <row r="51" spans="1:12">
      <c r="A51" s="8" t="s">
        <v>163</v>
      </c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21"/>
    </row>
    <row r="52" spans="1:12">
      <c r="A52" s="98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21"/>
    </row>
    <row r="53" spans="1:12"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21"/>
    </row>
  </sheetData>
  <pageMargins left="0.66700000000000004" right="0.66700000000000004" top="0.66700000000000004" bottom="0.83299999999999996" header="0" footer="0"/>
  <pageSetup scale="97" firstPageNumber="101" orientation="portrait" useFirstPageNumber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8F417-F441-4E1E-8620-EAC3B863C8E8}">
  <sheetPr transitionEvaluation="1" codeName="Sheet126"/>
  <dimension ref="A1:F50"/>
  <sheetViews>
    <sheetView showGridLines="0" workbookViewId="0"/>
  </sheetViews>
  <sheetFormatPr defaultColWidth="9.7109375" defaultRowHeight="11.25"/>
  <cols>
    <col min="1" max="1" width="11.140625" style="10" customWidth="1"/>
    <col min="2" max="6" width="14.42578125" style="10" customWidth="1"/>
    <col min="7" max="16384" width="9.7109375" style="10"/>
  </cols>
  <sheetData>
    <row r="1" spans="1:6" ht="11.25" customHeight="1">
      <c r="A1" s="25" t="s">
        <v>164</v>
      </c>
      <c r="B1" s="151"/>
      <c r="C1" s="151"/>
      <c r="D1" s="151"/>
      <c r="E1" s="151"/>
      <c r="F1" s="151"/>
    </row>
    <row r="2" spans="1:6" ht="22.5">
      <c r="A2" s="35" t="s">
        <v>165</v>
      </c>
      <c r="B2" s="41" t="s">
        <v>166</v>
      </c>
      <c r="C2" s="41" t="s">
        <v>167</v>
      </c>
      <c r="D2" s="41" t="s">
        <v>168</v>
      </c>
      <c r="E2" s="41" t="s">
        <v>169</v>
      </c>
      <c r="F2" s="41" t="s">
        <v>170</v>
      </c>
    </row>
    <row r="3" spans="1:6" ht="11.25" customHeight="1">
      <c r="A3" s="18">
        <v>1980</v>
      </c>
      <c r="B3" s="26">
        <v>326.8</v>
      </c>
      <c r="C3" s="51">
        <v>985</v>
      </c>
      <c r="D3" s="51">
        <v>322</v>
      </c>
      <c r="E3" s="26">
        <v>147</v>
      </c>
      <c r="F3" s="51">
        <v>473340</v>
      </c>
    </row>
    <row r="4" spans="1:6" ht="11.25" customHeight="1">
      <c r="A4" s="18">
        <v>1981</v>
      </c>
      <c r="B4" s="26">
        <v>326.2</v>
      </c>
      <c r="C4" s="51">
        <v>1250</v>
      </c>
      <c r="D4" s="51">
        <v>408</v>
      </c>
      <c r="E4" s="26">
        <v>78</v>
      </c>
      <c r="F4" s="51">
        <v>299520</v>
      </c>
    </row>
    <row r="5" spans="1:6" ht="11.25" customHeight="1">
      <c r="A5" s="18">
        <v>1982</v>
      </c>
      <c r="B5" s="26">
        <v>339</v>
      </c>
      <c r="C5" s="51">
        <v>1020</v>
      </c>
      <c r="D5" s="51">
        <v>347</v>
      </c>
      <c r="E5" s="26">
        <v>94</v>
      </c>
      <c r="F5" s="51">
        <v>311140</v>
      </c>
    </row>
    <row r="6" spans="1:6" ht="11.25" customHeight="1">
      <c r="A6" s="18">
        <v>1983</v>
      </c>
      <c r="B6" s="26">
        <v>360</v>
      </c>
      <c r="C6" s="51">
        <v>672</v>
      </c>
      <c r="D6" s="51">
        <v>242</v>
      </c>
      <c r="E6" s="26">
        <v>104</v>
      </c>
      <c r="F6" s="51">
        <v>231920</v>
      </c>
    </row>
    <row r="7" spans="1:6" ht="11.25" customHeight="1">
      <c r="A7" s="18">
        <v>1984</v>
      </c>
      <c r="B7" s="26">
        <v>381</v>
      </c>
      <c r="C7" s="51">
        <v>1550</v>
      </c>
      <c r="D7" s="51">
        <v>590</v>
      </c>
      <c r="E7" s="26">
        <v>77.400000000000006</v>
      </c>
      <c r="F7" s="51">
        <v>446134</v>
      </c>
    </row>
    <row r="8" spans="1:6" ht="11.25" customHeight="1">
      <c r="A8" s="18">
        <v>1985</v>
      </c>
      <c r="B8" s="26">
        <v>409</v>
      </c>
      <c r="C8" s="51">
        <v>1140</v>
      </c>
      <c r="D8" s="51">
        <v>465</v>
      </c>
      <c r="E8" s="26">
        <v>80</v>
      </c>
      <c r="F8" s="51">
        <v>360640</v>
      </c>
    </row>
    <row r="9" spans="1:6" ht="11.25" customHeight="1">
      <c r="A9" s="18">
        <v>1986</v>
      </c>
      <c r="B9" s="26">
        <v>416</v>
      </c>
      <c r="C9" s="51">
        <v>601</v>
      </c>
      <c r="D9" s="51">
        <v>250</v>
      </c>
      <c r="E9" s="26">
        <v>192</v>
      </c>
      <c r="F9" s="51">
        <v>461568</v>
      </c>
    </row>
    <row r="10" spans="1:6" ht="11.25" customHeight="1">
      <c r="A10" s="18">
        <v>1987</v>
      </c>
      <c r="B10" s="26">
        <v>417</v>
      </c>
      <c r="C10" s="51">
        <v>1580</v>
      </c>
      <c r="D10" s="51">
        <v>660</v>
      </c>
      <c r="E10" s="26">
        <v>100</v>
      </c>
      <c r="F10" s="51">
        <v>648000</v>
      </c>
    </row>
    <row r="11" spans="1:6" ht="11.25" customHeight="1">
      <c r="A11" s="18">
        <v>1988</v>
      </c>
      <c r="B11" s="26">
        <v>419</v>
      </c>
      <c r="C11" s="51">
        <v>1410</v>
      </c>
      <c r="D11" s="51">
        <v>590</v>
      </c>
      <c r="E11" s="26">
        <v>105</v>
      </c>
      <c r="F11" s="51">
        <v>600075</v>
      </c>
    </row>
    <row r="12" spans="1:6" ht="11.25" customHeight="1">
      <c r="A12" s="18">
        <v>1989</v>
      </c>
      <c r="B12" s="26">
        <v>411</v>
      </c>
      <c r="C12" s="51">
        <v>1190</v>
      </c>
      <c r="D12" s="51">
        <v>490</v>
      </c>
      <c r="E12" s="26">
        <v>102</v>
      </c>
      <c r="F12" s="51">
        <v>480930</v>
      </c>
    </row>
    <row r="13" spans="1:6" ht="11.25" customHeight="1">
      <c r="A13" s="18">
        <v>1990</v>
      </c>
      <c r="B13" s="26">
        <v>411</v>
      </c>
      <c r="C13" s="51">
        <v>1610</v>
      </c>
      <c r="D13" s="51">
        <v>660</v>
      </c>
      <c r="E13" s="26">
        <v>93</v>
      </c>
      <c r="F13" s="51">
        <v>597990</v>
      </c>
    </row>
    <row r="14" spans="1:6" ht="11.25" customHeight="1">
      <c r="A14" s="18">
        <v>1991</v>
      </c>
      <c r="B14" s="26">
        <v>405</v>
      </c>
      <c r="C14" s="51">
        <v>1210</v>
      </c>
      <c r="D14" s="51">
        <v>490</v>
      </c>
      <c r="E14" s="26">
        <v>119</v>
      </c>
      <c r="F14" s="51">
        <v>564179</v>
      </c>
    </row>
    <row r="15" spans="1:6" ht="11.25" customHeight="1">
      <c r="A15" s="18">
        <v>1992</v>
      </c>
      <c r="B15" s="26">
        <v>401</v>
      </c>
      <c r="C15" s="51">
        <v>1370</v>
      </c>
      <c r="D15" s="51">
        <v>548</v>
      </c>
      <c r="E15" s="26">
        <v>130</v>
      </c>
      <c r="F15" s="51">
        <v>691340</v>
      </c>
    </row>
    <row r="16" spans="1:6" ht="11.25" customHeight="1">
      <c r="A16" s="18">
        <v>1993</v>
      </c>
      <c r="B16" s="26">
        <v>413</v>
      </c>
      <c r="C16" s="51">
        <v>1190</v>
      </c>
      <c r="D16" s="51">
        <v>490</v>
      </c>
      <c r="E16" s="26">
        <v>194</v>
      </c>
      <c r="F16" s="51">
        <v>930618</v>
      </c>
    </row>
    <row r="17" spans="1:6" ht="11.25" customHeight="1">
      <c r="A17" s="18">
        <v>1994</v>
      </c>
      <c r="B17" s="26">
        <v>433</v>
      </c>
      <c r="C17" s="51">
        <v>1700</v>
      </c>
      <c r="D17" s="51">
        <v>735</v>
      </c>
      <c r="E17" s="26">
        <v>134</v>
      </c>
      <c r="F17" s="51">
        <v>965202</v>
      </c>
    </row>
    <row r="18" spans="1:6" ht="11.25" customHeight="1">
      <c r="A18" s="18">
        <v>1995</v>
      </c>
      <c r="B18" s="26">
        <v>418</v>
      </c>
      <c r="C18" s="51">
        <v>885</v>
      </c>
      <c r="D18" s="51">
        <v>370</v>
      </c>
      <c r="E18" s="26">
        <v>248</v>
      </c>
      <c r="F18" s="51">
        <v>880896</v>
      </c>
    </row>
    <row r="19" spans="1:6" ht="11.25" customHeight="1">
      <c r="A19" s="18">
        <v>1996</v>
      </c>
      <c r="B19" s="26">
        <v>428</v>
      </c>
      <c r="C19" s="51">
        <v>1190</v>
      </c>
      <c r="D19" s="51">
        <v>510</v>
      </c>
      <c r="E19" s="26">
        <v>208</v>
      </c>
      <c r="F19" s="51">
        <v>1018368</v>
      </c>
    </row>
    <row r="20" spans="1:6" ht="11.25" customHeight="1">
      <c r="A20" s="18">
        <v>1997</v>
      </c>
      <c r="B20" s="26">
        <v>442</v>
      </c>
      <c r="C20" s="51">
        <v>1720</v>
      </c>
      <c r="D20" s="51">
        <v>759</v>
      </c>
      <c r="E20" s="26">
        <v>156</v>
      </c>
      <c r="F20" s="51">
        <v>1160640</v>
      </c>
    </row>
    <row r="21" spans="1:6" ht="11.25" customHeight="1">
      <c r="A21" s="18">
        <v>1998</v>
      </c>
      <c r="B21" s="26">
        <v>460</v>
      </c>
      <c r="C21" s="51">
        <v>1130</v>
      </c>
      <c r="D21" s="51">
        <v>520</v>
      </c>
      <c r="E21" s="26">
        <v>141</v>
      </c>
      <c r="F21" s="51">
        <v>703590</v>
      </c>
    </row>
    <row r="22" spans="1:6" ht="11.25" customHeight="1">
      <c r="A22" s="18">
        <v>1999</v>
      </c>
      <c r="B22" s="26">
        <v>485</v>
      </c>
      <c r="C22" s="51">
        <v>1720</v>
      </c>
      <c r="D22" s="51">
        <v>833</v>
      </c>
      <c r="E22" s="26">
        <v>86</v>
      </c>
      <c r="F22" s="51">
        <v>687742</v>
      </c>
    </row>
    <row r="23" spans="1:6" ht="11.25" customHeight="1">
      <c r="A23" s="18">
        <v>2000</v>
      </c>
      <c r="B23" s="26">
        <v>510</v>
      </c>
      <c r="C23" s="51">
        <v>1380</v>
      </c>
      <c r="D23" s="51">
        <v>703</v>
      </c>
      <c r="E23" s="26">
        <v>97</v>
      </c>
      <c r="F23" s="51">
        <v>666487</v>
      </c>
    </row>
    <row r="24" spans="1:6" ht="11.25" customHeight="1">
      <c r="A24" s="18">
        <v>2001</v>
      </c>
      <c r="B24" s="26">
        <v>530</v>
      </c>
      <c r="C24" s="51">
        <v>1570</v>
      </c>
      <c r="D24" s="51">
        <v>830</v>
      </c>
      <c r="E24" s="26">
        <v>91</v>
      </c>
      <c r="F24" s="51">
        <v>740012</v>
      </c>
    </row>
    <row r="25" spans="1:6" ht="11.25" customHeight="1">
      <c r="A25" s="18">
        <v>2002</v>
      </c>
      <c r="B25" s="26">
        <v>545</v>
      </c>
      <c r="C25" s="51">
        <v>2000</v>
      </c>
      <c r="D25" s="51">
        <v>1090</v>
      </c>
      <c r="E25" s="26">
        <v>111</v>
      </c>
      <c r="F25" s="51">
        <v>1200687</v>
      </c>
    </row>
    <row r="26" spans="1:6" ht="11.25" customHeight="1">
      <c r="A26" s="18">
        <v>2003</v>
      </c>
      <c r="B26" s="26">
        <v>550</v>
      </c>
      <c r="C26" s="51">
        <v>1890</v>
      </c>
      <c r="D26" s="51">
        <v>1040</v>
      </c>
      <c r="E26" s="26">
        <v>157</v>
      </c>
      <c r="F26" s="51">
        <v>1600144</v>
      </c>
    </row>
    <row r="27" spans="1:6" ht="11.25" customHeight="1">
      <c r="A27" s="18">
        <v>2004</v>
      </c>
      <c r="B27" s="26">
        <v>570</v>
      </c>
      <c r="C27" s="51">
        <v>1760</v>
      </c>
      <c r="D27" s="51">
        <v>1005</v>
      </c>
      <c r="E27" s="26">
        <v>221</v>
      </c>
      <c r="F27" s="51">
        <v>2189005</v>
      </c>
    </row>
    <row r="28" spans="1:6" ht="11.25" customHeight="1">
      <c r="A28" s="18">
        <v>2005</v>
      </c>
      <c r="B28" s="26">
        <v>590</v>
      </c>
      <c r="C28" s="51">
        <v>1550</v>
      </c>
      <c r="D28" s="51">
        <v>915</v>
      </c>
      <c r="E28" s="26">
        <v>281</v>
      </c>
      <c r="F28" s="51">
        <v>2525909</v>
      </c>
    </row>
    <row r="29" spans="1:6" ht="11.25" customHeight="1">
      <c r="A29" s="18">
        <v>2006</v>
      </c>
      <c r="B29" s="26">
        <v>610</v>
      </c>
      <c r="C29" s="51">
        <v>1840</v>
      </c>
      <c r="D29" s="51">
        <v>1120</v>
      </c>
      <c r="E29" s="26">
        <v>206</v>
      </c>
      <c r="F29" s="51">
        <v>2258790</v>
      </c>
    </row>
    <row r="30" spans="1:6" ht="11.25" customHeight="1">
      <c r="A30" s="18">
        <v>2007</v>
      </c>
      <c r="B30" s="26">
        <v>640</v>
      </c>
      <c r="C30" s="51">
        <v>2170</v>
      </c>
      <c r="D30" s="51">
        <v>1390</v>
      </c>
      <c r="E30" s="26">
        <v>175</v>
      </c>
      <c r="F30" s="51">
        <v>2401875</v>
      </c>
    </row>
    <row r="31" spans="1:6" ht="11.25" customHeight="1">
      <c r="A31" s="18">
        <v>2008</v>
      </c>
      <c r="B31" s="26">
        <v>710</v>
      </c>
      <c r="C31" s="51">
        <v>2400</v>
      </c>
      <c r="D31" s="51">
        <v>1630</v>
      </c>
      <c r="E31" s="26">
        <v>145</v>
      </c>
      <c r="F31" s="51">
        <v>2343200</v>
      </c>
    </row>
    <row r="32" spans="1:6" ht="11.25" customHeight="1">
      <c r="A32" s="18">
        <v>2009</v>
      </c>
      <c r="B32" s="26">
        <v>750</v>
      </c>
      <c r="C32" s="51">
        <v>1960</v>
      </c>
      <c r="D32" s="51">
        <v>1410</v>
      </c>
      <c r="E32" s="26">
        <v>165</v>
      </c>
      <c r="F32" s="51">
        <v>2293500</v>
      </c>
    </row>
    <row r="33" spans="1:6" ht="11.25" customHeight="1">
      <c r="A33" s="18">
        <v>2010</v>
      </c>
      <c r="B33" s="26">
        <v>770</v>
      </c>
      <c r="C33" s="51">
        <v>2220</v>
      </c>
      <c r="D33" s="51">
        <v>1640</v>
      </c>
      <c r="E33" s="26">
        <v>179</v>
      </c>
      <c r="F33" s="51">
        <v>2903380</v>
      </c>
    </row>
    <row r="34" spans="1:6" ht="11.25" customHeight="1">
      <c r="A34" s="18">
        <v>2011</v>
      </c>
      <c r="B34" s="26">
        <v>800</v>
      </c>
      <c r="C34" s="51">
        <v>2540</v>
      </c>
      <c r="D34" s="51">
        <v>2030</v>
      </c>
      <c r="E34" s="26">
        <v>199</v>
      </c>
      <c r="F34" s="51">
        <v>4007860</v>
      </c>
    </row>
    <row r="35" spans="1:6" ht="11.25" customHeight="1">
      <c r="A35" s="18">
        <v>2012</v>
      </c>
      <c r="B35" s="26">
        <v>820</v>
      </c>
      <c r="C35" s="51">
        <v>2310</v>
      </c>
      <c r="D35" s="51">
        <v>1890</v>
      </c>
      <c r="E35" s="26">
        <v>258</v>
      </c>
      <c r="F35" s="51">
        <v>4816860</v>
      </c>
    </row>
    <row r="36" spans="1:6" ht="11.25" customHeight="1">
      <c r="A36" s="18">
        <v>2013</v>
      </c>
      <c r="B36" s="26">
        <v>880</v>
      </c>
      <c r="C36" s="51">
        <v>2280</v>
      </c>
      <c r="D36" s="51">
        <v>2010</v>
      </c>
      <c r="E36" s="26">
        <v>321</v>
      </c>
      <c r="F36" s="51">
        <v>6384690</v>
      </c>
    </row>
    <row r="37" spans="1:6" ht="11.25" customHeight="1">
      <c r="A37" s="18">
        <v>2014</v>
      </c>
      <c r="B37" s="26">
        <v>930</v>
      </c>
      <c r="C37" s="51">
        <v>2010</v>
      </c>
      <c r="D37" s="51">
        <v>1870</v>
      </c>
      <c r="E37" s="26">
        <v>400</v>
      </c>
      <c r="F37" s="51">
        <v>7388000</v>
      </c>
    </row>
    <row r="38" spans="1:6" ht="11.25" customHeight="1">
      <c r="A38" s="18">
        <v>2015</v>
      </c>
      <c r="B38" s="26">
        <v>950</v>
      </c>
      <c r="C38" s="51">
        <v>2000</v>
      </c>
      <c r="D38" s="51">
        <v>1900</v>
      </c>
      <c r="E38" s="26">
        <v>313</v>
      </c>
      <c r="F38" s="51">
        <v>5868750</v>
      </c>
    </row>
    <row r="39" spans="1:6" ht="11.25" customHeight="1">
      <c r="A39" s="18">
        <v>2016</v>
      </c>
      <c r="B39" s="26">
        <v>970</v>
      </c>
      <c r="C39" s="51">
        <v>2210</v>
      </c>
      <c r="D39" s="51">
        <v>2140</v>
      </c>
      <c r="E39" s="26">
        <v>239</v>
      </c>
      <c r="F39" s="51">
        <v>5052460</v>
      </c>
    </row>
    <row r="40" spans="1:6" ht="11.25" customHeight="1">
      <c r="A40" s="18">
        <v>2017</v>
      </c>
      <c r="B40" s="26">
        <v>1030</v>
      </c>
      <c r="C40" s="51">
        <v>2200</v>
      </c>
      <c r="D40" s="51">
        <v>2270</v>
      </c>
      <c r="E40" s="26">
        <v>253</v>
      </c>
      <c r="F40" s="51">
        <v>5603950</v>
      </c>
    </row>
    <row r="41" spans="1:6" ht="11.25" customHeight="1">
      <c r="A41" s="18">
        <v>2018</v>
      </c>
      <c r="B41" s="26">
        <v>1090</v>
      </c>
      <c r="C41" s="51">
        <v>2090</v>
      </c>
      <c r="D41" s="51">
        <v>2280</v>
      </c>
      <c r="E41" s="26">
        <v>250</v>
      </c>
      <c r="F41" s="51">
        <v>5602500</v>
      </c>
    </row>
    <row r="42" spans="1:6" ht="11.25" customHeight="1">
      <c r="A42" s="18">
        <v>2019</v>
      </c>
      <c r="B42" s="26">
        <v>1180</v>
      </c>
      <c r="C42" s="51">
        <v>2170</v>
      </c>
      <c r="D42" s="51">
        <v>2560</v>
      </c>
      <c r="E42" s="26">
        <v>245</v>
      </c>
      <c r="F42" s="51">
        <v>6169100</v>
      </c>
    </row>
    <row r="43" spans="1:6" ht="11.25" customHeight="1">
      <c r="A43" s="18">
        <v>2020</v>
      </c>
      <c r="B43" s="26">
        <v>1250</v>
      </c>
      <c r="C43" s="51">
        <v>2490</v>
      </c>
      <c r="D43" s="51">
        <v>3115</v>
      </c>
      <c r="E43" s="26">
        <v>171</v>
      </c>
      <c r="F43" s="51">
        <v>5251410</v>
      </c>
    </row>
    <row r="44" spans="1:6" ht="11.25" customHeight="1">
      <c r="A44" s="18">
        <v>2021</v>
      </c>
      <c r="B44" s="26">
        <v>1320</v>
      </c>
      <c r="C44" s="51">
        <v>2220</v>
      </c>
      <c r="D44" s="51">
        <v>2930</v>
      </c>
      <c r="E44" s="26">
        <v>186</v>
      </c>
      <c r="F44" s="51">
        <v>5341920</v>
      </c>
    </row>
    <row r="45" spans="1:6" ht="11.25" customHeight="1">
      <c r="A45" s="23">
        <v>2022</v>
      </c>
      <c r="B45" s="27">
        <v>1350</v>
      </c>
      <c r="C45" s="56">
        <v>1900</v>
      </c>
      <c r="D45" s="56">
        <v>2565</v>
      </c>
      <c r="E45" s="27">
        <v>140</v>
      </c>
      <c r="F45" s="56">
        <v>3515400</v>
      </c>
    </row>
    <row r="46" spans="1:6" ht="11.25" customHeight="1">
      <c r="A46" s="24" t="s">
        <v>171</v>
      </c>
      <c r="B46" s="15"/>
      <c r="C46" s="15"/>
      <c r="D46" s="15"/>
      <c r="E46" s="15"/>
    </row>
    <row r="47" spans="1:6" ht="11.25" customHeight="1">
      <c r="A47" s="46" t="s">
        <v>92</v>
      </c>
    </row>
    <row r="48" spans="1:6" ht="11.25" customHeight="1">
      <c r="A48" s="13"/>
    </row>
    <row r="49" spans="1:1" ht="11.25" customHeight="1">
      <c r="A49" s="13"/>
    </row>
    <row r="50" spans="1:1" ht="11.25" customHeight="1"/>
  </sheetData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DFAD7-EB8C-41D4-B450-7AE1AA0910B9}">
  <sheetPr transitionEvaluation="1" codeName="Sheet127">
    <pageSetUpPr fitToPage="1"/>
  </sheetPr>
  <dimension ref="A1:N67"/>
  <sheetViews>
    <sheetView showGridLines="0" workbookViewId="0"/>
  </sheetViews>
  <sheetFormatPr defaultColWidth="7.28515625" defaultRowHeight="11.25"/>
  <cols>
    <col min="1" max="1" width="11.140625" style="93" customWidth="1"/>
    <col min="2" max="12" width="14.42578125" style="93" customWidth="1"/>
    <col min="13" max="13" width="8.140625" style="93" bestFit="1" customWidth="1"/>
    <col min="14" max="14" width="8" style="93" customWidth="1"/>
    <col min="15" max="15" width="7.140625" style="93" customWidth="1"/>
    <col min="16" max="16384" width="7.28515625" style="93"/>
  </cols>
  <sheetData>
    <row r="1" spans="1:13" ht="11.25" customHeight="1">
      <c r="A1" s="91" t="s">
        <v>17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1:13" ht="33.75">
      <c r="A2" s="113" t="s">
        <v>38</v>
      </c>
      <c r="B2" s="109" t="s">
        <v>133</v>
      </c>
      <c r="C2" s="109" t="s">
        <v>134</v>
      </c>
      <c r="D2" s="110" t="s">
        <v>135</v>
      </c>
      <c r="E2" s="111" t="s">
        <v>136</v>
      </c>
      <c r="F2" s="109" t="s">
        <v>137</v>
      </c>
      <c r="G2" s="109" t="s">
        <v>138</v>
      </c>
      <c r="H2" s="109" t="s">
        <v>172</v>
      </c>
      <c r="I2" s="109" t="s">
        <v>140</v>
      </c>
      <c r="J2" s="112" t="s">
        <v>141</v>
      </c>
      <c r="K2" s="109" t="s">
        <v>142</v>
      </c>
      <c r="L2" s="109" t="s">
        <v>143</v>
      </c>
    </row>
    <row r="3" spans="1:13" ht="11.25" customHeight="1">
      <c r="A3" s="11" t="s">
        <v>46</v>
      </c>
      <c r="B3" s="103">
        <v>322000</v>
      </c>
      <c r="C3" s="103">
        <v>16860</v>
      </c>
      <c r="D3" s="103">
        <v>305140</v>
      </c>
      <c r="E3" s="103">
        <v>70</v>
      </c>
      <c r="F3" s="103">
        <v>78950</v>
      </c>
      <c r="G3" s="103">
        <v>384160</v>
      </c>
      <c r="H3" s="103">
        <v>0</v>
      </c>
      <c r="I3" s="103">
        <v>101657</v>
      </c>
      <c r="J3" s="103">
        <v>186930</v>
      </c>
      <c r="K3" s="103">
        <v>95573</v>
      </c>
      <c r="L3" s="107">
        <v>0.41746419320599099</v>
      </c>
      <c r="M3" s="94"/>
    </row>
    <row r="4" spans="1:13" ht="11.25" customHeight="1">
      <c r="A4" s="11" t="s">
        <v>48</v>
      </c>
      <c r="B4" s="103">
        <v>408000</v>
      </c>
      <c r="C4" s="103">
        <v>24870</v>
      </c>
      <c r="D4" s="103">
        <v>383130</v>
      </c>
      <c r="E4" s="103">
        <v>40</v>
      </c>
      <c r="F4" s="103">
        <v>101657</v>
      </c>
      <c r="G4" s="103">
        <v>484827</v>
      </c>
      <c r="H4" s="103">
        <v>0</v>
      </c>
      <c r="I4" s="103">
        <v>161014</v>
      </c>
      <c r="J4" s="103">
        <v>207890</v>
      </c>
      <c r="K4" s="103">
        <v>115923</v>
      </c>
      <c r="L4" s="107">
        <v>0.50149032908369595</v>
      </c>
      <c r="M4" s="94"/>
    </row>
    <row r="5" spans="1:13" ht="11.25" customHeight="1">
      <c r="A5" s="11" t="s">
        <v>49</v>
      </c>
      <c r="B5" s="103">
        <v>347000</v>
      </c>
      <c r="C5" s="103">
        <v>16240</v>
      </c>
      <c r="D5" s="103">
        <v>330760</v>
      </c>
      <c r="E5" s="103">
        <v>570</v>
      </c>
      <c r="F5" s="103">
        <v>161014</v>
      </c>
      <c r="G5" s="103">
        <v>492344</v>
      </c>
      <c r="H5" s="103">
        <v>6620</v>
      </c>
      <c r="I5" s="103">
        <v>176949</v>
      </c>
      <c r="J5" s="103">
        <v>177980</v>
      </c>
      <c r="K5" s="103">
        <v>137415</v>
      </c>
      <c r="L5" s="107">
        <v>0.58895003471597196</v>
      </c>
      <c r="M5" s="94"/>
    </row>
    <row r="6" spans="1:13" ht="11.25" customHeight="1">
      <c r="A6" s="11" t="s">
        <v>50</v>
      </c>
      <c r="B6" s="103">
        <v>242000</v>
      </c>
      <c r="C6" s="103">
        <v>20210</v>
      </c>
      <c r="D6" s="103">
        <v>221790</v>
      </c>
      <c r="E6" s="103">
        <v>180</v>
      </c>
      <c r="F6" s="103">
        <v>176949</v>
      </c>
      <c r="G6" s="103">
        <v>398919</v>
      </c>
      <c r="H6" s="103">
        <v>6650</v>
      </c>
      <c r="I6" s="103">
        <v>90623</v>
      </c>
      <c r="J6" s="103">
        <v>171700</v>
      </c>
      <c r="K6" s="103">
        <v>136596</v>
      </c>
      <c r="L6" s="107">
        <v>0.58030885570448398</v>
      </c>
      <c r="M6" s="94"/>
    </row>
    <row r="7" spans="1:13" ht="11.25" customHeight="1">
      <c r="A7" s="11" t="s">
        <v>51</v>
      </c>
      <c r="B7" s="103">
        <v>590000</v>
      </c>
      <c r="C7" s="103">
        <v>26360</v>
      </c>
      <c r="D7" s="103">
        <v>563640</v>
      </c>
      <c r="E7" s="103">
        <v>240</v>
      </c>
      <c r="F7" s="103">
        <v>90623</v>
      </c>
      <c r="G7" s="103">
        <v>654503</v>
      </c>
      <c r="H7" s="103">
        <v>28180</v>
      </c>
      <c r="I7" s="103">
        <v>227010</v>
      </c>
      <c r="J7" s="103">
        <v>266780</v>
      </c>
      <c r="K7" s="103">
        <v>160713</v>
      </c>
      <c r="L7" s="107">
        <v>0.67677750265298897</v>
      </c>
      <c r="M7" s="94"/>
    </row>
    <row r="8" spans="1:13" ht="11.25" customHeight="1">
      <c r="A8" s="11" t="s">
        <v>52</v>
      </c>
      <c r="B8" s="103">
        <v>465000</v>
      </c>
      <c r="C8" s="103">
        <v>21000</v>
      </c>
      <c r="D8" s="103">
        <v>444000</v>
      </c>
      <c r="E8" s="103">
        <v>460</v>
      </c>
      <c r="F8" s="103">
        <v>227010</v>
      </c>
      <c r="G8" s="103">
        <v>671470</v>
      </c>
      <c r="H8" s="103">
        <v>44400</v>
      </c>
      <c r="I8" s="103">
        <v>144326</v>
      </c>
      <c r="J8" s="103">
        <v>332190</v>
      </c>
      <c r="K8" s="103">
        <v>194954</v>
      </c>
      <c r="L8" s="107">
        <v>0.81353541591901102</v>
      </c>
      <c r="M8" s="94"/>
    </row>
    <row r="9" spans="1:13" ht="11.25" customHeight="1">
      <c r="A9" s="11" t="s">
        <v>53</v>
      </c>
      <c r="B9" s="103">
        <v>250000</v>
      </c>
      <c r="C9" s="103">
        <v>14310</v>
      </c>
      <c r="D9" s="103">
        <v>235690</v>
      </c>
      <c r="E9" s="103">
        <v>690</v>
      </c>
      <c r="F9" s="103">
        <v>144326</v>
      </c>
      <c r="G9" s="103">
        <v>380706</v>
      </c>
      <c r="H9" s="103">
        <v>0</v>
      </c>
      <c r="I9" s="103">
        <v>79017</v>
      </c>
      <c r="J9" s="103">
        <v>174010</v>
      </c>
      <c r="K9" s="103">
        <v>127679</v>
      </c>
      <c r="L9" s="107">
        <v>0.528070509214836</v>
      </c>
      <c r="M9" s="94"/>
    </row>
    <row r="10" spans="1:13" ht="11.25" customHeight="1">
      <c r="A10" s="11" t="s">
        <v>54</v>
      </c>
      <c r="B10" s="103">
        <v>660000</v>
      </c>
      <c r="C10" s="103">
        <v>25440</v>
      </c>
      <c r="D10" s="103">
        <v>634560</v>
      </c>
      <c r="E10" s="103">
        <v>650</v>
      </c>
      <c r="F10" s="103">
        <v>79017</v>
      </c>
      <c r="G10" s="103">
        <v>714227</v>
      </c>
      <c r="H10" s="103">
        <v>114220</v>
      </c>
      <c r="I10" s="103">
        <v>227894</v>
      </c>
      <c r="J10" s="103">
        <v>343300</v>
      </c>
      <c r="K10" s="103">
        <v>143033</v>
      </c>
      <c r="L10" s="107">
        <v>0.58624647001200902</v>
      </c>
      <c r="M10" s="94"/>
    </row>
    <row r="11" spans="1:13" ht="11.25" customHeight="1">
      <c r="A11" s="11" t="s">
        <v>55</v>
      </c>
      <c r="B11" s="103">
        <v>590000</v>
      </c>
      <c r="C11" s="103">
        <v>25460</v>
      </c>
      <c r="D11" s="103">
        <v>564540</v>
      </c>
      <c r="E11" s="103">
        <v>480</v>
      </c>
      <c r="F11" s="103">
        <v>227894</v>
      </c>
      <c r="G11" s="103">
        <v>792914</v>
      </c>
      <c r="H11" s="103">
        <v>141130</v>
      </c>
      <c r="I11" s="103">
        <v>270061</v>
      </c>
      <c r="J11" s="103">
        <v>363970</v>
      </c>
      <c r="K11" s="103">
        <v>158883</v>
      </c>
      <c r="L11" s="107">
        <v>0.64527828318929104</v>
      </c>
      <c r="M11" s="94"/>
    </row>
    <row r="12" spans="1:13" ht="11.25" customHeight="1">
      <c r="A12" s="11" t="s">
        <v>144</v>
      </c>
      <c r="B12" s="103">
        <v>490000</v>
      </c>
      <c r="C12" s="103">
        <v>32830</v>
      </c>
      <c r="D12" s="103">
        <v>457170</v>
      </c>
      <c r="E12" s="103">
        <v>246.6</v>
      </c>
      <c r="F12" s="103">
        <v>270061</v>
      </c>
      <c r="G12" s="103">
        <v>727477.6</v>
      </c>
      <c r="H12" s="103">
        <v>0</v>
      </c>
      <c r="I12" s="103">
        <v>203100</v>
      </c>
      <c r="J12" s="103">
        <v>370745</v>
      </c>
      <c r="K12" s="103">
        <v>153632.6</v>
      </c>
      <c r="L12" s="107">
        <v>0.617844517994523</v>
      </c>
      <c r="M12" s="94"/>
    </row>
    <row r="13" spans="1:13" ht="11.25" customHeight="1">
      <c r="A13" s="11" t="s">
        <v>145</v>
      </c>
      <c r="B13" s="103">
        <v>660000</v>
      </c>
      <c r="C13" s="103">
        <v>44250</v>
      </c>
      <c r="D13" s="103">
        <v>615750</v>
      </c>
      <c r="E13" s="103">
        <v>131.80000000000001</v>
      </c>
      <c r="F13" s="103">
        <v>203100</v>
      </c>
      <c r="G13" s="103">
        <v>818981.8</v>
      </c>
      <c r="H13" s="103">
        <v>43100</v>
      </c>
      <c r="I13" s="103">
        <v>241360</v>
      </c>
      <c r="J13" s="103">
        <v>391680</v>
      </c>
      <c r="K13" s="103">
        <v>185941.8</v>
      </c>
      <c r="L13" s="107">
        <v>0.73972239792812899</v>
      </c>
      <c r="M13" s="94"/>
    </row>
    <row r="14" spans="1:13" ht="11.25" customHeight="1">
      <c r="A14" s="11" t="s">
        <v>146</v>
      </c>
      <c r="B14" s="103">
        <v>490000</v>
      </c>
      <c r="C14" s="103">
        <v>26759</v>
      </c>
      <c r="D14" s="103">
        <v>463241</v>
      </c>
      <c r="E14" s="103">
        <v>203.8</v>
      </c>
      <c r="F14" s="103">
        <v>241360</v>
      </c>
      <c r="G14" s="103">
        <v>704804.8</v>
      </c>
      <c r="H14" s="103">
        <v>1260</v>
      </c>
      <c r="I14" s="103">
        <v>148100</v>
      </c>
      <c r="J14" s="103">
        <v>401174</v>
      </c>
      <c r="K14" s="103">
        <v>155530.79999999999</v>
      </c>
      <c r="L14" s="107">
        <v>0.61214282340716997</v>
      </c>
      <c r="M14" s="94"/>
    </row>
    <row r="15" spans="1:13" ht="11.25" customHeight="1">
      <c r="A15" s="11" t="s">
        <v>59</v>
      </c>
      <c r="B15" s="103">
        <v>548000</v>
      </c>
      <c r="C15" s="103">
        <v>26700</v>
      </c>
      <c r="D15" s="103">
        <v>521300</v>
      </c>
      <c r="E15" s="103">
        <v>255.6</v>
      </c>
      <c r="F15" s="103">
        <v>148100</v>
      </c>
      <c r="G15" s="103">
        <v>669655.6</v>
      </c>
      <c r="H15" s="103">
        <v>0</v>
      </c>
      <c r="I15" s="103">
        <v>131113</v>
      </c>
      <c r="J15" s="103">
        <v>385792</v>
      </c>
      <c r="K15" s="103">
        <v>152750.6</v>
      </c>
      <c r="L15" s="107">
        <v>0.59123848008763047</v>
      </c>
      <c r="M15" s="94"/>
    </row>
    <row r="16" spans="1:13" ht="11.25" customHeight="1">
      <c r="A16" s="11" t="s">
        <v>147</v>
      </c>
      <c r="B16" s="103">
        <v>490000</v>
      </c>
      <c r="C16" s="103">
        <v>19940</v>
      </c>
      <c r="D16" s="103">
        <v>470060</v>
      </c>
      <c r="E16" s="103">
        <v>292.60000000000002</v>
      </c>
      <c r="F16" s="103">
        <v>131113</v>
      </c>
      <c r="G16" s="103">
        <v>601465.59999999998</v>
      </c>
      <c r="H16" s="103">
        <v>0</v>
      </c>
      <c r="I16" s="103">
        <v>102631</v>
      </c>
      <c r="J16" s="103">
        <v>343184.20189999999</v>
      </c>
      <c r="K16" s="103">
        <v>155650.39809999999</v>
      </c>
      <c r="L16" s="107">
        <v>0.59492110330540604</v>
      </c>
      <c r="M16" s="94"/>
    </row>
    <row r="17" spans="1:14" ht="11.25" customHeight="1">
      <c r="A17" s="11" t="s">
        <v>148</v>
      </c>
      <c r="B17" s="103">
        <v>735000</v>
      </c>
      <c r="C17" s="103">
        <v>38788</v>
      </c>
      <c r="D17" s="103">
        <v>696212</v>
      </c>
      <c r="E17" s="103">
        <v>390.6</v>
      </c>
      <c r="F17" s="103">
        <v>102631</v>
      </c>
      <c r="G17" s="103">
        <v>799233.6</v>
      </c>
      <c r="H17" s="103">
        <v>60800</v>
      </c>
      <c r="I17" s="103">
        <v>204849</v>
      </c>
      <c r="J17" s="103">
        <v>453772.53699999995</v>
      </c>
      <c r="K17" s="103">
        <v>140612.06300000002</v>
      </c>
      <c r="L17" s="107">
        <v>0.53102234936460291</v>
      </c>
      <c r="M17" s="94"/>
    </row>
    <row r="18" spans="1:14" ht="11.25" customHeight="1">
      <c r="A18" s="13" t="s">
        <v>62</v>
      </c>
      <c r="B18" s="103">
        <v>370000</v>
      </c>
      <c r="C18" s="103">
        <v>18562.156000000017</v>
      </c>
      <c r="D18" s="103">
        <v>351437.84399999998</v>
      </c>
      <c r="E18" s="103">
        <v>564</v>
      </c>
      <c r="F18" s="103">
        <v>204849</v>
      </c>
      <c r="G18" s="103">
        <v>556850.84400000004</v>
      </c>
      <c r="H18" s="103">
        <v>0</v>
      </c>
      <c r="I18" s="103">
        <v>92799</v>
      </c>
      <c r="J18" s="103">
        <v>335100</v>
      </c>
      <c r="K18" s="103">
        <v>128951.84400000004</v>
      </c>
      <c r="L18" s="107">
        <v>0.48129828870019609</v>
      </c>
      <c r="M18" s="94"/>
    </row>
    <row r="19" spans="1:14" ht="11.25" customHeight="1">
      <c r="A19" s="13" t="s">
        <v>63</v>
      </c>
      <c r="B19" s="103">
        <v>510000</v>
      </c>
      <c r="C19" s="103">
        <v>23696</v>
      </c>
      <c r="D19" s="103">
        <v>486304</v>
      </c>
      <c r="E19" s="103">
        <v>1248.2</v>
      </c>
      <c r="F19" s="103">
        <v>92799</v>
      </c>
      <c r="G19" s="103">
        <v>580351.19999999995</v>
      </c>
      <c r="H19" s="103">
        <v>0</v>
      </c>
      <c r="I19" s="103">
        <v>48287</v>
      </c>
      <c r="J19" s="103">
        <v>374511.62</v>
      </c>
      <c r="K19" s="103">
        <v>157552.57999999999</v>
      </c>
      <c r="L19" s="107">
        <v>0.58111536915251849</v>
      </c>
      <c r="M19" s="94"/>
    </row>
    <row r="20" spans="1:14" ht="11.25" customHeight="1">
      <c r="A20" s="13" t="s">
        <v>149</v>
      </c>
      <c r="B20" s="103">
        <v>759000</v>
      </c>
      <c r="C20" s="103">
        <v>32790</v>
      </c>
      <c r="D20" s="103">
        <v>726210</v>
      </c>
      <c r="E20" s="103">
        <v>116.4</v>
      </c>
      <c r="F20" s="103">
        <v>48287</v>
      </c>
      <c r="G20" s="103">
        <v>774613.4</v>
      </c>
      <c r="H20" s="103">
        <v>0</v>
      </c>
      <c r="I20" s="103">
        <v>171976</v>
      </c>
      <c r="J20" s="103">
        <v>447863.68440000003</v>
      </c>
      <c r="K20" s="103">
        <v>154773.7156</v>
      </c>
      <c r="L20" s="107">
        <v>0.56413461196401748</v>
      </c>
      <c r="M20" s="94"/>
    </row>
    <row r="21" spans="1:14" ht="11.25" customHeight="1">
      <c r="A21" s="13" t="s">
        <v>65</v>
      </c>
      <c r="B21" s="103">
        <v>520000</v>
      </c>
      <c r="C21" s="103">
        <v>24600</v>
      </c>
      <c r="D21" s="103">
        <v>495400</v>
      </c>
      <c r="E21" s="103">
        <v>184.45320000000001</v>
      </c>
      <c r="F21" s="103">
        <v>171976</v>
      </c>
      <c r="G21" s="103">
        <v>667560.45319999999</v>
      </c>
      <c r="H21" s="103">
        <v>0</v>
      </c>
      <c r="I21" s="103">
        <v>91833.657999999996</v>
      </c>
      <c r="J21" s="103">
        <v>410387.83300000004</v>
      </c>
      <c r="K21" s="103">
        <v>165338.96219999995</v>
      </c>
      <c r="L21" s="107">
        <v>0.59570874509097438</v>
      </c>
      <c r="M21" s="94"/>
    </row>
    <row r="22" spans="1:14" ht="11.25" customHeight="1">
      <c r="A22" s="13" t="s">
        <v>66</v>
      </c>
      <c r="B22" s="103">
        <v>833000</v>
      </c>
      <c r="C22" s="103">
        <v>34400</v>
      </c>
      <c r="D22" s="103">
        <v>798600</v>
      </c>
      <c r="E22" s="103">
        <v>226.14980000000003</v>
      </c>
      <c r="F22" s="103">
        <v>91833.657999999996</v>
      </c>
      <c r="G22" s="103">
        <v>890659.80780000007</v>
      </c>
      <c r="H22" s="103">
        <v>0</v>
      </c>
      <c r="I22" s="103">
        <v>175850</v>
      </c>
      <c r="J22" s="103">
        <v>439534.41099999996</v>
      </c>
      <c r="K22" s="103">
        <v>275275.3968000001</v>
      </c>
      <c r="L22" s="107">
        <v>0.9797114230396905</v>
      </c>
      <c r="M22" s="94"/>
    </row>
    <row r="23" spans="1:14" ht="11.25" customHeight="1">
      <c r="A23" s="13" t="s">
        <v>67</v>
      </c>
      <c r="B23" s="103">
        <v>703000</v>
      </c>
      <c r="C23" s="103">
        <v>26000</v>
      </c>
      <c r="D23" s="103">
        <v>677000</v>
      </c>
      <c r="E23" s="103">
        <v>426.54260000000005</v>
      </c>
      <c r="F23" s="103">
        <v>175850</v>
      </c>
      <c r="G23" s="103">
        <v>853276.54260000004</v>
      </c>
      <c r="H23" s="103">
        <v>0</v>
      </c>
      <c r="I23" s="103">
        <v>107266</v>
      </c>
      <c r="J23" s="103">
        <v>513343.56099999999</v>
      </c>
      <c r="K23" s="103">
        <v>232666.98160000006</v>
      </c>
      <c r="L23" s="107">
        <v>0.81947961457169261</v>
      </c>
      <c r="M23" s="94"/>
    </row>
    <row r="24" spans="1:14" ht="11.25" customHeight="1">
      <c r="A24" s="13" t="s">
        <v>150</v>
      </c>
      <c r="B24" s="103">
        <v>830000</v>
      </c>
      <c r="C24" s="103">
        <v>29300</v>
      </c>
      <c r="D24" s="103">
        <v>800700</v>
      </c>
      <c r="E24" s="103">
        <v>808.61599999999999</v>
      </c>
      <c r="F24" s="103">
        <v>107266</v>
      </c>
      <c r="G24" s="103">
        <v>908774.61600000004</v>
      </c>
      <c r="H24" s="103">
        <v>0</v>
      </c>
      <c r="I24" s="103">
        <v>80922</v>
      </c>
      <c r="J24" s="103">
        <v>585722.68200000003</v>
      </c>
      <c r="K24" s="103">
        <v>242129.93400000001</v>
      </c>
      <c r="L24" s="107">
        <v>0.84428325273244087</v>
      </c>
    </row>
    <row r="25" spans="1:14" ht="11.25" customHeight="1">
      <c r="A25" s="13" t="s">
        <v>151</v>
      </c>
      <c r="B25" s="103">
        <v>1090000</v>
      </c>
      <c r="C25" s="103">
        <v>20200</v>
      </c>
      <c r="D25" s="103">
        <v>1069800</v>
      </c>
      <c r="E25" s="103">
        <v>1862.271</v>
      </c>
      <c r="F25" s="103">
        <v>80922</v>
      </c>
      <c r="G25" s="103">
        <v>1152584.2709999999</v>
      </c>
      <c r="H25" s="103">
        <v>0</v>
      </c>
      <c r="I25" s="103">
        <v>162045</v>
      </c>
      <c r="J25" s="103">
        <v>673615.91799999995</v>
      </c>
      <c r="K25" s="103">
        <v>316923.353</v>
      </c>
      <c r="L25" s="107">
        <v>1.0946601305017121</v>
      </c>
    </row>
    <row r="26" spans="1:14" ht="11.25" customHeight="1">
      <c r="A26" s="13" t="s">
        <v>152</v>
      </c>
      <c r="B26" s="103">
        <v>1040000</v>
      </c>
      <c r="C26" s="103">
        <v>21800</v>
      </c>
      <c r="D26" s="103">
        <v>1018200</v>
      </c>
      <c r="E26" s="103">
        <v>2771.8679999999999</v>
      </c>
      <c r="F26" s="103">
        <v>162045</v>
      </c>
      <c r="G26" s="103">
        <v>1183016.868</v>
      </c>
      <c r="H26" s="103">
        <v>0</v>
      </c>
      <c r="I26" s="103">
        <v>148939.777</v>
      </c>
      <c r="J26" s="103">
        <v>698895.91099999996</v>
      </c>
      <c r="K26" s="103">
        <v>335181.18000000005</v>
      </c>
      <c r="L26" s="107">
        <v>1.1471269103327955</v>
      </c>
    </row>
    <row r="27" spans="1:14" ht="11.25" customHeight="1">
      <c r="A27" s="13" t="s">
        <v>71</v>
      </c>
      <c r="B27" s="103">
        <v>1005000</v>
      </c>
      <c r="C27" s="103">
        <v>39921.523999999998</v>
      </c>
      <c r="D27" s="103">
        <v>965078.47600000002</v>
      </c>
      <c r="E27" s="103">
        <v>5662.3029999999999</v>
      </c>
      <c r="F27" s="103">
        <v>148939.777</v>
      </c>
      <c r="G27" s="103">
        <v>1119680.5559999999</v>
      </c>
      <c r="H27" s="103">
        <v>0</v>
      </c>
      <c r="I27" s="103">
        <v>137684.03200000001</v>
      </c>
      <c r="J27" s="103">
        <v>712679.54299999995</v>
      </c>
      <c r="K27" s="103">
        <v>269316.98099999991</v>
      </c>
      <c r="L27" s="107">
        <v>0.91320487795623573</v>
      </c>
      <c r="M27" s="48"/>
      <c r="N27" s="36"/>
    </row>
    <row r="28" spans="1:14" ht="11.25" customHeight="1">
      <c r="A28" s="13" t="s">
        <v>153</v>
      </c>
      <c r="B28" s="103">
        <v>915000</v>
      </c>
      <c r="C28" s="103">
        <v>36469.781999999999</v>
      </c>
      <c r="D28" s="103">
        <v>878530.21799999999</v>
      </c>
      <c r="E28" s="103">
        <v>9206.9680000000008</v>
      </c>
      <c r="F28" s="103">
        <v>137684.03200000001</v>
      </c>
      <c r="G28" s="103">
        <v>1025421.218</v>
      </c>
      <c r="H28" s="103">
        <v>0</v>
      </c>
      <c r="I28" s="103">
        <v>112221.845</v>
      </c>
      <c r="J28" s="103">
        <v>728469.60800000001</v>
      </c>
      <c r="K28" s="103">
        <v>184729.76499999998</v>
      </c>
      <c r="L28" s="107">
        <v>0.6206346441964723</v>
      </c>
      <c r="M28" s="48"/>
      <c r="N28" s="36"/>
    </row>
    <row r="29" spans="1:14" ht="11.25" customHeight="1">
      <c r="A29" s="13" t="s">
        <v>73</v>
      </c>
      <c r="B29" s="103">
        <v>1120000</v>
      </c>
      <c r="C29" s="103">
        <v>33501.936000000002</v>
      </c>
      <c r="D29" s="103">
        <v>1086498.064</v>
      </c>
      <c r="E29" s="103">
        <v>8139.1273999999994</v>
      </c>
      <c r="F29" s="103">
        <v>112221.845</v>
      </c>
      <c r="G29" s="103">
        <v>1206859.0364000001</v>
      </c>
      <c r="H29" s="103">
        <v>0</v>
      </c>
      <c r="I29" s="103">
        <v>133949.67499999999</v>
      </c>
      <c r="J29" s="103">
        <v>767963.04600000009</v>
      </c>
      <c r="K29" s="103">
        <v>304946.31540000002</v>
      </c>
      <c r="L29" s="107">
        <v>1.0145449287160211</v>
      </c>
      <c r="M29" s="48"/>
      <c r="N29" s="36"/>
    </row>
    <row r="30" spans="1:14" ht="11.25" customHeight="1">
      <c r="A30" s="13" t="s">
        <v>74</v>
      </c>
      <c r="B30" s="103">
        <v>1390000</v>
      </c>
      <c r="C30" s="103">
        <v>41490.671999999999</v>
      </c>
      <c r="D30" s="103">
        <v>1348509.328</v>
      </c>
      <c r="E30" s="103">
        <v>7106.7420000000002</v>
      </c>
      <c r="F30" s="103">
        <v>133949.67499999999</v>
      </c>
      <c r="G30" s="103">
        <v>1489565.7450000001</v>
      </c>
      <c r="H30" s="103">
        <v>0</v>
      </c>
      <c r="I30" s="103">
        <v>231151</v>
      </c>
      <c r="J30" s="103">
        <v>891442.78299999994</v>
      </c>
      <c r="K30" s="103">
        <v>366971.96200000017</v>
      </c>
      <c r="L30" s="107">
        <v>1.2091075462381666</v>
      </c>
      <c r="M30" s="48"/>
      <c r="N30" s="36"/>
    </row>
    <row r="31" spans="1:14" ht="11.25" customHeight="1">
      <c r="A31" s="13" t="s">
        <v>75</v>
      </c>
      <c r="B31" s="103">
        <v>1630000</v>
      </c>
      <c r="C31" s="103">
        <v>48438</v>
      </c>
      <c r="D31" s="103">
        <v>1581562</v>
      </c>
      <c r="E31" s="103">
        <v>4233.0569999999998</v>
      </c>
      <c r="F31" s="103">
        <v>231151</v>
      </c>
      <c r="G31" s="103">
        <v>1816946.057</v>
      </c>
      <c r="H31" s="103">
        <v>0</v>
      </c>
      <c r="I31" s="103">
        <v>413734</v>
      </c>
      <c r="J31" s="103">
        <v>979577.88612899999</v>
      </c>
      <c r="K31" s="105">
        <v>423634.17087100004</v>
      </c>
      <c r="L31" s="107">
        <v>1.3813004024892002</v>
      </c>
      <c r="M31" s="48"/>
      <c r="N31" s="36"/>
    </row>
    <row r="32" spans="1:14" ht="11.25" customHeight="1">
      <c r="A32" s="13" t="s">
        <v>76</v>
      </c>
      <c r="B32" s="103">
        <v>1410000</v>
      </c>
      <c r="C32" s="103">
        <v>46325.53</v>
      </c>
      <c r="D32" s="103">
        <v>1363674.47</v>
      </c>
      <c r="E32" s="103">
        <v>5609.9885519999989</v>
      </c>
      <c r="F32" s="103">
        <v>413734</v>
      </c>
      <c r="G32" s="103">
        <v>1783018.4585519999</v>
      </c>
      <c r="H32" s="103">
        <v>0</v>
      </c>
      <c r="I32" s="103">
        <v>321255.12900000002</v>
      </c>
      <c r="J32" s="103">
        <v>1030753.776617</v>
      </c>
      <c r="K32" s="103">
        <v>431009.55293499987</v>
      </c>
      <c r="L32" s="107">
        <v>1.3956059893049602</v>
      </c>
      <c r="M32" s="48"/>
      <c r="N32" s="100"/>
    </row>
    <row r="33" spans="1:14" ht="11.25" customHeight="1">
      <c r="A33" s="13" t="s">
        <v>77</v>
      </c>
      <c r="B33" s="103">
        <v>1640000</v>
      </c>
      <c r="C33" s="103">
        <v>27915.965</v>
      </c>
      <c r="D33" s="103">
        <v>1612084.0349999999</v>
      </c>
      <c r="E33" s="103">
        <v>8105.3353600000009</v>
      </c>
      <c r="F33" s="103">
        <v>321255.12900000002</v>
      </c>
      <c r="G33" s="103">
        <v>1941444.4993599998</v>
      </c>
      <c r="H33" s="103">
        <v>0</v>
      </c>
      <c r="I33" s="103">
        <v>253959.41099999999</v>
      </c>
      <c r="J33" s="103">
        <v>1188153.1651559998</v>
      </c>
      <c r="K33" s="106">
        <v>499331.92320399999</v>
      </c>
      <c r="L33" s="107">
        <v>1.6078814371799652</v>
      </c>
      <c r="M33" s="48"/>
      <c r="N33" s="100"/>
    </row>
    <row r="34" spans="1:14" ht="11.25" customHeight="1">
      <c r="A34" s="13" t="s">
        <v>78</v>
      </c>
      <c r="B34" s="103">
        <v>2030000</v>
      </c>
      <c r="C34" s="103">
        <v>40492.82</v>
      </c>
      <c r="D34" s="103">
        <v>1989507.18</v>
      </c>
      <c r="E34" s="103">
        <v>15926.154724</v>
      </c>
      <c r="F34" s="103">
        <v>253959.41099999999</v>
      </c>
      <c r="G34" s="103">
        <v>2259392.745724</v>
      </c>
      <c r="H34" s="103">
        <v>0</v>
      </c>
      <c r="I34" s="103">
        <v>335233.06099999999</v>
      </c>
      <c r="J34" s="103">
        <v>1357972.0021619999</v>
      </c>
      <c r="K34" s="103">
        <v>566187.68256200012</v>
      </c>
      <c r="L34" s="107">
        <v>1.8099475280640918</v>
      </c>
      <c r="M34" s="49"/>
      <c r="N34" s="100"/>
    </row>
    <row r="35" spans="1:14" ht="11.25" customHeight="1">
      <c r="A35" s="13" t="s">
        <v>79</v>
      </c>
      <c r="B35" s="103">
        <v>1890000</v>
      </c>
      <c r="C35" s="103">
        <v>35583.131999999998</v>
      </c>
      <c r="D35" s="103">
        <v>1854416.868</v>
      </c>
      <c r="E35" s="103">
        <v>39444.975124999997</v>
      </c>
      <c r="F35" s="103">
        <v>335233.06099999999</v>
      </c>
      <c r="G35" s="103">
        <v>2229094.9041250004</v>
      </c>
      <c r="H35" s="103">
        <v>0</v>
      </c>
      <c r="I35" s="103">
        <v>317225.51400000002</v>
      </c>
      <c r="J35" s="103">
        <v>1281083.0816949999</v>
      </c>
      <c r="K35" s="103">
        <v>630786.30843000044</v>
      </c>
      <c r="L35" s="107">
        <v>2.0019274918812919</v>
      </c>
      <c r="M35" s="49"/>
      <c r="N35" s="100"/>
    </row>
    <row r="36" spans="1:14" ht="11.25" customHeight="1">
      <c r="A36" s="13" t="s">
        <v>80</v>
      </c>
      <c r="B36" s="103">
        <v>2010000</v>
      </c>
      <c r="C36" s="103">
        <v>60571.050999999978</v>
      </c>
      <c r="D36" s="103">
        <v>1949428.949</v>
      </c>
      <c r="E36" s="103">
        <v>33928.111839999998</v>
      </c>
      <c r="F36" s="103">
        <v>317225.51400000002</v>
      </c>
      <c r="G36" s="103">
        <v>2300582.5748399999</v>
      </c>
      <c r="H36" s="103">
        <v>0</v>
      </c>
      <c r="I36" s="103">
        <v>350563.81300000002</v>
      </c>
      <c r="J36" s="103">
        <v>1336899.033274</v>
      </c>
      <c r="K36" s="103">
        <v>613119.72856599977</v>
      </c>
      <c r="L36" s="107">
        <v>1.9321921964139275</v>
      </c>
      <c r="M36" s="49"/>
      <c r="N36" s="100"/>
    </row>
    <row r="37" spans="1:14" ht="11.25" customHeight="1">
      <c r="A37" s="13" t="s">
        <v>154</v>
      </c>
      <c r="B37" s="103">
        <v>1870000</v>
      </c>
      <c r="C37" s="103">
        <v>58124.418999999994</v>
      </c>
      <c r="D37" s="103">
        <v>1811875.581</v>
      </c>
      <c r="E37" s="103">
        <v>31189.670167</v>
      </c>
      <c r="F37" s="103">
        <v>350563.81300000002</v>
      </c>
      <c r="G37" s="103">
        <v>2193629.0641669999</v>
      </c>
      <c r="H37" s="103">
        <v>0</v>
      </c>
      <c r="I37" s="103">
        <v>376614.22399999999</v>
      </c>
      <c r="J37" s="103">
        <v>1269201.3821080001</v>
      </c>
      <c r="K37" s="103">
        <v>547813.45805899985</v>
      </c>
      <c r="L37" s="107">
        <v>1.7135695211373692</v>
      </c>
      <c r="M37" s="49"/>
      <c r="N37" s="100"/>
    </row>
    <row r="38" spans="1:14" ht="11.25" customHeight="1">
      <c r="A38" s="13" t="s">
        <v>155</v>
      </c>
      <c r="B38" s="103">
        <v>1900000</v>
      </c>
      <c r="C38" s="103">
        <v>43494.110000000102</v>
      </c>
      <c r="D38" s="103">
        <v>1856505.89</v>
      </c>
      <c r="E38" s="103">
        <v>31776.173027000001</v>
      </c>
      <c r="F38" s="103">
        <v>376614.22399999999</v>
      </c>
      <c r="G38" s="103">
        <v>2264896.287027</v>
      </c>
      <c r="H38" s="103">
        <v>0</v>
      </c>
      <c r="I38" s="103">
        <v>412001.125</v>
      </c>
      <c r="J38" s="103">
        <v>1272345.2923409999</v>
      </c>
      <c r="K38" s="103">
        <v>580549.86968600005</v>
      </c>
      <c r="L38" s="107">
        <v>1.8030458648539938</v>
      </c>
      <c r="M38" s="49"/>
      <c r="N38" s="100"/>
    </row>
    <row r="39" spans="1:14" ht="11.25" customHeight="1">
      <c r="A39" s="13" t="s">
        <v>156</v>
      </c>
      <c r="B39" s="103">
        <v>2140000</v>
      </c>
      <c r="C39" s="103">
        <v>46984.148000000045</v>
      </c>
      <c r="D39" s="103">
        <v>2093015.852</v>
      </c>
      <c r="E39" s="103">
        <v>26584.451392000003</v>
      </c>
      <c r="F39" s="103">
        <v>412001.125</v>
      </c>
      <c r="G39" s="103">
        <v>2505016.977</v>
      </c>
      <c r="H39" s="103">
        <v>0</v>
      </c>
      <c r="I39" s="103">
        <v>398677.11200000002</v>
      </c>
      <c r="J39" s="103">
        <v>1436348.5521910002</v>
      </c>
      <c r="K39" s="103">
        <v>669991.31280899979</v>
      </c>
      <c r="L39" s="107">
        <v>2.0659822248386046</v>
      </c>
      <c r="M39" s="49"/>
      <c r="N39" s="100"/>
    </row>
    <row r="40" spans="1:14" ht="11.25" customHeight="1">
      <c r="A40" s="13" t="s">
        <v>157</v>
      </c>
      <c r="B40" s="103">
        <v>2270000</v>
      </c>
      <c r="C40" s="103">
        <v>54734</v>
      </c>
      <c r="D40" s="103">
        <v>2215266</v>
      </c>
      <c r="E40" s="103">
        <v>32523.357361999999</v>
      </c>
      <c r="F40" s="103">
        <v>398677.11200000002</v>
      </c>
      <c r="G40" s="103">
        <v>2646466.469362</v>
      </c>
      <c r="H40" s="103">
        <v>0</v>
      </c>
      <c r="I40" s="103">
        <v>359012.85100000002</v>
      </c>
      <c r="J40" s="103">
        <v>1534857.7782299998</v>
      </c>
      <c r="K40" s="103">
        <v>752595.84013200016</v>
      </c>
      <c r="L40" s="107">
        <v>2.307420624903425</v>
      </c>
      <c r="M40" s="49"/>
      <c r="N40" s="100"/>
    </row>
    <row r="41" spans="1:14" ht="11.25" customHeight="1">
      <c r="A41" s="13" t="s">
        <v>85</v>
      </c>
      <c r="B41" s="103">
        <v>2280000</v>
      </c>
      <c r="C41" s="103">
        <v>55820.64000000013</v>
      </c>
      <c r="D41" s="103">
        <v>2224179.36</v>
      </c>
      <c r="E41" s="103">
        <v>32281.55773</v>
      </c>
      <c r="F41" s="103">
        <v>359012.85100000002</v>
      </c>
      <c r="G41" s="103">
        <v>2615473.7687299997</v>
      </c>
      <c r="H41" s="103">
        <v>0</v>
      </c>
      <c r="I41" s="103">
        <v>318318.59299999999</v>
      </c>
      <c r="J41" s="103">
        <v>1524772.3553900002</v>
      </c>
      <c r="K41" s="103">
        <v>772382.82033999951</v>
      </c>
      <c r="L41" s="107">
        <v>2.3599033852049405</v>
      </c>
      <c r="M41" s="49"/>
      <c r="N41" s="100"/>
    </row>
    <row r="42" spans="1:14" ht="11.25" customHeight="1">
      <c r="A42" s="13" t="s">
        <v>86</v>
      </c>
      <c r="B42" s="103">
        <v>2560000</v>
      </c>
      <c r="C42" s="103">
        <v>55784.6069999998</v>
      </c>
      <c r="D42" s="103">
        <v>2504215.3930000002</v>
      </c>
      <c r="E42" s="103">
        <v>26318.480841588898</v>
      </c>
      <c r="F42" s="103">
        <v>318318.59299999999</v>
      </c>
      <c r="G42" s="103">
        <v>2848852.4668415901</v>
      </c>
      <c r="H42" s="103">
        <v>0</v>
      </c>
      <c r="I42" s="103">
        <v>450122.46399999998</v>
      </c>
      <c r="J42" s="103">
        <v>1611235.4382941499</v>
      </c>
      <c r="K42" s="103">
        <v>787494.56454744295</v>
      </c>
      <c r="L42" s="107">
        <v>2.39741889618201</v>
      </c>
      <c r="M42" s="49"/>
      <c r="N42" s="100"/>
    </row>
    <row r="43" spans="1:14" ht="11.25" customHeight="1">
      <c r="A43" s="13" t="s">
        <v>87</v>
      </c>
      <c r="B43" s="103">
        <v>3115000</v>
      </c>
      <c r="C43" s="103">
        <v>58858.711000000098</v>
      </c>
      <c r="D43" s="103">
        <v>3056141.2889999999</v>
      </c>
      <c r="E43" s="103">
        <v>21618.791118075998</v>
      </c>
      <c r="F43" s="103">
        <v>450122.46399999998</v>
      </c>
      <c r="G43" s="103">
        <v>3527882.5441180798</v>
      </c>
      <c r="H43" s="103">
        <v>0</v>
      </c>
      <c r="I43" s="103">
        <v>608137.39399999997</v>
      </c>
      <c r="J43" s="103">
        <v>2089888.7785061901</v>
      </c>
      <c r="K43" s="103">
        <v>829856.37161188701</v>
      </c>
      <c r="L43" s="107">
        <v>2.5013921574863498</v>
      </c>
      <c r="M43" s="49"/>
      <c r="N43" s="100"/>
    </row>
    <row r="44" spans="1:14" ht="11.25" customHeight="1">
      <c r="A44" s="13" t="s">
        <v>88</v>
      </c>
      <c r="B44" s="103">
        <v>2930000</v>
      </c>
      <c r="C44" s="103">
        <v>67385.192000000301</v>
      </c>
      <c r="D44" s="103">
        <v>2862614.8080000002</v>
      </c>
      <c r="E44" s="103">
        <v>22226.200585730599</v>
      </c>
      <c r="F44" s="103">
        <v>608137.39399999997</v>
      </c>
      <c r="G44" s="103">
        <v>3492978.40258573</v>
      </c>
      <c r="H44" s="103">
        <v>0</v>
      </c>
      <c r="I44" s="103">
        <v>836806.03200000001</v>
      </c>
      <c r="J44" s="103">
        <v>1940919.3619824799</v>
      </c>
      <c r="K44" s="103">
        <v>715253.00860324805</v>
      </c>
      <c r="L44" s="107">
        <v>2.15255208195827</v>
      </c>
      <c r="M44" s="48"/>
      <c r="N44" s="36"/>
    </row>
    <row r="45" spans="1:14" ht="11.25" customHeight="1">
      <c r="A45" s="14" t="s">
        <v>158</v>
      </c>
      <c r="B45" s="104">
        <v>2565000</v>
      </c>
      <c r="C45" s="104">
        <v>36901.044999999896</v>
      </c>
      <c r="D45" s="104">
        <v>2528098.9550000001</v>
      </c>
      <c r="E45" s="104">
        <v>20267.5981957029</v>
      </c>
      <c r="F45" s="104">
        <v>836806.03200000001</v>
      </c>
      <c r="G45" s="104">
        <v>3385172.5851957002</v>
      </c>
      <c r="H45" s="104">
        <v>0</v>
      </c>
      <c r="I45" s="104">
        <v>800292.33700000006</v>
      </c>
      <c r="J45" s="104">
        <v>1875595.36215562</v>
      </c>
      <c r="K45" s="104">
        <v>709284.88604007906</v>
      </c>
      <c r="L45" s="108">
        <v>2.1265537388704798</v>
      </c>
      <c r="M45" s="49"/>
      <c r="N45" s="100"/>
    </row>
    <row r="46" spans="1:14" ht="11.25" customHeight="1">
      <c r="A46" s="98" t="s">
        <v>113</v>
      </c>
      <c r="B46" s="94"/>
      <c r="C46" s="95"/>
      <c r="D46" s="94"/>
      <c r="E46" s="96"/>
      <c r="F46" s="96"/>
      <c r="G46" s="96"/>
      <c r="H46" s="94"/>
      <c r="I46" s="96"/>
      <c r="J46" s="94"/>
      <c r="K46" s="96"/>
      <c r="L46" s="97"/>
      <c r="M46" s="94"/>
    </row>
    <row r="47" spans="1:14" ht="11.25" customHeight="1">
      <c r="A47" s="98" t="s">
        <v>173</v>
      </c>
    </row>
    <row r="48" spans="1:14" ht="11.25" customHeight="1">
      <c r="A48" s="98" t="s">
        <v>160</v>
      </c>
    </row>
    <row r="49" spans="1:13">
      <c r="A49" s="98" t="s">
        <v>174</v>
      </c>
    </row>
    <row r="50" spans="1:13">
      <c r="A50" s="98" t="s">
        <v>162</v>
      </c>
      <c r="B50" s="48"/>
      <c r="C50" s="48"/>
      <c r="D50" s="48"/>
      <c r="E50" s="48"/>
      <c r="F50" s="48"/>
      <c r="G50" s="48"/>
      <c r="I50" s="48"/>
      <c r="J50" s="48"/>
      <c r="K50" s="48"/>
      <c r="L50" s="36"/>
    </row>
    <row r="51" spans="1:13">
      <c r="A51" s="8" t="s">
        <v>163</v>
      </c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101"/>
    </row>
    <row r="52" spans="1:13">
      <c r="A52" s="9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101"/>
    </row>
    <row r="53" spans="1:13">
      <c r="A53" s="98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101"/>
    </row>
    <row r="54" spans="1:13">
      <c r="A54" s="9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101"/>
      <c r="M54" s="102"/>
    </row>
    <row r="55" spans="1:13">
      <c r="A55" s="99"/>
      <c r="B55" s="59"/>
      <c r="C55" s="145"/>
      <c r="D55" s="59"/>
      <c r="E55" s="59"/>
      <c r="F55" s="59"/>
      <c r="G55" s="59"/>
      <c r="H55" s="59"/>
      <c r="I55" s="59"/>
      <c r="J55" s="59"/>
      <c r="K55" s="59"/>
      <c r="L55" s="101"/>
    </row>
    <row r="56" spans="1:13">
      <c r="A56" s="98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101"/>
    </row>
    <row r="57" spans="1:13">
      <c r="A57" s="98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101"/>
    </row>
    <row r="58" spans="1:13">
      <c r="A58" s="98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101"/>
    </row>
    <row r="59" spans="1:13">
      <c r="A59" s="98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101"/>
    </row>
    <row r="60" spans="1:13">
      <c r="A60" s="9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101"/>
    </row>
    <row r="61" spans="1:13">
      <c r="A61" s="98"/>
      <c r="B61" s="59"/>
      <c r="C61" s="59"/>
      <c r="D61" s="59"/>
      <c r="E61" s="59"/>
      <c r="F61" s="59"/>
      <c r="G61" s="59"/>
      <c r="I61" s="59"/>
      <c r="J61" s="59"/>
      <c r="K61" s="59"/>
      <c r="L61" s="101"/>
    </row>
    <row r="62" spans="1:13">
      <c r="A62" s="99"/>
      <c r="B62" s="48"/>
      <c r="C62" s="48"/>
      <c r="D62" s="48"/>
      <c r="E62" s="48"/>
      <c r="F62" s="48"/>
      <c r="G62" s="48"/>
      <c r="I62" s="48"/>
      <c r="J62" s="48"/>
      <c r="K62" s="48"/>
      <c r="L62" s="36"/>
    </row>
    <row r="63" spans="1:13">
      <c r="A63" s="98"/>
      <c r="B63" s="48"/>
      <c r="C63" s="48"/>
      <c r="D63" s="48"/>
      <c r="E63" s="48"/>
      <c r="F63" s="48"/>
      <c r="G63" s="49"/>
      <c r="I63" s="49"/>
      <c r="J63" s="49"/>
      <c r="K63" s="49"/>
      <c r="L63" s="100"/>
    </row>
    <row r="64" spans="1:13">
      <c r="A64" s="98"/>
      <c r="B64" s="48"/>
      <c r="C64" s="48"/>
      <c r="D64" s="48"/>
      <c r="E64" s="48"/>
      <c r="F64" s="48"/>
      <c r="G64" s="49"/>
      <c r="I64" s="49"/>
      <c r="J64" s="49"/>
      <c r="K64" s="49"/>
      <c r="L64" s="100"/>
    </row>
    <row r="65" spans="1:12">
      <c r="A65" s="98"/>
      <c r="B65" s="48"/>
      <c r="C65" s="48"/>
      <c r="D65" s="48"/>
      <c r="E65" s="48"/>
      <c r="F65" s="48"/>
      <c r="G65" s="49"/>
      <c r="I65" s="49"/>
      <c r="J65" s="49"/>
      <c r="K65" s="49"/>
      <c r="L65" s="100"/>
    </row>
    <row r="66" spans="1:12">
      <c r="A66" s="98"/>
      <c r="B66" s="48"/>
      <c r="C66" s="48"/>
      <c r="D66" s="48"/>
      <c r="E66" s="48"/>
      <c r="F66" s="48"/>
      <c r="G66" s="48"/>
      <c r="I66" s="48"/>
      <c r="J66" s="48"/>
      <c r="K66" s="48"/>
      <c r="L66" s="36"/>
    </row>
    <row r="67" spans="1:12">
      <c r="A67" s="98"/>
      <c r="B67" s="48"/>
      <c r="C67" s="48"/>
      <c r="D67" s="48"/>
      <c r="E67" s="48"/>
      <c r="F67" s="48"/>
      <c r="G67" s="48"/>
      <c r="I67" s="48"/>
      <c r="J67" s="48"/>
      <c r="K67" s="48"/>
      <c r="L67" s="36"/>
    </row>
  </sheetData>
  <pageMargins left="0.66700000000000004" right="0.66700000000000004" top="0.66700000000000004" bottom="0.83299999999999996" header="0" footer="0"/>
  <pageSetup scale="87" firstPageNumber="101" orientation="portrait" useFirstPageNumber="1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314e62a-8a72-448a-876c-2bb928905782">
      <Terms xmlns="http://schemas.microsoft.com/office/infopath/2007/PartnerControls"/>
    </lcf76f155ced4ddcb4097134ff3c332f>
    <TaxCatchAll xmlns="73fb875a-8af9-4255-b008-0995492d31c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C8F81E38BE654FB2225BC7F06F7011" ma:contentTypeVersion="11" ma:contentTypeDescription="Create a new document." ma:contentTypeScope="" ma:versionID="b35f6b810c56a142040e2aa37038ff17">
  <xsd:schema xmlns:xsd="http://www.w3.org/2001/XMLSchema" xmlns:xs="http://www.w3.org/2001/XMLSchema" xmlns:p="http://schemas.microsoft.com/office/2006/metadata/properties" xmlns:ns2="4314e62a-8a72-448a-876c-2bb928905782" xmlns:ns3="746abe75-96cf-431d-b69e-dc10edc1c7d5" xmlns:ns4="73fb875a-8af9-4255-b008-0995492d31cd" targetNamespace="http://schemas.microsoft.com/office/2006/metadata/properties" ma:root="true" ma:fieldsID="6b5f3c5ce7b60f9a311104959a4cc810" ns2:_="" ns3:_="" ns4:_="">
    <xsd:import namespace="4314e62a-8a72-448a-876c-2bb928905782"/>
    <xsd:import namespace="746abe75-96cf-431d-b69e-dc10edc1c7d5"/>
    <xsd:import namespace="73fb875a-8af9-4255-b008-0995492d31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lcf76f155ced4ddcb4097134ff3c332f" minOccurs="0"/>
                <xsd:element ref="ns4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14e62a-8a72-448a-876c-2bb9289057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ff62593-b918-4deb-ac08-0d74ac0cc7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6abe75-96cf-431d-b69e-dc10edc1c7d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b875a-8af9-4255-b008-0995492d31cd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52947a24-a9c8-4fe1-8939-547e52a3d745}" ma:internalName="TaxCatchAll" ma:showField="CatchAllData" ma:web="746abe75-96cf-431d-b69e-dc10edc1c7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CE6FF4-7A42-4B91-B6AE-B83351702F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EB733E-0E1D-4C59-B388-EA24EB23AD10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73fb875a-8af9-4255-b008-0995492d31cd"/>
    <ds:schemaRef ds:uri="746abe75-96cf-431d-b69e-dc10edc1c7d5"/>
    <ds:schemaRef ds:uri="http://purl.org/dc/dcmitype/"/>
    <ds:schemaRef ds:uri="4314e62a-8a72-448a-876c-2bb928905782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D41222A-B7C5-487D-93F3-D8F2B12C78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14e62a-8a72-448a-876c-2bb928905782"/>
    <ds:schemaRef ds:uri="746abe75-96cf-431d-b69e-dc10edc1c7d5"/>
    <ds:schemaRef ds:uri="73fb875a-8af9-4255-b008-0995492d31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15</vt:i4>
      </vt:variant>
    </vt:vector>
  </HeadingPairs>
  <TitlesOfParts>
    <vt:vector size="34" baseType="lpstr">
      <vt:lpstr>Index</vt:lpstr>
      <vt:lpstr>F-1</vt:lpstr>
      <vt:lpstr>F-2</vt:lpstr>
      <vt:lpstr>F-3</vt:lpstr>
      <vt:lpstr>F-4</vt:lpstr>
      <vt:lpstr>F-5</vt:lpstr>
      <vt:lpstr>F-6</vt:lpstr>
      <vt:lpstr>F-7</vt:lpstr>
      <vt:lpstr>F-8</vt:lpstr>
      <vt:lpstr>F-9</vt:lpstr>
      <vt:lpstr>F-10</vt:lpstr>
      <vt:lpstr>F-11</vt:lpstr>
      <vt:lpstr>F-12</vt:lpstr>
      <vt:lpstr>F-13</vt:lpstr>
      <vt:lpstr>F-14</vt:lpstr>
      <vt:lpstr>F-15</vt:lpstr>
      <vt:lpstr>F-16</vt:lpstr>
      <vt:lpstr>F-17</vt:lpstr>
      <vt:lpstr>F-18</vt:lpstr>
      <vt:lpstr>'F-10'!Print_Area</vt:lpstr>
      <vt:lpstr>'F-11'!Print_Area</vt:lpstr>
      <vt:lpstr>'F-13'!Print_Area</vt:lpstr>
      <vt:lpstr>'F-14'!Print_Area</vt:lpstr>
      <vt:lpstr>'F-16'!Print_Area</vt:lpstr>
      <vt:lpstr>'F-3'!Print_Area</vt:lpstr>
      <vt:lpstr>'F-4'!Print_Area</vt:lpstr>
      <vt:lpstr>'F-5'!Print_Area</vt:lpstr>
      <vt:lpstr>'F-6'!Print_Area</vt:lpstr>
      <vt:lpstr>'F-7'!Print_Area</vt:lpstr>
      <vt:lpstr>'F-10'!Print_Area_MI</vt:lpstr>
      <vt:lpstr>'F-13'!Print_Area_MI</vt:lpstr>
      <vt:lpstr>'F-7'!Print_Area_MI</vt:lpstr>
      <vt:lpstr>'F-8'!Print_Area_MI</vt:lpstr>
      <vt:lpstr>'F-9'!Print_Area_MI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 nuts bearing acreage, yield per acre, gross returns per acre, production and value, price, and supply and availability</dc:title>
  <dc:subject>Agricultural Economics</dc:subject>
  <dc:creator>Catharine Weber</dc:creator>
  <cp:keywords>Tree nuts, bearing acreage, gross returns per acre, utilized production, season-average grower price, supply and availability, yield, California, United States, almonds, pecans, hazelnuts, value, macadamias, pistachios, walnuts, economics, Economic Research Service, ERS, U.S. Department of Agriculture, USDA</cp:keywords>
  <dc:description/>
  <cp:lastModifiedBy>Weber, Catharine - REE-ERS</cp:lastModifiedBy>
  <cp:revision/>
  <dcterms:created xsi:type="dcterms:W3CDTF">2015-10-20T11:49:54Z</dcterms:created>
  <dcterms:modified xsi:type="dcterms:W3CDTF">2023-11-07T14:31:13Z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0x01010006C8F81E38BE654FB2225BC7F06F7011</vt:lpwstr>
  </property>
  <property fmtid="{D5CDD505-2E9C-101B-9397-08002B2CF9AE}" pid="3" name="MediaServiceImageTags">
    <vt:lpwstr/>
  </property>
</Properties>
</file>