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malia\ownCloud - emilio.paredes@uniber.com.ar@nube.uniber.com.ar\Trafico\Fede\3. TARIMAS\REPORTES\OCT\"/>
    </mc:Choice>
  </mc:AlternateContent>
  <xr:revisionPtr revIDLastSave="0" documentId="13_ncr:1_{D11856C7-0120-492F-9679-AD823BFB01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F29" i="1" l="1"/>
  <c r="E29" i="1"/>
  <c r="D29" i="1"/>
  <c r="C29" i="1"/>
  <c r="B29" i="1"/>
  <c r="C30" i="1" l="1"/>
  <c r="F30" i="1"/>
  <c r="E30" i="1"/>
  <c r="D30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Amalia</author>
  </authors>
  <commentList>
    <comment ref="F24" authorId="0" shapeId="0" xr:uid="{9528282B-75EA-4479-A6B4-CD225B447E12}">
      <text>
        <r>
          <rPr>
            <b/>
            <sz val="9"/>
            <color indexed="81"/>
            <rFont val="Tahoma"/>
            <family val="2"/>
          </rPr>
          <t>Amalia:</t>
        </r>
        <r>
          <rPr>
            <sz val="9"/>
            <color indexed="81"/>
            <rFont val="Tahoma"/>
            <family val="2"/>
          </rPr>
          <t xml:space="preserve">
967 fob</t>
        </r>
      </text>
    </comment>
    <comment ref="A25" authorId="0" shapeId="0" xr:uid="{1AF6F11A-A2E6-49BE-9A5F-006F1599041D}">
      <text>
        <r>
          <rPr>
            <b/>
            <sz val="9"/>
            <color indexed="81"/>
            <rFont val="Tahoma"/>
            <family val="2"/>
          </rPr>
          <t>Amalia:
DESECHOS INCLUIDOS</t>
        </r>
      </text>
    </comment>
  </commentList>
</comments>
</file>

<file path=xl/sharedStrings.xml><?xml version="1.0" encoding="utf-8"?>
<sst xmlns="http://schemas.openxmlformats.org/spreadsheetml/2006/main" count="48" uniqueCount="39">
  <si>
    <t xml:space="preserve">HIPERCAT </t>
  </si>
  <si>
    <t xml:space="preserve">SUPERMAT CENTRAL S.A.S </t>
  </si>
  <si>
    <t>EL SOL MATERIALES</t>
  </si>
  <si>
    <t>Saldo Inicio (A favor de LN)</t>
  </si>
  <si>
    <t>Diferencia a favor de (-)/DF LN (+)</t>
  </si>
  <si>
    <t>Facturación a Clientes  (-neto de NC)</t>
  </si>
  <si>
    <t xml:space="preserve">SIN devolver a LN y no facturada al Cliente </t>
  </si>
  <si>
    <t>Facturación LN</t>
  </si>
  <si>
    <t>desechos sobre devolución a LN</t>
  </si>
  <si>
    <t>SIN devolver a LN y no facturada al Cliente</t>
  </si>
  <si>
    <t>Diferencia (Facturación que reduce saldo inicial)</t>
  </si>
  <si>
    <t>Saldo Final del mes</t>
  </si>
  <si>
    <t>¿CORRESPONDE FACTURA DE TARIMAS?</t>
  </si>
  <si>
    <t>25% Mov Tarimas Mes (criterio de LN para facturar)</t>
  </si>
  <si>
    <t>Diferencia entre Mov. mes anterior y Saldo Final</t>
  </si>
  <si>
    <t>SEGUIMIENTO DE TARIMAS</t>
  </si>
  <si>
    <t>CANTIDAD DE TARIMAS</t>
  </si>
  <si>
    <t>SALTA EAA</t>
  </si>
  <si>
    <t>TARTAGAL</t>
  </si>
  <si>
    <t>ORAN</t>
  </si>
  <si>
    <t>JUJUY</t>
  </si>
  <si>
    <t>ATH</t>
  </si>
  <si>
    <t>TARIMAS QUE SALEN DESDE LOMA NEGRA</t>
  </si>
  <si>
    <t>TARIMAS DEVUELTAS EN EL PERIODO</t>
  </si>
  <si>
    <t>TARIMAS FACTURADAS</t>
  </si>
  <si>
    <t>TARIMAS DEVUELTAS + FACURADAS</t>
  </si>
  <si>
    <t>EFICIENCIA DEVOLUCION</t>
  </si>
  <si>
    <t>FECHA</t>
  </si>
  <si>
    <t>TARIMAS DESECHADAS</t>
  </si>
  <si>
    <t>TARIMAS FACTURADAS A CLIENTE</t>
  </si>
  <si>
    <t>FACTURACION LOMA</t>
  </si>
  <si>
    <t>HIPERCAT S.A.S</t>
  </si>
  <si>
    <t xml:space="preserve">SUPERMAT  CENTRAL S.A.S </t>
  </si>
  <si>
    <t>Devolución a LN(01/09 AL 05/10)</t>
  </si>
  <si>
    <t>Recepción de tarimas en HIPERCAT(01/09 AL 05/10)</t>
  </si>
  <si>
    <t>01/10 AL 06/11</t>
  </si>
  <si>
    <t>DEVOLUCION TARIMAS 01/10-AL 6/11</t>
  </si>
  <si>
    <t>TARIMAS OCUPADAS AL 6/11</t>
  </si>
  <si>
    <t>TARIMAS VACIAS AL 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</si>
</sst>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7" borderId="6" xfId="0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vertical="center"/>
    </xf>
    <xf numFmtId="1" fontId="3" fillId="8" borderId="6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2" fillId="10" borderId="6" xfId="0" applyFont="1" applyFill="1" applyBorder="1" applyAlignment="1">
      <alignment horizontal="center"/>
    </xf>
    <xf numFmtId="0" fontId="0" fillId="0" borderId="6" xfId="0" applyBorder="1"/>
    <xf numFmtId="1" fontId="0" fillId="0" borderId="6" xfId="1" applyNumberFormat="1" applyFont="1" applyBorder="1"/>
    <xf numFmtId="9" fontId="0" fillId="11" borderId="6" xfId="1" applyFont="1" applyFill="1" applyBorder="1"/>
    <xf numFmtId="0" fontId="5" fillId="9" borderId="0" xfId="0" applyFont="1" applyFill="1"/>
    <xf numFmtId="1" fontId="6" fillId="12" borderId="6" xfId="0" applyNumberFormat="1" applyFont="1" applyFill="1" applyBorder="1" applyAlignment="1">
      <alignment horizontal="center" vertical="center"/>
    </xf>
    <xf numFmtId="1" fontId="0" fillId="0" borderId="6" xfId="0" applyNumberFormat="1" applyBorder="1"/>
    <xf numFmtId="0" fontId="0" fillId="10" borderId="6" xfId="0" applyFill="1" applyBorder="1"/>
    <xf numFmtId="17" fontId="0" fillId="0" borderId="6" xfId="0" applyNumberFormat="1" applyBorder="1"/>
    <xf numFmtId="0" fontId="0" fillId="12" borderId="6" xfId="0" applyFill="1" applyBorder="1"/>
    <xf numFmtId="0" fontId="0" fillId="13" borderId="6" xfId="0" applyFill="1" applyBorder="1"/>
    <xf numFmtId="0" fontId="5" fillId="9" borderId="10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14" fontId="3" fillId="5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Variacion</a:t>
            </a:r>
            <a:r>
              <a:rPr lang="es-AR" baseline="0"/>
              <a:t> de tarimas - ELSOL OCT23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'[1]REPORTE LN'!$V$1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35"/>
              <c:layout>
                <c:manualLayout>
                  <c:x val="-1.3963694833235103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A9-4161-87C0-86E6654D8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'[1]REPORTE LN'!$U$2:$U$740</c:f>
              <c:numCache>
                <c:formatCode>General</c:formatCode>
                <c:ptCount val="739"/>
                <c:pt idx="0">
                  <c:v>45200</c:v>
                </c:pt>
                <c:pt idx="1">
                  <c:v>45201</c:v>
                </c:pt>
                <c:pt idx="2">
                  <c:v>45201</c:v>
                </c:pt>
                <c:pt idx="3">
                  <c:v>45201</c:v>
                </c:pt>
                <c:pt idx="4">
                  <c:v>45201</c:v>
                </c:pt>
                <c:pt idx="5">
                  <c:v>45201</c:v>
                </c:pt>
                <c:pt idx="6">
                  <c:v>45201</c:v>
                </c:pt>
                <c:pt idx="7">
                  <c:v>45201</c:v>
                </c:pt>
                <c:pt idx="8">
                  <c:v>45201</c:v>
                </c:pt>
                <c:pt idx="9">
                  <c:v>45201</c:v>
                </c:pt>
                <c:pt idx="10">
                  <c:v>45201</c:v>
                </c:pt>
                <c:pt idx="11">
                  <c:v>45201</c:v>
                </c:pt>
                <c:pt idx="12">
                  <c:v>45201</c:v>
                </c:pt>
                <c:pt idx="13">
                  <c:v>45201</c:v>
                </c:pt>
                <c:pt idx="14">
                  <c:v>45201</c:v>
                </c:pt>
                <c:pt idx="15">
                  <c:v>45201</c:v>
                </c:pt>
                <c:pt idx="16">
                  <c:v>45201</c:v>
                </c:pt>
                <c:pt idx="17">
                  <c:v>45201</c:v>
                </c:pt>
                <c:pt idx="18">
                  <c:v>45201</c:v>
                </c:pt>
                <c:pt idx="19">
                  <c:v>45202</c:v>
                </c:pt>
                <c:pt idx="20">
                  <c:v>45202</c:v>
                </c:pt>
                <c:pt idx="21">
                  <c:v>45202</c:v>
                </c:pt>
                <c:pt idx="22">
                  <c:v>45202</c:v>
                </c:pt>
                <c:pt idx="23">
                  <c:v>45202</c:v>
                </c:pt>
                <c:pt idx="24">
                  <c:v>45202</c:v>
                </c:pt>
                <c:pt idx="25">
                  <c:v>45202</c:v>
                </c:pt>
                <c:pt idx="26">
                  <c:v>45202</c:v>
                </c:pt>
                <c:pt idx="27">
                  <c:v>45202</c:v>
                </c:pt>
                <c:pt idx="28">
                  <c:v>45202</c:v>
                </c:pt>
                <c:pt idx="29">
                  <c:v>45202</c:v>
                </c:pt>
                <c:pt idx="30">
                  <c:v>45202</c:v>
                </c:pt>
                <c:pt idx="31">
                  <c:v>45202</c:v>
                </c:pt>
                <c:pt idx="32">
                  <c:v>45202</c:v>
                </c:pt>
                <c:pt idx="33">
                  <c:v>45202</c:v>
                </c:pt>
                <c:pt idx="34">
                  <c:v>45202</c:v>
                </c:pt>
                <c:pt idx="35">
                  <c:v>45202</c:v>
                </c:pt>
                <c:pt idx="36">
                  <c:v>45202</c:v>
                </c:pt>
                <c:pt idx="37">
                  <c:v>45202</c:v>
                </c:pt>
                <c:pt idx="38">
                  <c:v>45202</c:v>
                </c:pt>
                <c:pt idx="39">
                  <c:v>45202</c:v>
                </c:pt>
                <c:pt idx="40">
                  <c:v>45202</c:v>
                </c:pt>
                <c:pt idx="41">
                  <c:v>45202</c:v>
                </c:pt>
                <c:pt idx="42">
                  <c:v>45202</c:v>
                </c:pt>
                <c:pt idx="43">
                  <c:v>45202</c:v>
                </c:pt>
                <c:pt idx="44">
                  <c:v>45202</c:v>
                </c:pt>
                <c:pt idx="45">
                  <c:v>45202</c:v>
                </c:pt>
                <c:pt idx="46">
                  <c:v>45203</c:v>
                </c:pt>
                <c:pt idx="47">
                  <c:v>45203</c:v>
                </c:pt>
                <c:pt idx="48">
                  <c:v>45203</c:v>
                </c:pt>
                <c:pt idx="49">
                  <c:v>45203</c:v>
                </c:pt>
                <c:pt idx="50">
                  <c:v>45203</c:v>
                </c:pt>
                <c:pt idx="51">
                  <c:v>45203</c:v>
                </c:pt>
                <c:pt idx="52">
                  <c:v>45203</c:v>
                </c:pt>
                <c:pt idx="53">
                  <c:v>45203</c:v>
                </c:pt>
                <c:pt idx="54">
                  <c:v>45203</c:v>
                </c:pt>
                <c:pt idx="55">
                  <c:v>45203</c:v>
                </c:pt>
                <c:pt idx="56">
                  <c:v>45203</c:v>
                </c:pt>
                <c:pt idx="57">
                  <c:v>45203</c:v>
                </c:pt>
                <c:pt idx="58">
                  <c:v>45203</c:v>
                </c:pt>
                <c:pt idx="59">
                  <c:v>45203</c:v>
                </c:pt>
                <c:pt idx="60">
                  <c:v>45203</c:v>
                </c:pt>
                <c:pt idx="61">
                  <c:v>45203</c:v>
                </c:pt>
                <c:pt idx="62">
                  <c:v>45203</c:v>
                </c:pt>
                <c:pt idx="63">
                  <c:v>45203</c:v>
                </c:pt>
                <c:pt idx="64">
                  <c:v>45203</c:v>
                </c:pt>
                <c:pt idx="65">
                  <c:v>45203</c:v>
                </c:pt>
                <c:pt idx="66">
                  <c:v>45203</c:v>
                </c:pt>
                <c:pt idx="67">
                  <c:v>45203</c:v>
                </c:pt>
                <c:pt idx="68">
                  <c:v>45203</c:v>
                </c:pt>
                <c:pt idx="69">
                  <c:v>45203</c:v>
                </c:pt>
                <c:pt idx="70">
                  <c:v>45203</c:v>
                </c:pt>
                <c:pt idx="71">
                  <c:v>45203</c:v>
                </c:pt>
                <c:pt idx="72">
                  <c:v>45203</c:v>
                </c:pt>
                <c:pt idx="73">
                  <c:v>45203</c:v>
                </c:pt>
                <c:pt idx="74">
                  <c:v>45203</c:v>
                </c:pt>
                <c:pt idx="75">
                  <c:v>45203</c:v>
                </c:pt>
                <c:pt idx="76">
                  <c:v>45203</c:v>
                </c:pt>
                <c:pt idx="77">
                  <c:v>45203</c:v>
                </c:pt>
                <c:pt idx="78">
                  <c:v>45203</c:v>
                </c:pt>
                <c:pt idx="79">
                  <c:v>45203</c:v>
                </c:pt>
                <c:pt idx="80">
                  <c:v>45203</c:v>
                </c:pt>
                <c:pt idx="81">
                  <c:v>45203</c:v>
                </c:pt>
                <c:pt idx="82">
                  <c:v>45203</c:v>
                </c:pt>
                <c:pt idx="83">
                  <c:v>45203</c:v>
                </c:pt>
                <c:pt idx="84">
                  <c:v>45203</c:v>
                </c:pt>
                <c:pt idx="85">
                  <c:v>45204</c:v>
                </c:pt>
                <c:pt idx="86">
                  <c:v>45204</c:v>
                </c:pt>
                <c:pt idx="87">
                  <c:v>45204</c:v>
                </c:pt>
                <c:pt idx="88">
                  <c:v>45204</c:v>
                </c:pt>
                <c:pt idx="89">
                  <c:v>45204</c:v>
                </c:pt>
                <c:pt idx="90">
                  <c:v>45204</c:v>
                </c:pt>
                <c:pt idx="91">
                  <c:v>45204</c:v>
                </c:pt>
                <c:pt idx="92">
                  <c:v>45204</c:v>
                </c:pt>
                <c:pt idx="93">
                  <c:v>45204</c:v>
                </c:pt>
                <c:pt idx="94">
                  <c:v>45204</c:v>
                </c:pt>
                <c:pt idx="95">
                  <c:v>45204</c:v>
                </c:pt>
                <c:pt idx="96">
                  <c:v>45204</c:v>
                </c:pt>
                <c:pt idx="97">
                  <c:v>45204</c:v>
                </c:pt>
                <c:pt idx="98">
                  <c:v>45204</c:v>
                </c:pt>
                <c:pt idx="99">
                  <c:v>45204</c:v>
                </c:pt>
                <c:pt idx="100">
                  <c:v>45204</c:v>
                </c:pt>
                <c:pt idx="101">
                  <c:v>45204</c:v>
                </c:pt>
                <c:pt idx="102">
                  <c:v>45204</c:v>
                </c:pt>
                <c:pt idx="103">
                  <c:v>45204</c:v>
                </c:pt>
                <c:pt idx="104">
                  <c:v>45204</c:v>
                </c:pt>
                <c:pt idx="105">
                  <c:v>45204</c:v>
                </c:pt>
                <c:pt idx="106">
                  <c:v>45204</c:v>
                </c:pt>
                <c:pt idx="107">
                  <c:v>45204</c:v>
                </c:pt>
                <c:pt idx="108">
                  <c:v>45204</c:v>
                </c:pt>
                <c:pt idx="109">
                  <c:v>45204</c:v>
                </c:pt>
                <c:pt idx="110">
                  <c:v>45204</c:v>
                </c:pt>
                <c:pt idx="111">
                  <c:v>45204</c:v>
                </c:pt>
                <c:pt idx="112">
                  <c:v>45204</c:v>
                </c:pt>
                <c:pt idx="113">
                  <c:v>45204</c:v>
                </c:pt>
                <c:pt idx="114">
                  <c:v>45204</c:v>
                </c:pt>
                <c:pt idx="115">
                  <c:v>45204</c:v>
                </c:pt>
                <c:pt idx="116">
                  <c:v>45205</c:v>
                </c:pt>
                <c:pt idx="117">
                  <c:v>45205</c:v>
                </c:pt>
                <c:pt idx="118">
                  <c:v>45205</c:v>
                </c:pt>
                <c:pt idx="119">
                  <c:v>45205</c:v>
                </c:pt>
                <c:pt idx="120">
                  <c:v>45205</c:v>
                </c:pt>
                <c:pt idx="121">
                  <c:v>45205</c:v>
                </c:pt>
                <c:pt idx="122">
                  <c:v>45205</c:v>
                </c:pt>
                <c:pt idx="123">
                  <c:v>45205</c:v>
                </c:pt>
                <c:pt idx="124">
                  <c:v>45205</c:v>
                </c:pt>
                <c:pt idx="125">
                  <c:v>45205</c:v>
                </c:pt>
                <c:pt idx="126">
                  <c:v>45205</c:v>
                </c:pt>
                <c:pt idx="127">
                  <c:v>45205</c:v>
                </c:pt>
                <c:pt idx="128">
                  <c:v>45205</c:v>
                </c:pt>
                <c:pt idx="129">
                  <c:v>45205</c:v>
                </c:pt>
                <c:pt idx="130">
                  <c:v>45205</c:v>
                </c:pt>
                <c:pt idx="131">
                  <c:v>45205</c:v>
                </c:pt>
                <c:pt idx="132">
                  <c:v>45205</c:v>
                </c:pt>
                <c:pt idx="133">
                  <c:v>45205</c:v>
                </c:pt>
                <c:pt idx="134">
                  <c:v>45205</c:v>
                </c:pt>
                <c:pt idx="135">
                  <c:v>45205</c:v>
                </c:pt>
                <c:pt idx="136">
                  <c:v>45205</c:v>
                </c:pt>
                <c:pt idx="137">
                  <c:v>45205</c:v>
                </c:pt>
                <c:pt idx="138">
                  <c:v>45205</c:v>
                </c:pt>
                <c:pt idx="139">
                  <c:v>45205</c:v>
                </c:pt>
                <c:pt idx="140">
                  <c:v>45205</c:v>
                </c:pt>
                <c:pt idx="141">
                  <c:v>45205</c:v>
                </c:pt>
                <c:pt idx="142">
                  <c:v>45205</c:v>
                </c:pt>
                <c:pt idx="143">
                  <c:v>45205</c:v>
                </c:pt>
                <c:pt idx="144">
                  <c:v>45205</c:v>
                </c:pt>
                <c:pt idx="145">
                  <c:v>45205</c:v>
                </c:pt>
                <c:pt idx="146">
                  <c:v>45205</c:v>
                </c:pt>
                <c:pt idx="147">
                  <c:v>45205</c:v>
                </c:pt>
                <c:pt idx="148">
                  <c:v>45205</c:v>
                </c:pt>
                <c:pt idx="149">
                  <c:v>45205</c:v>
                </c:pt>
                <c:pt idx="150">
                  <c:v>45205</c:v>
                </c:pt>
                <c:pt idx="151">
                  <c:v>45205</c:v>
                </c:pt>
                <c:pt idx="152">
                  <c:v>45205</c:v>
                </c:pt>
                <c:pt idx="153">
                  <c:v>45205</c:v>
                </c:pt>
                <c:pt idx="154">
                  <c:v>45205</c:v>
                </c:pt>
                <c:pt idx="155">
                  <c:v>45205</c:v>
                </c:pt>
                <c:pt idx="156">
                  <c:v>45206</c:v>
                </c:pt>
                <c:pt idx="157">
                  <c:v>45206</c:v>
                </c:pt>
                <c:pt idx="158">
                  <c:v>45206</c:v>
                </c:pt>
                <c:pt idx="159">
                  <c:v>45206</c:v>
                </c:pt>
                <c:pt idx="160">
                  <c:v>45206</c:v>
                </c:pt>
                <c:pt idx="161">
                  <c:v>45206</c:v>
                </c:pt>
                <c:pt idx="162">
                  <c:v>45206</c:v>
                </c:pt>
                <c:pt idx="163">
                  <c:v>45206</c:v>
                </c:pt>
                <c:pt idx="164">
                  <c:v>45206</c:v>
                </c:pt>
                <c:pt idx="165">
                  <c:v>45206</c:v>
                </c:pt>
                <c:pt idx="166">
                  <c:v>45206</c:v>
                </c:pt>
                <c:pt idx="167">
                  <c:v>45206</c:v>
                </c:pt>
                <c:pt idx="168">
                  <c:v>45206</c:v>
                </c:pt>
                <c:pt idx="169">
                  <c:v>45206</c:v>
                </c:pt>
                <c:pt idx="170">
                  <c:v>45206</c:v>
                </c:pt>
                <c:pt idx="171">
                  <c:v>45206</c:v>
                </c:pt>
                <c:pt idx="172">
                  <c:v>45206</c:v>
                </c:pt>
                <c:pt idx="173">
                  <c:v>45206</c:v>
                </c:pt>
                <c:pt idx="174">
                  <c:v>45206</c:v>
                </c:pt>
                <c:pt idx="175">
                  <c:v>45206</c:v>
                </c:pt>
                <c:pt idx="176">
                  <c:v>45206</c:v>
                </c:pt>
                <c:pt idx="177">
                  <c:v>45206</c:v>
                </c:pt>
                <c:pt idx="178">
                  <c:v>45206</c:v>
                </c:pt>
                <c:pt idx="179">
                  <c:v>45206</c:v>
                </c:pt>
                <c:pt idx="180">
                  <c:v>45206</c:v>
                </c:pt>
                <c:pt idx="181">
                  <c:v>45206</c:v>
                </c:pt>
                <c:pt idx="182">
                  <c:v>45206</c:v>
                </c:pt>
                <c:pt idx="183">
                  <c:v>45206</c:v>
                </c:pt>
                <c:pt idx="184">
                  <c:v>45206</c:v>
                </c:pt>
                <c:pt idx="185">
                  <c:v>45206</c:v>
                </c:pt>
                <c:pt idx="186">
                  <c:v>45206</c:v>
                </c:pt>
                <c:pt idx="187">
                  <c:v>45206</c:v>
                </c:pt>
                <c:pt idx="188">
                  <c:v>45206</c:v>
                </c:pt>
                <c:pt idx="189">
                  <c:v>45206</c:v>
                </c:pt>
                <c:pt idx="190">
                  <c:v>45206</c:v>
                </c:pt>
                <c:pt idx="191">
                  <c:v>45206</c:v>
                </c:pt>
                <c:pt idx="192">
                  <c:v>45206</c:v>
                </c:pt>
                <c:pt idx="193">
                  <c:v>45208</c:v>
                </c:pt>
                <c:pt idx="194">
                  <c:v>45208</c:v>
                </c:pt>
                <c:pt idx="195">
                  <c:v>45208</c:v>
                </c:pt>
                <c:pt idx="196">
                  <c:v>45208</c:v>
                </c:pt>
                <c:pt idx="197">
                  <c:v>45208</c:v>
                </c:pt>
                <c:pt idx="198">
                  <c:v>45208</c:v>
                </c:pt>
                <c:pt idx="199">
                  <c:v>45208</c:v>
                </c:pt>
                <c:pt idx="200">
                  <c:v>45208</c:v>
                </c:pt>
                <c:pt idx="201">
                  <c:v>45208</c:v>
                </c:pt>
                <c:pt idx="202">
                  <c:v>45208</c:v>
                </c:pt>
                <c:pt idx="203">
                  <c:v>45208</c:v>
                </c:pt>
                <c:pt idx="204">
                  <c:v>45208</c:v>
                </c:pt>
                <c:pt idx="205">
                  <c:v>45208</c:v>
                </c:pt>
                <c:pt idx="206">
                  <c:v>45208</c:v>
                </c:pt>
                <c:pt idx="207">
                  <c:v>45208</c:v>
                </c:pt>
                <c:pt idx="208">
                  <c:v>45208</c:v>
                </c:pt>
                <c:pt idx="209">
                  <c:v>45208</c:v>
                </c:pt>
                <c:pt idx="210">
                  <c:v>45208</c:v>
                </c:pt>
                <c:pt idx="211">
                  <c:v>45208</c:v>
                </c:pt>
                <c:pt idx="212">
                  <c:v>45209</c:v>
                </c:pt>
                <c:pt idx="213">
                  <c:v>45209</c:v>
                </c:pt>
                <c:pt idx="214">
                  <c:v>45209</c:v>
                </c:pt>
                <c:pt idx="215">
                  <c:v>45209</c:v>
                </c:pt>
                <c:pt idx="216">
                  <c:v>45209</c:v>
                </c:pt>
                <c:pt idx="217">
                  <c:v>45209</c:v>
                </c:pt>
                <c:pt idx="218">
                  <c:v>45209</c:v>
                </c:pt>
                <c:pt idx="219">
                  <c:v>45209</c:v>
                </c:pt>
                <c:pt idx="220">
                  <c:v>45209</c:v>
                </c:pt>
                <c:pt idx="221">
                  <c:v>45209</c:v>
                </c:pt>
                <c:pt idx="222">
                  <c:v>45209</c:v>
                </c:pt>
                <c:pt idx="223">
                  <c:v>45209</c:v>
                </c:pt>
                <c:pt idx="224">
                  <c:v>45209</c:v>
                </c:pt>
                <c:pt idx="225">
                  <c:v>45209</c:v>
                </c:pt>
                <c:pt idx="226">
                  <c:v>45209</c:v>
                </c:pt>
                <c:pt idx="227">
                  <c:v>45209</c:v>
                </c:pt>
                <c:pt idx="228">
                  <c:v>45209</c:v>
                </c:pt>
                <c:pt idx="229">
                  <c:v>45209</c:v>
                </c:pt>
                <c:pt idx="230">
                  <c:v>45209</c:v>
                </c:pt>
                <c:pt idx="231">
                  <c:v>45209</c:v>
                </c:pt>
                <c:pt idx="232">
                  <c:v>45209</c:v>
                </c:pt>
                <c:pt idx="233">
                  <c:v>45209</c:v>
                </c:pt>
                <c:pt idx="234">
                  <c:v>45209</c:v>
                </c:pt>
                <c:pt idx="235">
                  <c:v>45209</c:v>
                </c:pt>
                <c:pt idx="236">
                  <c:v>45209</c:v>
                </c:pt>
                <c:pt idx="237">
                  <c:v>45210</c:v>
                </c:pt>
                <c:pt idx="238">
                  <c:v>45210</c:v>
                </c:pt>
                <c:pt idx="239">
                  <c:v>45210</c:v>
                </c:pt>
                <c:pt idx="240">
                  <c:v>45210</c:v>
                </c:pt>
                <c:pt idx="241">
                  <c:v>45210</c:v>
                </c:pt>
                <c:pt idx="242">
                  <c:v>45210</c:v>
                </c:pt>
                <c:pt idx="243">
                  <c:v>45210</c:v>
                </c:pt>
                <c:pt idx="244">
                  <c:v>45210</c:v>
                </c:pt>
                <c:pt idx="245">
                  <c:v>45210</c:v>
                </c:pt>
                <c:pt idx="246">
                  <c:v>45210</c:v>
                </c:pt>
                <c:pt idx="247">
                  <c:v>45210</c:v>
                </c:pt>
                <c:pt idx="248">
                  <c:v>45210</c:v>
                </c:pt>
                <c:pt idx="249">
                  <c:v>45210</c:v>
                </c:pt>
                <c:pt idx="250">
                  <c:v>45210</c:v>
                </c:pt>
                <c:pt idx="251">
                  <c:v>45210</c:v>
                </c:pt>
                <c:pt idx="252">
                  <c:v>45210</c:v>
                </c:pt>
                <c:pt idx="253">
                  <c:v>45210</c:v>
                </c:pt>
                <c:pt idx="254">
                  <c:v>45210</c:v>
                </c:pt>
                <c:pt idx="255">
                  <c:v>45210</c:v>
                </c:pt>
                <c:pt idx="256">
                  <c:v>45210</c:v>
                </c:pt>
                <c:pt idx="257">
                  <c:v>45210</c:v>
                </c:pt>
                <c:pt idx="258">
                  <c:v>45210</c:v>
                </c:pt>
                <c:pt idx="259">
                  <c:v>45210</c:v>
                </c:pt>
                <c:pt idx="260">
                  <c:v>45210</c:v>
                </c:pt>
                <c:pt idx="261">
                  <c:v>45210</c:v>
                </c:pt>
                <c:pt idx="262">
                  <c:v>45210</c:v>
                </c:pt>
                <c:pt idx="263">
                  <c:v>45210</c:v>
                </c:pt>
                <c:pt idx="264">
                  <c:v>45210</c:v>
                </c:pt>
                <c:pt idx="265">
                  <c:v>45211</c:v>
                </c:pt>
                <c:pt idx="266">
                  <c:v>45211</c:v>
                </c:pt>
                <c:pt idx="267">
                  <c:v>45211</c:v>
                </c:pt>
                <c:pt idx="268">
                  <c:v>45211</c:v>
                </c:pt>
                <c:pt idx="269">
                  <c:v>45211</c:v>
                </c:pt>
                <c:pt idx="270">
                  <c:v>45211</c:v>
                </c:pt>
                <c:pt idx="271">
                  <c:v>45211</c:v>
                </c:pt>
                <c:pt idx="272">
                  <c:v>45211</c:v>
                </c:pt>
                <c:pt idx="273">
                  <c:v>45211</c:v>
                </c:pt>
                <c:pt idx="274">
                  <c:v>45211</c:v>
                </c:pt>
                <c:pt idx="275">
                  <c:v>45211</c:v>
                </c:pt>
                <c:pt idx="276">
                  <c:v>45211</c:v>
                </c:pt>
                <c:pt idx="277">
                  <c:v>45211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45211</c:v>
                </c:pt>
                <c:pt idx="284">
                  <c:v>45211</c:v>
                </c:pt>
                <c:pt idx="285">
                  <c:v>45211</c:v>
                </c:pt>
                <c:pt idx="286">
                  <c:v>45211</c:v>
                </c:pt>
                <c:pt idx="287">
                  <c:v>45211</c:v>
                </c:pt>
                <c:pt idx="288">
                  <c:v>45211</c:v>
                </c:pt>
                <c:pt idx="289">
                  <c:v>45211</c:v>
                </c:pt>
                <c:pt idx="290">
                  <c:v>45211</c:v>
                </c:pt>
                <c:pt idx="291">
                  <c:v>45211</c:v>
                </c:pt>
                <c:pt idx="292">
                  <c:v>45211</c:v>
                </c:pt>
                <c:pt idx="293">
                  <c:v>45211</c:v>
                </c:pt>
                <c:pt idx="294">
                  <c:v>45211</c:v>
                </c:pt>
                <c:pt idx="295">
                  <c:v>45211</c:v>
                </c:pt>
                <c:pt idx="296">
                  <c:v>45211</c:v>
                </c:pt>
                <c:pt idx="297">
                  <c:v>45211</c:v>
                </c:pt>
                <c:pt idx="298">
                  <c:v>45211</c:v>
                </c:pt>
                <c:pt idx="299">
                  <c:v>45211</c:v>
                </c:pt>
                <c:pt idx="300">
                  <c:v>45211</c:v>
                </c:pt>
                <c:pt idx="301">
                  <c:v>45211</c:v>
                </c:pt>
                <c:pt idx="302">
                  <c:v>45211</c:v>
                </c:pt>
                <c:pt idx="303">
                  <c:v>45211</c:v>
                </c:pt>
                <c:pt idx="304">
                  <c:v>45211</c:v>
                </c:pt>
                <c:pt idx="305">
                  <c:v>45211</c:v>
                </c:pt>
                <c:pt idx="306">
                  <c:v>45213</c:v>
                </c:pt>
                <c:pt idx="307">
                  <c:v>45213</c:v>
                </c:pt>
                <c:pt idx="308">
                  <c:v>45213</c:v>
                </c:pt>
                <c:pt idx="309">
                  <c:v>45213</c:v>
                </c:pt>
                <c:pt idx="310">
                  <c:v>45213</c:v>
                </c:pt>
                <c:pt idx="311">
                  <c:v>45213</c:v>
                </c:pt>
                <c:pt idx="312">
                  <c:v>45213</c:v>
                </c:pt>
                <c:pt idx="313">
                  <c:v>45213</c:v>
                </c:pt>
                <c:pt idx="314">
                  <c:v>45213</c:v>
                </c:pt>
                <c:pt idx="315">
                  <c:v>45213</c:v>
                </c:pt>
                <c:pt idx="316">
                  <c:v>45213</c:v>
                </c:pt>
                <c:pt idx="317">
                  <c:v>45213</c:v>
                </c:pt>
                <c:pt idx="318">
                  <c:v>45213</c:v>
                </c:pt>
                <c:pt idx="319">
                  <c:v>45213</c:v>
                </c:pt>
                <c:pt idx="320">
                  <c:v>45213</c:v>
                </c:pt>
                <c:pt idx="321">
                  <c:v>45213</c:v>
                </c:pt>
                <c:pt idx="322">
                  <c:v>45216</c:v>
                </c:pt>
                <c:pt idx="323">
                  <c:v>45216</c:v>
                </c:pt>
                <c:pt idx="324">
                  <c:v>45216</c:v>
                </c:pt>
                <c:pt idx="325">
                  <c:v>45216</c:v>
                </c:pt>
                <c:pt idx="326">
                  <c:v>45216</c:v>
                </c:pt>
                <c:pt idx="327">
                  <c:v>45216</c:v>
                </c:pt>
                <c:pt idx="328">
                  <c:v>45216</c:v>
                </c:pt>
                <c:pt idx="329">
                  <c:v>45216</c:v>
                </c:pt>
                <c:pt idx="330">
                  <c:v>45216</c:v>
                </c:pt>
                <c:pt idx="331">
                  <c:v>45216</c:v>
                </c:pt>
                <c:pt idx="332">
                  <c:v>45216</c:v>
                </c:pt>
                <c:pt idx="333">
                  <c:v>45216</c:v>
                </c:pt>
                <c:pt idx="334">
                  <c:v>45216</c:v>
                </c:pt>
                <c:pt idx="335">
                  <c:v>45216</c:v>
                </c:pt>
                <c:pt idx="336">
                  <c:v>45216</c:v>
                </c:pt>
                <c:pt idx="337">
                  <c:v>45216</c:v>
                </c:pt>
                <c:pt idx="338">
                  <c:v>45216</c:v>
                </c:pt>
                <c:pt idx="339">
                  <c:v>45216</c:v>
                </c:pt>
                <c:pt idx="340">
                  <c:v>45216</c:v>
                </c:pt>
                <c:pt idx="341">
                  <c:v>45216</c:v>
                </c:pt>
                <c:pt idx="342">
                  <c:v>45216</c:v>
                </c:pt>
                <c:pt idx="343">
                  <c:v>45216</c:v>
                </c:pt>
                <c:pt idx="344">
                  <c:v>45216</c:v>
                </c:pt>
                <c:pt idx="345">
                  <c:v>45216</c:v>
                </c:pt>
                <c:pt idx="346">
                  <c:v>45217</c:v>
                </c:pt>
                <c:pt idx="347">
                  <c:v>45217</c:v>
                </c:pt>
                <c:pt idx="348">
                  <c:v>45217</c:v>
                </c:pt>
                <c:pt idx="349">
                  <c:v>45217</c:v>
                </c:pt>
                <c:pt idx="350">
                  <c:v>45217</c:v>
                </c:pt>
                <c:pt idx="351">
                  <c:v>45217</c:v>
                </c:pt>
                <c:pt idx="352">
                  <c:v>45217</c:v>
                </c:pt>
                <c:pt idx="353">
                  <c:v>45217</c:v>
                </c:pt>
                <c:pt idx="354">
                  <c:v>45217</c:v>
                </c:pt>
                <c:pt idx="355">
                  <c:v>45217</c:v>
                </c:pt>
                <c:pt idx="356">
                  <c:v>45217</c:v>
                </c:pt>
                <c:pt idx="357">
                  <c:v>45217</c:v>
                </c:pt>
                <c:pt idx="358">
                  <c:v>45217</c:v>
                </c:pt>
                <c:pt idx="359">
                  <c:v>45217</c:v>
                </c:pt>
                <c:pt idx="360">
                  <c:v>45217</c:v>
                </c:pt>
                <c:pt idx="361">
                  <c:v>45217</c:v>
                </c:pt>
                <c:pt idx="362">
                  <c:v>45217</c:v>
                </c:pt>
                <c:pt idx="363">
                  <c:v>45217</c:v>
                </c:pt>
                <c:pt idx="364">
                  <c:v>45217</c:v>
                </c:pt>
                <c:pt idx="365">
                  <c:v>45217</c:v>
                </c:pt>
                <c:pt idx="366">
                  <c:v>45217</c:v>
                </c:pt>
                <c:pt idx="367">
                  <c:v>45217</c:v>
                </c:pt>
                <c:pt idx="368">
                  <c:v>45217</c:v>
                </c:pt>
                <c:pt idx="369">
                  <c:v>45217</c:v>
                </c:pt>
                <c:pt idx="370">
                  <c:v>45218</c:v>
                </c:pt>
                <c:pt idx="371">
                  <c:v>45218</c:v>
                </c:pt>
                <c:pt idx="372">
                  <c:v>45218</c:v>
                </c:pt>
                <c:pt idx="373">
                  <c:v>45218</c:v>
                </c:pt>
                <c:pt idx="374">
                  <c:v>45218</c:v>
                </c:pt>
                <c:pt idx="375">
                  <c:v>45218</c:v>
                </c:pt>
                <c:pt idx="376">
                  <c:v>45218</c:v>
                </c:pt>
                <c:pt idx="377">
                  <c:v>45218</c:v>
                </c:pt>
                <c:pt idx="378">
                  <c:v>45218</c:v>
                </c:pt>
                <c:pt idx="379">
                  <c:v>45218</c:v>
                </c:pt>
                <c:pt idx="380">
                  <c:v>45218</c:v>
                </c:pt>
                <c:pt idx="381">
                  <c:v>45218</c:v>
                </c:pt>
                <c:pt idx="382">
                  <c:v>45218</c:v>
                </c:pt>
                <c:pt idx="383">
                  <c:v>45218</c:v>
                </c:pt>
                <c:pt idx="384">
                  <c:v>45218</c:v>
                </c:pt>
                <c:pt idx="385">
                  <c:v>45218</c:v>
                </c:pt>
                <c:pt idx="386">
                  <c:v>45218</c:v>
                </c:pt>
                <c:pt idx="387">
                  <c:v>45218</c:v>
                </c:pt>
                <c:pt idx="388">
                  <c:v>45218</c:v>
                </c:pt>
                <c:pt idx="389">
                  <c:v>45218</c:v>
                </c:pt>
                <c:pt idx="390">
                  <c:v>45218</c:v>
                </c:pt>
                <c:pt idx="391">
                  <c:v>45218</c:v>
                </c:pt>
                <c:pt idx="392">
                  <c:v>45218</c:v>
                </c:pt>
                <c:pt idx="393">
                  <c:v>45218</c:v>
                </c:pt>
                <c:pt idx="394">
                  <c:v>45218</c:v>
                </c:pt>
                <c:pt idx="395">
                  <c:v>45219</c:v>
                </c:pt>
                <c:pt idx="396">
                  <c:v>45219</c:v>
                </c:pt>
                <c:pt idx="397">
                  <c:v>45219</c:v>
                </c:pt>
                <c:pt idx="398">
                  <c:v>45219</c:v>
                </c:pt>
                <c:pt idx="399">
                  <c:v>45219</c:v>
                </c:pt>
                <c:pt idx="400">
                  <c:v>45219</c:v>
                </c:pt>
                <c:pt idx="401">
                  <c:v>45219</c:v>
                </c:pt>
                <c:pt idx="402">
                  <c:v>45219</c:v>
                </c:pt>
                <c:pt idx="403">
                  <c:v>45219</c:v>
                </c:pt>
                <c:pt idx="404">
                  <c:v>45219</c:v>
                </c:pt>
                <c:pt idx="405">
                  <c:v>45219</c:v>
                </c:pt>
                <c:pt idx="406">
                  <c:v>45219</c:v>
                </c:pt>
                <c:pt idx="407">
                  <c:v>45219</c:v>
                </c:pt>
                <c:pt idx="408">
                  <c:v>45219</c:v>
                </c:pt>
                <c:pt idx="409">
                  <c:v>45219</c:v>
                </c:pt>
                <c:pt idx="410">
                  <c:v>45219</c:v>
                </c:pt>
                <c:pt idx="411">
                  <c:v>45219</c:v>
                </c:pt>
                <c:pt idx="412">
                  <c:v>45219</c:v>
                </c:pt>
                <c:pt idx="413">
                  <c:v>45219</c:v>
                </c:pt>
                <c:pt idx="414">
                  <c:v>45219</c:v>
                </c:pt>
                <c:pt idx="415">
                  <c:v>45219</c:v>
                </c:pt>
                <c:pt idx="416">
                  <c:v>45219</c:v>
                </c:pt>
                <c:pt idx="417">
                  <c:v>45219</c:v>
                </c:pt>
                <c:pt idx="418">
                  <c:v>45219</c:v>
                </c:pt>
                <c:pt idx="419">
                  <c:v>45219</c:v>
                </c:pt>
                <c:pt idx="420">
                  <c:v>45220</c:v>
                </c:pt>
                <c:pt idx="421">
                  <c:v>45220</c:v>
                </c:pt>
                <c:pt idx="422">
                  <c:v>45220</c:v>
                </c:pt>
                <c:pt idx="423">
                  <c:v>45220</c:v>
                </c:pt>
                <c:pt idx="424">
                  <c:v>45220</c:v>
                </c:pt>
                <c:pt idx="425">
                  <c:v>45220</c:v>
                </c:pt>
                <c:pt idx="426">
                  <c:v>45220</c:v>
                </c:pt>
                <c:pt idx="427">
                  <c:v>45220</c:v>
                </c:pt>
                <c:pt idx="428">
                  <c:v>45220</c:v>
                </c:pt>
                <c:pt idx="429">
                  <c:v>45220</c:v>
                </c:pt>
                <c:pt idx="430">
                  <c:v>45220</c:v>
                </c:pt>
                <c:pt idx="431">
                  <c:v>45220</c:v>
                </c:pt>
                <c:pt idx="432">
                  <c:v>45220</c:v>
                </c:pt>
                <c:pt idx="433">
                  <c:v>45220</c:v>
                </c:pt>
                <c:pt idx="434">
                  <c:v>45220</c:v>
                </c:pt>
                <c:pt idx="435">
                  <c:v>45220</c:v>
                </c:pt>
                <c:pt idx="436">
                  <c:v>45220</c:v>
                </c:pt>
                <c:pt idx="437">
                  <c:v>45220</c:v>
                </c:pt>
                <c:pt idx="438">
                  <c:v>45220</c:v>
                </c:pt>
                <c:pt idx="439">
                  <c:v>45220</c:v>
                </c:pt>
                <c:pt idx="440">
                  <c:v>45220</c:v>
                </c:pt>
                <c:pt idx="441">
                  <c:v>45220</c:v>
                </c:pt>
                <c:pt idx="442">
                  <c:v>45220</c:v>
                </c:pt>
                <c:pt idx="443">
                  <c:v>45220</c:v>
                </c:pt>
                <c:pt idx="444">
                  <c:v>45220</c:v>
                </c:pt>
                <c:pt idx="445">
                  <c:v>45220</c:v>
                </c:pt>
                <c:pt idx="446">
                  <c:v>45220</c:v>
                </c:pt>
                <c:pt idx="447">
                  <c:v>45220</c:v>
                </c:pt>
                <c:pt idx="448">
                  <c:v>45220</c:v>
                </c:pt>
                <c:pt idx="449">
                  <c:v>45220</c:v>
                </c:pt>
                <c:pt idx="450">
                  <c:v>45220</c:v>
                </c:pt>
                <c:pt idx="451">
                  <c:v>45220</c:v>
                </c:pt>
                <c:pt idx="452">
                  <c:v>45222</c:v>
                </c:pt>
                <c:pt idx="453">
                  <c:v>45222</c:v>
                </c:pt>
                <c:pt idx="454">
                  <c:v>45222</c:v>
                </c:pt>
                <c:pt idx="455">
                  <c:v>45222</c:v>
                </c:pt>
                <c:pt idx="456">
                  <c:v>45222</c:v>
                </c:pt>
                <c:pt idx="457">
                  <c:v>45222</c:v>
                </c:pt>
                <c:pt idx="458">
                  <c:v>45222</c:v>
                </c:pt>
                <c:pt idx="459">
                  <c:v>45222</c:v>
                </c:pt>
                <c:pt idx="460">
                  <c:v>45222</c:v>
                </c:pt>
                <c:pt idx="461">
                  <c:v>45222</c:v>
                </c:pt>
                <c:pt idx="462">
                  <c:v>45222</c:v>
                </c:pt>
                <c:pt idx="463">
                  <c:v>45222</c:v>
                </c:pt>
                <c:pt idx="464">
                  <c:v>45222</c:v>
                </c:pt>
                <c:pt idx="465">
                  <c:v>45222</c:v>
                </c:pt>
                <c:pt idx="466">
                  <c:v>45222</c:v>
                </c:pt>
                <c:pt idx="467">
                  <c:v>45222</c:v>
                </c:pt>
                <c:pt idx="468">
                  <c:v>45222</c:v>
                </c:pt>
                <c:pt idx="469">
                  <c:v>45223</c:v>
                </c:pt>
                <c:pt idx="470">
                  <c:v>45223</c:v>
                </c:pt>
                <c:pt idx="471">
                  <c:v>45223</c:v>
                </c:pt>
                <c:pt idx="472">
                  <c:v>45223</c:v>
                </c:pt>
                <c:pt idx="473">
                  <c:v>45223</c:v>
                </c:pt>
                <c:pt idx="474">
                  <c:v>45223</c:v>
                </c:pt>
                <c:pt idx="475">
                  <c:v>45223</c:v>
                </c:pt>
                <c:pt idx="476">
                  <c:v>45223</c:v>
                </c:pt>
                <c:pt idx="477">
                  <c:v>45223</c:v>
                </c:pt>
                <c:pt idx="478">
                  <c:v>45223</c:v>
                </c:pt>
                <c:pt idx="479">
                  <c:v>45223</c:v>
                </c:pt>
                <c:pt idx="480">
                  <c:v>45223</c:v>
                </c:pt>
                <c:pt idx="481">
                  <c:v>45223</c:v>
                </c:pt>
                <c:pt idx="482">
                  <c:v>45223</c:v>
                </c:pt>
                <c:pt idx="483">
                  <c:v>45223</c:v>
                </c:pt>
                <c:pt idx="484">
                  <c:v>45223</c:v>
                </c:pt>
                <c:pt idx="485">
                  <c:v>45223</c:v>
                </c:pt>
                <c:pt idx="486">
                  <c:v>45223</c:v>
                </c:pt>
                <c:pt idx="487">
                  <c:v>45223</c:v>
                </c:pt>
                <c:pt idx="488">
                  <c:v>45223</c:v>
                </c:pt>
                <c:pt idx="489">
                  <c:v>45223</c:v>
                </c:pt>
                <c:pt idx="490">
                  <c:v>45223</c:v>
                </c:pt>
                <c:pt idx="491">
                  <c:v>45223</c:v>
                </c:pt>
                <c:pt idx="492">
                  <c:v>45223</c:v>
                </c:pt>
                <c:pt idx="493">
                  <c:v>45223</c:v>
                </c:pt>
                <c:pt idx="494">
                  <c:v>45223</c:v>
                </c:pt>
                <c:pt idx="495">
                  <c:v>45223</c:v>
                </c:pt>
                <c:pt idx="496">
                  <c:v>45223</c:v>
                </c:pt>
                <c:pt idx="497">
                  <c:v>45223</c:v>
                </c:pt>
                <c:pt idx="498">
                  <c:v>45224</c:v>
                </c:pt>
                <c:pt idx="499">
                  <c:v>45224</c:v>
                </c:pt>
                <c:pt idx="500">
                  <c:v>45224</c:v>
                </c:pt>
                <c:pt idx="501">
                  <c:v>45224</c:v>
                </c:pt>
                <c:pt idx="502">
                  <c:v>45224</c:v>
                </c:pt>
                <c:pt idx="503">
                  <c:v>45224</c:v>
                </c:pt>
                <c:pt idx="504">
                  <c:v>45224</c:v>
                </c:pt>
                <c:pt idx="505">
                  <c:v>45224</c:v>
                </c:pt>
                <c:pt idx="506">
                  <c:v>45224</c:v>
                </c:pt>
                <c:pt idx="507">
                  <c:v>45224</c:v>
                </c:pt>
                <c:pt idx="508">
                  <c:v>45224</c:v>
                </c:pt>
                <c:pt idx="509">
                  <c:v>45224</c:v>
                </c:pt>
                <c:pt idx="510">
                  <c:v>45224</c:v>
                </c:pt>
                <c:pt idx="511">
                  <c:v>45224</c:v>
                </c:pt>
                <c:pt idx="512">
                  <c:v>45224</c:v>
                </c:pt>
                <c:pt idx="513">
                  <c:v>45224</c:v>
                </c:pt>
                <c:pt idx="514">
                  <c:v>45224</c:v>
                </c:pt>
                <c:pt idx="515">
                  <c:v>45224</c:v>
                </c:pt>
                <c:pt idx="516">
                  <c:v>45224</c:v>
                </c:pt>
                <c:pt idx="517">
                  <c:v>45224</c:v>
                </c:pt>
                <c:pt idx="518">
                  <c:v>45224</c:v>
                </c:pt>
                <c:pt idx="519">
                  <c:v>45224</c:v>
                </c:pt>
                <c:pt idx="520">
                  <c:v>45224</c:v>
                </c:pt>
                <c:pt idx="521">
                  <c:v>45224</c:v>
                </c:pt>
                <c:pt idx="522">
                  <c:v>45224</c:v>
                </c:pt>
                <c:pt idx="523">
                  <c:v>45224</c:v>
                </c:pt>
                <c:pt idx="524">
                  <c:v>45224</c:v>
                </c:pt>
                <c:pt idx="525">
                  <c:v>45224</c:v>
                </c:pt>
                <c:pt idx="526">
                  <c:v>45225</c:v>
                </c:pt>
                <c:pt idx="527">
                  <c:v>45225</c:v>
                </c:pt>
                <c:pt idx="528">
                  <c:v>45225</c:v>
                </c:pt>
                <c:pt idx="529">
                  <c:v>45225</c:v>
                </c:pt>
                <c:pt idx="530">
                  <c:v>45225</c:v>
                </c:pt>
                <c:pt idx="531">
                  <c:v>45225</c:v>
                </c:pt>
                <c:pt idx="532">
                  <c:v>45225</c:v>
                </c:pt>
                <c:pt idx="533">
                  <c:v>45225</c:v>
                </c:pt>
                <c:pt idx="534">
                  <c:v>45225</c:v>
                </c:pt>
                <c:pt idx="535">
                  <c:v>45225</c:v>
                </c:pt>
                <c:pt idx="536">
                  <c:v>45225</c:v>
                </c:pt>
                <c:pt idx="537">
                  <c:v>45225</c:v>
                </c:pt>
                <c:pt idx="538">
                  <c:v>45225</c:v>
                </c:pt>
                <c:pt idx="539">
                  <c:v>45225</c:v>
                </c:pt>
                <c:pt idx="540">
                  <c:v>45225</c:v>
                </c:pt>
                <c:pt idx="541">
                  <c:v>45225</c:v>
                </c:pt>
                <c:pt idx="542">
                  <c:v>45225</c:v>
                </c:pt>
                <c:pt idx="543">
                  <c:v>45225</c:v>
                </c:pt>
                <c:pt idx="544">
                  <c:v>45225</c:v>
                </c:pt>
                <c:pt idx="545">
                  <c:v>45225</c:v>
                </c:pt>
                <c:pt idx="546">
                  <c:v>45225</c:v>
                </c:pt>
                <c:pt idx="547">
                  <c:v>45225</c:v>
                </c:pt>
                <c:pt idx="548">
                  <c:v>45225</c:v>
                </c:pt>
                <c:pt idx="549">
                  <c:v>45225</c:v>
                </c:pt>
                <c:pt idx="550">
                  <c:v>45225</c:v>
                </c:pt>
                <c:pt idx="551">
                  <c:v>45225</c:v>
                </c:pt>
                <c:pt idx="552">
                  <c:v>45225</c:v>
                </c:pt>
                <c:pt idx="553">
                  <c:v>45225</c:v>
                </c:pt>
                <c:pt idx="554">
                  <c:v>45225</c:v>
                </c:pt>
                <c:pt idx="555">
                  <c:v>45225</c:v>
                </c:pt>
                <c:pt idx="556">
                  <c:v>45225</c:v>
                </c:pt>
                <c:pt idx="557">
                  <c:v>45225</c:v>
                </c:pt>
                <c:pt idx="558">
                  <c:v>45225</c:v>
                </c:pt>
                <c:pt idx="559">
                  <c:v>45225</c:v>
                </c:pt>
                <c:pt idx="560">
                  <c:v>45226</c:v>
                </c:pt>
                <c:pt idx="561">
                  <c:v>45226</c:v>
                </c:pt>
                <c:pt idx="562">
                  <c:v>45226</c:v>
                </c:pt>
                <c:pt idx="563">
                  <c:v>45226</c:v>
                </c:pt>
                <c:pt idx="564">
                  <c:v>45226</c:v>
                </c:pt>
                <c:pt idx="565">
                  <c:v>45226</c:v>
                </c:pt>
                <c:pt idx="566">
                  <c:v>45226</c:v>
                </c:pt>
                <c:pt idx="567">
                  <c:v>45226</c:v>
                </c:pt>
                <c:pt idx="568">
                  <c:v>45226</c:v>
                </c:pt>
                <c:pt idx="569">
                  <c:v>45226</c:v>
                </c:pt>
                <c:pt idx="570">
                  <c:v>45226</c:v>
                </c:pt>
                <c:pt idx="571">
                  <c:v>45226</c:v>
                </c:pt>
                <c:pt idx="572">
                  <c:v>45226</c:v>
                </c:pt>
                <c:pt idx="573">
                  <c:v>45226</c:v>
                </c:pt>
                <c:pt idx="574">
                  <c:v>45226</c:v>
                </c:pt>
                <c:pt idx="575">
                  <c:v>45226</c:v>
                </c:pt>
                <c:pt idx="576">
                  <c:v>45226</c:v>
                </c:pt>
                <c:pt idx="577">
                  <c:v>45226</c:v>
                </c:pt>
                <c:pt idx="578">
                  <c:v>45226</c:v>
                </c:pt>
                <c:pt idx="579">
                  <c:v>45226</c:v>
                </c:pt>
                <c:pt idx="580">
                  <c:v>45226</c:v>
                </c:pt>
                <c:pt idx="581">
                  <c:v>45226</c:v>
                </c:pt>
                <c:pt idx="582">
                  <c:v>45226</c:v>
                </c:pt>
                <c:pt idx="583">
                  <c:v>45226</c:v>
                </c:pt>
                <c:pt idx="584">
                  <c:v>45226</c:v>
                </c:pt>
                <c:pt idx="585">
                  <c:v>45226</c:v>
                </c:pt>
                <c:pt idx="586">
                  <c:v>45226</c:v>
                </c:pt>
                <c:pt idx="587">
                  <c:v>45226</c:v>
                </c:pt>
                <c:pt idx="588">
                  <c:v>45226</c:v>
                </c:pt>
                <c:pt idx="589">
                  <c:v>45226</c:v>
                </c:pt>
                <c:pt idx="590">
                  <c:v>45226</c:v>
                </c:pt>
                <c:pt idx="591">
                  <c:v>45226</c:v>
                </c:pt>
                <c:pt idx="592">
                  <c:v>45227</c:v>
                </c:pt>
                <c:pt idx="593">
                  <c:v>45227</c:v>
                </c:pt>
                <c:pt idx="594">
                  <c:v>45227</c:v>
                </c:pt>
                <c:pt idx="595">
                  <c:v>45227</c:v>
                </c:pt>
                <c:pt idx="596">
                  <c:v>45227</c:v>
                </c:pt>
                <c:pt idx="597">
                  <c:v>45227</c:v>
                </c:pt>
                <c:pt idx="598">
                  <c:v>45227</c:v>
                </c:pt>
                <c:pt idx="599">
                  <c:v>45227</c:v>
                </c:pt>
                <c:pt idx="600">
                  <c:v>45227</c:v>
                </c:pt>
                <c:pt idx="601">
                  <c:v>45227</c:v>
                </c:pt>
                <c:pt idx="602">
                  <c:v>45227</c:v>
                </c:pt>
                <c:pt idx="603">
                  <c:v>45227</c:v>
                </c:pt>
                <c:pt idx="604">
                  <c:v>45227</c:v>
                </c:pt>
                <c:pt idx="605">
                  <c:v>45227</c:v>
                </c:pt>
                <c:pt idx="606">
                  <c:v>45227</c:v>
                </c:pt>
                <c:pt idx="607">
                  <c:v>45227</c:v>
                </c:pt>
                <c:pt idx="608">
                  <c:v>45229</c:v>
                </c:pt>
                <c:pt idx="609">
                  <c:v>45229</c:v>
                </c:pt>
                <c:pt idx="610">
                  <c:v>45229</c:v>
                </c:pt>
                <c:pt idx="611">
                  <c:v>45229</c:v>
                </c:pt>
                <c:pt idx="612">
                  <c:v>45229</c:v>
                </c:pt>
                <c:pt idx="613">
                  <c:v>45229</c:v>
                </c:pt>
                <c:pt idx="614">
                  <c:v>45229</c:v>
                </c:pt>
                <c:pt idx="615">
                  <c:v>45229</c:v>
                </c:pt>
                <c:pt idx="616">
                  <c:v>45229</c:v>
                </c:pt>
                <c:pt idx="617">
                  <c:v>45229</c:v>
                </c:pt>
                <c:pt idx="618">
                  <c:v>45229</c:v>
                </c:pt>
                <c:pt idx="619">
                  <c:v>45229</c:v>
                </c:pt>
                <c:pt idx="620">
                  <c:v>45229</c:v>
                </c:pt>
                <c:pt idx="621">
                  <c:v>45229</c:v>
                </c:pt>
                <c:pt idx="622">
                  <c:v>45229</c:v>
                </c:pt>
                <c:pt idx="623">
                  <c:v>45229</c:v>
                </c:pt>
                <c:pt idx="624">
                  <c:v>45230</c:v>
                </c:pt>
                <c:pt idx="625">
                  <c:v>45230</c:v>
                </c:pt>
                <c:pt idx="626">
                  <c:v>45230</c:v>
                </c:pt>
                <c:pt idx="627">
                  <c:v>45230</c:v>
                </c:pt>
                <c:pt idx="628">
                  <c:v>45230</c:v>
                </c:pt>
                <c:pt idx="629">
                  <c:v>45230</c:v>
                </c:pt>
                <c:pt idx="630">
                  <c:v>45230</c:v>
                </c:pt>
                <c:pt idx="631">
                  <c:v>45230</c:v>
                </c:pt>
                <c:pt idx="632">
                  <c:v>45230</c:v>
                </c:pt>
                <c:pt idx="633">
                  <c:v>45230</c:v>
                </c:pt>
                <c:pt idx="634">
                  <c:v>45230</c:v>
                </c:pt>
                <c:pt idx="635">
                  <c:v>45230</c:v>
                </c:pt>
                <c:pt idx="636">
                  <c:v>45230</c:v>
                </c:pt>
                <c:pt idx="637">
                  <c:v>45230</c:v>
                </c:pt>
                <c:pt idx="638">
                  <c:v>45230</c:v>
                </c:pt>
                <c:pt idx="639">
                  <c:v>45230</c:v>
                </c:pt>
                <c:pt idx="640">
                  <c:v>45231</c:v>
                </c:pt>
                <c:pt idx="641">
                  <c:v>45231</c:v>
                </c:pt>
                <c:pt idx="642">
                  <c:v>45231</c:v>
                </c:pt>
                <c:pt idx="643">
                  <c:v>45231</c:v>
                </c:pt>
                <c:pt idx="644">
                  <c:v>45231</c:v>
                </c:pt>
                <c:pt idx="645">
                  <c:v>45231</c:v>
                </c:pt>
                <c:pt idx="646">
                  <c:v>45231</c:v>
                </c:pt>
                <c:pt idx="647">
                  <c:v>45231</c:v>
                </c:pt>
                <c:pt idx="648">
                  <c:v>45231</c:v>
                </c:pt>
                <c:pt idx="649">
                  <c:v>45231</c:v>
                </c:pt>
                <c:pt idx="650">
                  <c:v>45231</c:v>
                </c:pt>
                <c:pt idx="651">
                  <c:v>45231</c:v>
                </c:pt>
                <c:pt idx="652">
                  <c:v>45231</c:v>
                </c:pt>
                <c:pt idx="653">
                  <c:v>45231</c:v>
                </c:pt>
                <c:pt idx="654">
                  <c:v>45231</c:v>
                </c:pt>
                <c:pt idx="655">
                  <c:v>45231</c:v>
                </c:pt>
                <c:pt idx="656">
                  <c:v>45231</c:v>
                </c:pt>
                <c:pt idx="657">
                  <c:v>45231</c:v>
                </c:pt>
                <c:pt idx="658">
                  <c:v>45231</c:v>
                </c:pt>
                <c:pt idx="659">
                  <c:v>45231</c:v>
                </c:pt>
                <c:pt idx="660">
                  <c:v>45231</c:v>
                </c:pt>
                <c:pt idx="661">
                  <c:v>45231</c:v>
                </c:pt>
                <c:pt idx="662">
                  <c:v>45231</c:v>
                </c:pt>
                <c:pt idx="663">
                  <c:v>45231</c:v>
                </c:pt>
                <c:pt idx="664">
                  <c:v>45231</c:v>
                </c:pt>
                <c:pt idx="665">
                  <c:v>45231</c:v>
                </c:pt>
                <c:pt idx="666">
                  <c:v>45231</c:v>
                </c:pt>
                <c:pt idx="667">
                  <c:v>45231</c:v>
                </c:pt>
                <c:pt idx="668">
                  <c:v>45231</c:v>
                </c:pt>
                <c:pt idx="669">
                  <c:v>45231</c:v>
                </c:pt>
                <c:pt idx="670">
                  <c:v>45231</c:v>
                </c:pt>
                <c:pt idx="671">
                  <c:v>45231</c:v>
                </c:pt>
                <c:pt idx="672">
                  <c:v>45231</c:v>
                </c:pt>
                <c:pt idx="673">
                  <c:v>45231</c:v>
                </c:pt>
                <c:pt idx="674">
                  <c:v>45231</c:v>
                </c:pt>
                <c:pt idx="675">
                  <c:v>45232</c:v>
                </c:pt>
                <c:pt idx="676">
                  <c:v>45232</c:v>
                </c:pt>
                <c:pt idx="677">
                  <c:v>45232</c:v>
                </c:pt>
                <c:pt idx="678">
                  <c:v>45232</c:v>
                </c:pt>
                <c:pt idx="679">
                  <c:v>45232</c:v>
                </c:pt>
                <c:pt idx="680">
                  <c:v>45232</c:v>
                </c:pt>
                <c:pt idx="681">
                  <c:v>45232</c:v>
                </c:pt>
                <c:pt idx="682">
                  <c:v>45232</c:v>
                </c:pt>
                <c:pt idx="683">
                  <c:v>45232</c:v>
                </c:pt>
                <c:pt idx="684">
                  <c:v>45232</c:v>
                </c:pt>
                <c:pt idx="685">
                  <c:v>45232</c:v>
                </c:pt>
                <c:pt idx="686">
                  <c:v>45232</c:v>
                </c:pt>
                <c:pt idx="687">
                  <c:v>45232</c:v>
                </c:pt>
                <c:pt idx="688">
                  <c:v>45232</c:v>
                </c:pt>
                <c:pt idx="689">
                  <c:v>45232</c:v>
                </c:pt>
                <c:pt idx="690">
                  <c:v>45232</c:v>
                </c:pt>
                <c:pt idx="691">
                  <c:v>45232</c:v>
                </c:pt>
                <c:pt idx="692">
                  <c:v>45232</c:v>
                </c:pt>
                <c:pt idx="693">
                  <c:v>45232</c:v>
                </c:pt>
                <c:pt idx="694">
                  <c:v>45232</c:v>
                </c:pt>
                <c:pt idx="695">
                  <c:v>45232</c:v>
                </c:pt>
                <c:pt idx="696">
                  <c:v>45232</c:v>
                </c:pt>
                <c:pt idx="697">
                  <c:v>45232</c:v>
                </c:pt>
                <c:pt idx="698">
                  <c:v>45232</c:v>
                </c:pt>
                <c:pt idx="699">
                  <c:v>45232</c:v>
                </c:pt>
                <c:pt idx="700">
                  <c:v>45232</c:v>
                </c:pt>
                <c:pt idx="701">
                  <c:v>45232</c:v>
                </c:pt>
                <c:pt idx="702">
                  <c:v>45233</c:v>
                </c:pt>
                <c:pt idx="703">
                  <c:v>45233</c:v>
                </c:pt>
                <c:pt idx="704">
                  <c:v>45233</c:v>
                </c:pt>
                <c:pt idx="705">
                  <c:v>45233</c:v>
                </c:pt>
                <c:pt idx="706">
                  <c:v>45233</c:v>
                </c:pt>
                <c:pt idx="707">
                  <c:v>45233</c:v>
                </c:pt>
                <c:pt idx="708">
                  <c:v>45233</c:v>
                </c:pt>
                <c:pt idx="709">
                  <c:v>45233</c:v>
                </c:pt>
                <c:pt idx="710">
                  <c:v>45233</c:v>
                </c:pt>
                <c:pt idx="711">
                  <c:v>45233</c:v>
                </c:pt>
                <c:pt idx="712">
                  <c:v>45233</c:v>
                </c:pt>
                <c:pt idx="713">
                  <c:v>45233</c:v>
                </c:pt>
                <c:pt idx="714">
                  <c:v>45233</c:v>
                </c:pt>
                <c:pt idx="715">
                  <c:v>45233</c:v>
                </c:pt>
                <c:pt idx="716">
                  <c:v>45233</c:v>
                </c:pt>
                <c:pt idx="717">
                  <c:v>45233</c:v>
                </c:pt>
                <c:pt idx="718">
                  <c:v>45233</c:v>
                </c:pt>
                <c:pt idx="719">
                  <c:v>45233</c:v>
                </c:pt>
                <c:pt idx="720">
                  <c:v>45233</c:v>
                </c:pt>
                <c:pt idx="721">
                  <c:v>45234</c:v>
                </c:pt>
                <c:pt idx="722">
                  <c:v>45234</c:v>
                </c:pt>
                <c:pt idx="723">
                  <c:v>45234</c:v>
                </c:pt>
                <c:pt idx="724">
                  <c:v>45234</c:v>
                </c:pt>
                <c:pt idx="725">
                  <c:v>45234</c:v>
                </c:pt>
                <c:pt idx="726">
                  <c:v>45234</c:v>
                </c:pt>
                <c:pt idx="727">
                  <c:v>45234</c:v>
                </c:pt>
                <c:pt idx="728">
                  <c:v>45234</c:v>
                </c:pt>
                <c:pt idx="729">
                  <c:v>45234</c:v>
                </c:pt>
                <c:pt idx="730">
                  <c:v>45234</c:v>
                </c:pt>
                <c:pt idx="731">
                  <c:v>45234</c:v>
                </c:pt>
                <c:pt idx="732">
                  <c:v>45234</c:v>
                </c:pt>
                <c:pt idx="733">
                  <c:v>45234</c:v>
                </c:pt>
                <c:pt idx="734">
                  <c:v>45234</c:v>
                </c:pt>
                <c:pt idx="735">
                  <c:v>45234</c:v>
                </c:pt>
                <c:pt idx="736">
                  <c:v>45234</c:v>
                </c:pt>
                <c:pt idx="737">
                  <c:v>45234</c:v>
                </c:pt>
                <c:pt idx="738">
                  <c:v>45234</c:v>
                </c:pt>
              </c:numCache>
            </c:numRef>
          </c:cat>
          <c:val>
            <c:numRef>
              <c:f>'[1]REPORTE LN'!$V$2:$V$740</c:f>
              <c:numCache>
                <c:formatCode>General</c:formatCode>
                <c:ptCount val="739"/>
                <c:pt idx="0">
                  <c:v>1546</c:v>
                </c:pt>
                <c:pt idx="1">
                  <c:v>1561</c:v>
                </c:pt>
                <c:pt idx="2">
                  <c:v>1575</c:v>
                </c:pt>
                <c:pt idx="3">
                  <c:v>1590</c:v>
                </c:pt>
                <c:pt idx="4">
                  <c:v>1581</c:v>
                </c:pt>
                <c:pt idx="5">
                  <c:v>1580</c:v>
                </c:pt>
                <c:pt idx="6">
                  <c:v>1572</c:v>
                </c:pt>
                <c:pt idx="7">
                  <c:v>1572</c:v>
                </c:pt>
                <c:pt idx="8">
                  <c:v>1586</c:v>
                </c:pt>
                <c:pt idx="9">
                  <c:v>1574</c:v>
                </c:pt>
                <c:pt idx="10">
                  <c:v>1589</c:v>
                </c:pt>
                <c:pt idx="11">
                  <c:v>1562</c:v>
                </c:pt>
                <c:pt idx="12">
                  <c:v>1561</c:v>
                </c:pt>
                <c:pt idx="13">
                  <c:v>1575</c:v>
                </c:pt>
                <c:pt idx="14">
                  <c:v>1569</c:v>
                </c:pt>
                <c:pt idx="15">
                  <c:v>1555</c:v>
                </c:pt>
                <c:pt idx="16">
                  <c:v>1570</c:v>
                </c:pt>
                <c:pt idx="17">
                  <c:v>1564</c:v>
                </c:pt>
                <c:pt idx="18">
                  <c:v>1555</c:v>
                </c:pt>
                <c:pt idx="19">
                  <c:v>1553</c:v>
                </c:pt>
                <c:pt idx="20">
                  <c:v>1542</c:v>
                </c:pt>
                <c:pt idx="21">
                  <c:v>1535</c:v>
                </c:pt>
                <c:pt idx="22">
                  <c:v>1550</c:v>
                </c:pt>
                <c:pt idx="23">
                  <c:v>1544</c:v>
                </c:pt>
                <c:pt idx="24">
                  <c:v>1536</c:v>
                </c:pt>
                <c:pt idx="25">
                  <c:v>1535</c:v>
                </c:pt>
                <c:pt idx="26">
                  <c:v>1549</c:v>
                </c:pt>
                <c:pt idx="27">
                  <c:v>1537</c:v>
                </c:pt>
                <c:pt idx="28">
                  <c:v>1534</c:v>
                </c:pt>
                <c:pt idx="29">
                  <c:v>1549</c:v>
                </c:pt>
                <c:pt idx="30">
                  <c:v>1509</c:v>
                </c:pt>
                <c:pt idx="31">
                  <c:v>1496</c:v>
                </c:pt>
                <c:pt idx="32">
                  <c:v>1490</c:v>
                </c:pt>
                <c:pt idx="33">
                  <c:v>1505</c:v>
                </c:pt>
                <c:pt idx="34">
                  <c:v>1505</c:v>
                </c:pt>
                <c:pt idx="35">
                  <c:v>1501</c:v>
                </c:pt>
                <c:pt idx="36">
                  <c:v>1491</c:v>
                </c:pt>
                <c:pt idx="37">
                  <c:v>1506</c:v>
                </c:pt>
                <c:pt idx="38">
                  <c:v>1506</c:v>
                </c:pt>
                <c:pt idx="39">
                  <c:v>1521</c:v>
                </c:pt>
                <c:pt idx="40">
                  <c:v>1520</c:v>
                </c:pt>
                <c:pt idx="41">
                  <c:v>1506</c:v>
                </c:pt>
                <c:pt idx="42">
                  <c:v>1494</c:v>
                </c:pt>
                <c:pt idx="43">
                  <c:v>1509</c:v>
                </c:pt>
                <c:pt idx="44">
                  <c:v>1506</c:v>
                </c:pt>
                <c:pt idx="45">
                  <c:v>1521</c:v>
                </c:pt>
                <c:pt idx="46">
                  <c:v>1519</c:v>
                </c:pt>
                <c:pt idx="47">
                  <c:v>1514</c:v>
                </c:pt>
                <c:pt idx="48">
                  <c:v>1506</c:v>
                </c:pt>
                <c:pt idx="49">
                  <c:v>1521</c:v>
                </c:pt>
                <c:pt idx="50">
                  <c:v>1515</c:v>
                </c:pt>
                <c:pt idx="51">
                  <c:v>1509</c:v>
                </c:pt>
                <c:pt idx="52">
                  <c:v>1512</c:v>
                </c:pt>
                <c:pt idx="53">
                  <c:v>1510</c:v>
                </c:pt>
                <c:pt idx="54">
                  <c:v>1522</c:v>
                </c:pt>
                <c:pt idx="55">
                  <c:v>1522</c:v>
                </c:pt>
                <c:pt idx="56">
                  <c:v>1537</c:v>
                </c:pt>
                <c:pt idx="57">
                  <c:v>1531</c:v>
                </c:pt>
                <c:pt idx="58">
                  <c:v>1523</c:v>
                </c:pt>
                <c:pt idx="59">
                  <c:v>1523</c:v>
                </c:pt>
                <c:pt idx="60">
                  <c:v>1515</c:v>
                </c:pt>
                <c:pt idx="61">
                  <c:v>1528</c:v>
                </c:pt>
                <c:pt idx="62">
                  <c:v>1530</c:v>
                </c:pt>
                <c:pt idx="63">
                  <c:v>1523</c:v>
                </c:pt>
                <c:pt idx="64">
                  <c:v>1527</c:v>
                </c:pt>
                <c:pt idx="65">
                  <c:v>1538</c:v>
                </c:pt>
                <c:pt idx="66">
                  <c:v>1552</c:v>
                </c:pt>
                <c:pt idx="67">
                  <c:v>1566</c:v>
                </c:pt>
                <c:pt idx="68">
                  <c:v>1559</c:v>
                </c:pt>
                <c:pt idx="69">
                  <c:v>1574</c:v>
                </c:pt>
                <c:pt idx="70">
                  <c:v>1566</c:v>
                </c:pt>
                <c:pt idx="71">
                  <c:v>1556</c:v>
                </c:pt>
                <c:pt idx="72">
                  <c:v>1551</c:v>
                </c:pt>
                <c:pt idx="73">
                  <c:v>1550</c:v>
                </c:pt>
                <c:pt idx="74">
                  <c:v>1538</c:v>
                </c:pt>
                <c:pt idx="75">
                  <c:v>1531</c:v>
                </c:pt>
                <c:pt idx="76">
                  <c:v>1536</c:v>
                </c:pt>
                <c:pt idx="77">
                  <c:v>1546</c:v>
                </c:pt>
                <c:pt idx="78">
                  <c:v>1545</c:v>
                </c:pt>
                <c:pt idx="79">
                  <c:v>1559</c:v>
                </c:pt>
                <c:pt idx="80">
                  <c:v>1552</c:v>
                </c:pt>
                <c:pt idx="81">
                  <c:v>1546</c:v>
                </c:pt>
                <c:pt idx="82">
                  <c:v>1561</c:v>
                </c:pt>
                <c:pt idx="83">
                  <c:v>1522</c:v>
                </c:pt>
                <c:pt idx="84">
                  <c:v>1486</c:v>
                </c:pt>
                <c:pt idx="85">
                  <c:v>1501</c:v>
                </c:pt>
                <c:pt idx="86">
                  <c:v>1468</c:v>
                </c:pt>
                <c:pt idx="87">
                  <c:v>1466</c:v>
                </c:pt>
                <c:pt idx="88">
                  <c:v>1416</c:v>
                </c:pt>
                <c:pt idx="89">
                  <c:v>1416</c:v>
                </c:pt>
                <c:pt idx="90">
                  <c:v>1405</c:v>
                </c:pt>
                <c:pt idx="91">
                  <c:v>1398</c:v>
                </c:pt>
                <c:pt idx="92">
                  <c:v>1396</c:v>
                </c:pt>
                <c:pt idx="93">
                  <c:v>1407</c:v>
                </c:pt>
                <c:pt idx="94">
                  <c:v>1411</c:v>
                </c:pt>
                <c:pt idx="95">
                  <c:v>1411</c:v>
                </c:pt>
                <c:pt idx="96">
                  <c:v>1326</c:v>
                </c:pt>
                <c:pt idx="97">
                  <c:v>1274</c:v>
                </c:pt>
                <c:pt idx="98">
                  <c:v>1267</c:v>
                </c:pt>
                <c:pt idx="99">
                  <c:v>1267</c:v>
                </c:pt>
                <c:pt idx="100">
                  <c:v>1282</c:v>
                </c:pt>
                <c:pt idx="101">
                  <c:v>1274</c:v>
                </c:pt>
                <c:pt idx="102">
                  <c:v>1273</c:v>
                </c:pt>
                <c:pt idx="103">
                  <c:v>1267</c:v>
                </c:pt>
                <c:pt idx="104">
                  <c:v>1282</c:v>
                </c:pt>
                <c:pt idx="105">
                  <c:v>1297</c:v>
                </c:pt>
                <c:pt idx="106">
                  <c:v>1311</c:v>
                </c:pt>
                <c:pt idx="107">
                  <c:v>1309</c:v>
                </c:pt>
                <c:pt idx="108">
                  <c:v>1304</c:v>
                </c:pt>
                <c:pt idx="109">
                  <c:v>1302</c:v>
                </c:pt>
                <c:pt idx="110">
                  <c:v>1317</c:v>
                </c:pt>
                <c:pt idx="111">
                  <c:v>1311</c:v>
                </c:pt>
                <c:pt idx="112">
                  <c:v>1307</c:v>
                </c:pt>
                <c:pt idx="113">
                  <c:v>1322</c:v>
                </c:pt>
                <c:pt idx="114">
                  <c:v>1337</c:v>
                </c:pt>
                <c:pt idx="115">
                  <c:v>1352</c:v>
                </c:pt>
                <c:pt idx="116">
                  <c:v>1368</c:v>
                </c:pt>
                <c:pt idx="117">
                  <c:v>1383</c:v>
                </c:pt>
                <c:pt idx="118">
                  <c:v>1377</c:v>
                </c:pt>
                <c:pt idx="119">
                  <c:v>1370</c:v>
                </c:pt>
                <c:pt idx="120">
                  <c:v>1385</c:v>
                </c:pt>
                <c:pt idx="121">
                  <c:v>1384</c:v>
                </c:pt>
                <c:pt idx="122">
                  <c:v>1384</c:v>
                </c:pt>
                <c:pt idx="123">
                  <c:v>1377</c:v>
                </c:pt>
                <c:pt idx="124">
                  <c:v>1369</c:v>
                </c:pt>
                <c:pt idx="125">
                  <c:v>1387</c:v>
                </c:pt>
                <c:pt idx="126">
                  <c:v>1381</c:v>
                </c:pt>
                <c:pt idx="127">
                  <c:v>1373</c:v>
                </c:pt>
                <c:pt idx="128">
                  <c:v>1388</c:v>
                </c:pt>
                <c:pt idx="129">
                  <c:v>1388</c:v>
                </c:pt>
                <c:pt idx="130">
                  <c:v>1406</c:v>
                </c:pt>
                <c:pt idx="131">
                  <c:v>1410</c:v>
                </c:pt>
                <c:pt idx="132">
                  <c:v>1421</c:v>
                </c:pt>
                <c:pt idx="133">
                  <c:v>1420</c:v>
                </c:pt>
                <c:pt idx="134">
                  <c:v>1434</c:v>
                </c:pt>
                <c:pt idx="135">
                  <c:v>1427</c:v>
                </c:pt>
                <c:pt idx="136">
                  <c:v>1421</c:v>
                </c:pt>
                <c:pt idx="137">
                  <c:v>1412</c:v>
                </c:pt>
                <c:pt idx="138">
                  <c:v>1427</c:v>
                </c:pt>
                <c:pt idx="139">
                  <c:v>1421</c:v>
                </c:pt>
                <c:pt idx="140">
                  <c:v>1436</c:v>
                </c:pt>
                <c:pt idx="141">
                  <c:v>1451</c:v>
                </c:pt>
                <c:pt idx="142">
                  <c:v>1466</c:v>
                </c:pt>
                <c:pt idx="143">
                  <c:v>1483</c:v>
                </c:pt>
                <c:pt idx="144">
                  <c:v>1498</c:v>
                </c:pt>
                <c:pt idx="145">
                  <c:v>1491</c:v>
                </c:pt>
                <c:pt idx="146">
                  <c:v>1483</c:v>
                </c:pt>
                <c:pt idx="147">
                  <c:v>1482</c:v>
                </c:pt>
                <c:pt idx="148">
                  <c:v>1477</c:v>
                </c:pt>
                <c:pt idx="149">
                  <c:v>1469</c:v>
                </c:pt>
                <c:pt idx="150">
                  <c:v>1484</c:v>
                </c:pt>
                <c:pt idx="151">
                  <c:v>1484</c:v>
                </c:pt>
                <c:pt idx="152">
                  <c:v>1474</c:v>
                </c:pt>
                <c:pt idx="153">
                  <c:v>1489</c:v>
                </c:pt>
                <c:pt idx="154">
                  <c:v>1484</c:v>
                </c:pt>
                <c:pt idx="155">
                  <c:v>1500</c:v>
                </c:pt>
                <c:pt idx="156">
                  <c:v>1489</c:v>
                </c:pt>
                <c:pt idx="157">
                  <c:v>1486</c:v>
                </c:pt>
                <c:pt idx="158">
                  <c:v>1501</c:v>
                </c:pt>
                <c:pt idx="159">
                  <c:v>1501</c:v>
                </c:pt>
                <c:pt idx="160">
                  <c:v>1516</c:v>
                </c:pt>
                <c:pt idx="161">
                  <c:v>1507</c:v>
                </c:pt>
                <c:pt idx="162">
                  <c:v>1501</c:v>
                </c:pt>
                <c:pt idx="163">
                  <c:v>1459</c:v>
                </c:pt>
                <c:pt idx="164">
                  <c:v>1424</c:v>
                </c:pt>
                <c:pt idx="165">
                  <c:v>1439</c:v>
                </c:pt>
                <c:pt idx="166">
                  <c:v>1439</c:v>
                </c:pt>
                <c:pt idx="167">
                  <c:v>1428</c:v>
                </c:pt>
                <c:pt idx="168">
                  <c:v>1427</c:v>
                </c:pt>
                <c:pt idx="169">
                  <c:v>1442</c:v>
                </c:pt>
                <c:pt idx="170">
                  <c:v>1456</c:v>
                </c:pt>
                <c:pt idx="171">
                  <c:v>1447</c:v>
                </c:pt>
                <c:pt idx="172">
                  <c:v>1442</c:v>
                </c:pt>
                <c:pt idx="173">
                  <c:v>1457</c:v>
                </c:pt>
                <c:pt idx="174">
                  <c:v>1457</c:v>
                </c:pt>
                <c:pt idx="175">
                  <c:v>1426</c:v>
                </c:pt>
                <c:pt idx="176">
                  <c:v>1415</c:v>
                </c:pt>
                <c:pt idx="177">
                  <c:v>1429</c:v>
                </c:pt>
                <c:pt idx="178">
                  <c:v>1414</c:v>
                </c:pt>
                <c:pt idx="179">
                  <c:v>1399</c:v>
                </c:pt>
                <c:pt idx="180">
                  <c:v>1390</c:v>
                </c:pt>
                <c:pt idx="181">
                  <c:v>1389</c:v>
                </c:pt>
                <c:pt idx="182">
                  <c:v>1404</c:v>
                </c:pt>
                <c:pt idx="183">
                  <c:v>1390</c:v>
                </c:pt>
                <c:pt idx="184">
                  <c:v>1384</c:v>
                </c:pt>
                <c:pt idx="185">
                  <c:v>1388</c:v>
                </c:pt>
                <c:pt idx="186">
                  <c:v>1399</c:v>
                </c:pt>
                <c:pt idx="187">
                  <c:v>1396</c:v>
                </c:pt>
                <c:pt idx="188">
                  <c:v>1381</c:v>
                </c:pt>
                <c:pt idx="189">
                  <c:v>1379</c:v>
                </c:pt>
                <c:pt idx="190">
                  <c:v>1394</c:v>
                </c:pt>
                <c:pt idx="191">
                  <c:v>1409</c:v>
                </c:pt>
                <c:pt idx="192">
                  <c:v>1423</c:v>
                </c:pt>
                <c:pt idx="193">
                  <c:v>1387</c:v>
                </c:pt>
                <c:pt idx="194">
                  <c:v>1383</c:v>
                </c:pt>
                <c:pt idx="195">
                  <c:v>1398</c:v>
                </c:pt>
                <c:pt idx="196">
                  <c:v>1349</c:v>
                </c:pt>
                <c:pt idx="197">
                  <c:v>1349</c:v>
                </c:pt>
                <c:pt idx="198">
                  <c:v>1363</c:v>
                </c:pt>
                <c:pt idx="199">
                  <c:v>1360</c:v>
                </c:pt>
                <c:pt idx="200">
                  <c:v>1348</c:v>
                </c:pt>
                <c:pt idx="201">
                  <c:v>1363</c:v>
                </c:pt>
                <c:pt idx="202">
                  <c:v>1352</c:v>
                </c:pt>
                <c:pt idx="203">
                  <c:v>1367</c:v>
                </c:pt>
                <c:pt idx="204">
                  <c:v>1363</c:v>
                </c:pt>
                <c:pt idx="205">
                  <c:v>1357</c:v>
                </c:pt>
                <c:pt idx="206">
                  <c:v>1343</c:v>
                </c:pt>
                <c:pt idx="207">
                  <c:v>1358</c:v>
                </c:pt>
                <c:pt idx="208">
                  <c:v>1357</c:v>
                </c:pt>
                <c:pt idx="209">
                  <c:v>1352</c:v>
                </c:pt>
                <c:pt idx="210">
                  <c:v>1367</c:v>
                </c:pt>
                <c:pt idx="211">
                  <c:v>1357</c:v>
                </c:pt>
                <c:pt idx="212">
                  <c:v>1372</c:v>
                </c:pt>
                <c:pt idx="213">
                  <c:v>1371</c:v>
                </c:pt>
                <c:pt idx="214">
                  <c:v>1365</c:v>
                </c:pt>
                <c:pt idx="215">
                  <c:v>1358</c:v>
                </c:pt>
                <c:pt idx="216">
                  <c:v>1358</c:v>
                </c:pt>
                <c:pt idx="217">
                  <c:v>1372</c:v>
                </c:pt>
                <c:pt idx="218">
                  <c:v>1358</c:v>
                </c:pt>
                <c:pt idx="219">
                  <c:v>1357</c:v>
                </c:pt>
                <c:pt idx="220">
                  <c:v>1372</c:v>
                </c:pt>
                <c:pt idx="221">
                  <c:v>1362</c:v>
                </c:pt>
                <c:pt idx="222">
                  <c:v>1361</c:v>
                </c:pt>
                <c:pt idx="223">
                  <c:v>1357</c:v>
                </c:pt>
                <c:pt idx="224">
                  <c:v>1372</c:v>
                </c:pt>
                <c:pt idx="225">
                  <c:v>1366</c:v>
                </c:pt>
                <c:pt idx="226">
                  <c:v>1357</c:v>
                </c:pt>
                <c:pt idx="227">
                  <c:v>1351</c:v>
                </c:pt>
                <c:pt idx="228">
                  <c:v>1350</c:v>
                </c:pt>
                <c:pt idx="229">
                  <c:v>1365</c:v>
                </c:pt>
                <c:pt idx="230">
                  <c:v>1360</c:v>
                </c:pt>
                <c:pt idx="231">
                  <c:v>1360</c:v>
                </c:pt>
                <c:pt idx="232">
                  <c:v>1352</c:v>
                </c:pt>
                <c:pt idx="233">
                  <c:v>1367</c:v>
                </c:pt>
                <c:pt idx="234">
                  <c:v>1360</c:v>
                </c:pt>
                <c:pt idx="235">
                  <c:v>1374</c:v>
                </c:pt>
                <c:pt idx="236">
                  <c:v>1389</c:v>
                </c:pt>
                <c:pt idx="237">
                  <c:v>1404</c:v>
                </c:pt>
                <c:pt idx="238">
                  <c:v>1418</c:v>
                </c:pt>
                <c:pt idx="239">
                  <c:v>1409</c:v>
                </c:pt>
                <c:pt idx="240">
                  <c:v>1403</c:v>
                </c:pt>
                <c:pt idx="241">
                  <c:v>1418</c:v>
                </c:pt>
                <c:pt idx="242">
                  <c:v>1411</c:v>
                </c:pt>
                <c:pt idx="243">
                  <c:v>1404</c:v>
                </c:pt>
                <c:pt idx="244">
                  <c:v>1403</c:v>
                </c:pt>
                <c:pt idx="245">
                  <c:v>1418</c:v>
                </c:pt>
                <c:pt idx="246">
                  <c:v>1408</c:v>
                </c:pt>
                <c:pt idx="247">
                  <c:v>1403</c:v>
                </c:pt>
                <c:pt idx="248">
                  <c:v>1418</c:v>
                </c:pt>
                <c:pt idx="249">
                  <c:v>1412</c:v>
                </c:pt>
                <c:pt idx="250">
                  <c:v>1405</c:v>
                </c:pt>
                <c:pt idx="251">
                  <c:v>1420</c:v>
                </c:pt>
                <c:pt idx="252">
                  <c:v>1434</c:v>
                </c:pt>
                <c:pt idx="253">
                  <c:v>1452</c:v>
                </c:pt>
                <c:pt idx="254">
                  <c:v>1448</c:v>
                </c:pt>
                <c:pt idx="255">
                  <c:v>1437</c:v>
                </c:pt>
                <c:pt idx="256">
                  <c:v>1452</c:v>
                </c:pt>
                <c:pt idx="257">
                  <c:v>1470</c:v>
                </c:pt>
                <c:pt idx="258">
                  <c:v>1460</c:v>
                </c:pt>
                <c:pt idx="259">
                  <c:v>1475</c:v>
                </c:pt>
                <c:pt idx="260">
                  <c:v>1474</c:v>
                </c:pt>
                <c:pt idx="261">
                  <c:v>1470</c:v>
                </c:pt>
                <c:pt idx="262">
                  <c:v>1462</c:v>
                </c:pt>
                <c:pt idx="263">
                  <c:v>1455</c:v>
                </c:pt>
                <c:pt idx="264">
                  <c:v>1470</c:v>
                </c:pt>
                <c:pt idx="265">
                  <c:v>1448</c:v>
                </c:pt>
                <c:pt idx="266">
                  <c:v>1430</c:v>
                </c:pt>
                <c:pt idx="267">
                  <c:v>1444</c:v>
                </c:pt>
                <c:pt idx="268">
                  <c:v>1459</c:v>
                </c:pt>
                <c:pt idx="269">
                  <c:v>1453</c:v>
                </c:pt>
                <c:pt idx="270">
                  <c:v>1444</c:v>
                </c:pt>
                <c:pt idx="271">
                  <c:v>1420</c:v>
                </c:pt>
                <c:pt idx="272">
                  <c:v>1404</c:v>
                </c:pt>
                <c:pt idx="273">
                  <c:v>1419</c:v>
                </c:pt>
                <c:pt idx="274">
                  <c:v>1406</c:v>
                </c:pt>
                <c:pt idx="275">
                  <c:v>1404</c:v>
                </c:pt>
                <c:pt idx="276">
                  <c:v>1419</c:v>
                </c:pt>
                <c:pt idx="277">
                  <c:v>1403</c:v>
                </c:pt>
                <c:pt idx="278">
                  <c:v>1417</c:v>
                </c:pt>
                <c:pt idx="279">
                  <c:v>1401</c:v>
                </c:pt>
                <c:pt idx="280">
                  <c:v>1395</c:v>
                </c:pt>
                <c:pt idx="281">
                  <c:v>1386</c:v>
                </c:pt>
                <c:pt idx="282">
                  <c:v>1401</c:v>
                </c:pt>
                <c:pt idx="283">
                  <c:v>1416</c:v>
                </c:pt>
                <c:pt idx="284">
                  <c:v>1431</c:v>
                </c:pt>
                <c:pt idx="285">
                  <c:v>1446</c:v>
                </c:pt>
                <c:pt idx="286">
                  <c:v>1428</c:v>
                </c:pt>
                <c:pt idx="287">
                  <c:v>1406</c:v>
                </c:pt>
                <c:pt idx="288">
                  <c:v>1420</c:v>
                </c:pt>
                <c:pt idx="289">
                  <c:v>1413</c:v>
                </c:pt>
                <c:pt idx="290">
                  <c:v>1405</c:v>
                </c:pt>
                <c:pt idx="291">
                  <c:v>1420</c:v>
                </c:pt>
                <c:pt idx="292">
                  <c:v>1434</c:v>
                </c:pt>
                <c:pt idx="293">
                  <c:v>1441</c:v>
                </c:pt>
                <c:pt idx="294">
                  <c:v>1436</c:v>
                </c:pt>
                <c:pt idx="295">
                  <c:v>1429</c:v>
                </c:pt>
                <c:pt idx="296">
                  <c:v>1427</c:v>
                </c:pt>
                <c:pt idx="297">
                  <c:v>1435</c:v>
                </c:pt>
                <c:pt idx="298">
                  <c:v>1435</c:v>
                </c:pt>
                <c:pt idx="299">
                  <c:v>1449</c:v>
                </c:pt>
                <c:pt idx="300">
                  <c:v>1464</c:v>
                </c:pt>
                <c:pt idx="301">
                  <c:v>1458</c:v>
                </c:pt>
                <c:pt idx="302">
                  <c:v>1452</c:v>
                </c:pt>
                <c:pt idx="303">
                  <c:v>1450</c:v>
                </c:pt>
                <c:pt idx="304">
                  <c:v>1465</c:v>
                </c:pt>
                <c:pt idx="305">
                  <c:v>1465</c:v>
                </c:pt>
                <c:pt idx="306">
                  <c:v>1460</c:v>
                </c:pt>
                <c:pt idx="307">
                  <c:v>1474</c:v>
                </c:pt>
                <c:pt idx="308">
                  <c:v>1465</c:v>
                </c:pt>
                <c:pt idx="309">
                  <c:v>1483</c:v>
                </c:pt>
                <c:pt idx="310">
                  <c:v>1500</c:v>
                </c:pt>
                <c:pt idx="311">
                  <c:v>1489</c:v>
                </c:pt>
                <c:pt idx="312">
                  <c:v>1485</c:v>
                </c:pt>
                <c:pt idx="313">
                  <c:v>1500</c:v>
                </c:pt>
                <c:pt idx="314">
                  <c:v>1515</c:v>
                </c:pt>
                <c:pt idx="315">
                  <c:v>1530</c:v>
                </c:pt>
                <c:pt idx="316">
                  <c:v>1545</c:v>
                </c:pt>
                <c:pt idx="317">
                  <c:v>1534</c:v>
                </c:pt>
                <c:pt idx="318">
                  <c:v>1512</c:v>
                </c:pt>
                <c:pt idx="319">
                  <c:v>1527</c:v>
                </c:pt>
                <c:pt idx="320">
                  <c:v>1527</c:v>
                </c:pt>
                <c:pt idx="321">
                  <c:v>1541</c:v>
                </c:pt>
                <c:pt idx="322">
                  <c:v>1538</c:v>
                </c:pt>
                <c:pt idx="323">
                  <c:v>1531</c:v>
                </c:pt>
                <c:pt idx="324">
                  <c:v>1546</c:v>
                </c:pt>
                <c:pt idx="325">
                  <c:v>1542</c:v>
                </c:pt>
                <c:pt idx="326">
                  <c:v>1542</c:v>
                </c:pt>
                <c:pt idx="327">
                  <c:v>1557</c:v>
                </c:pt>
                <c:pt idx="328">
                  <c:v>1551</c:v>
                </c:pt>
                <c:pt idx="329">
                  <c:v>1566</c:v>
                </c:pt>
                <c:pt idx="330">
                  <c:v>1557</c:v>
                </c:pt>
                <c:pt idx="331">
                  <c:v>1572</c:v>
                </c:pt>
                <c:pt idx="332">
                  <c:v>1587</c:v>
                </c:pt>
                <c:pt idx="333">
                  <c:v>1580</c:v>
                </c:pt>
                <c:pt idx="334">
                  <c:v>1572</c:v>
                </c:pt>
                <c:pt idx="335">
                  <c:v>1571</c:v>
                </c:pt>
                <c:pt idx="336">
                  <c:v>1563</c:v>
                </c:pt>
                <c:pt idx="337">
                  <c:v>1578</c:v>
                </c:pt>
                <c:pt idx="338">
                  <c:v>1574</c:v>
                </c:pt>
                <c:pt idx="339">
                  <c:v>1562</c:v>
                </c:pt>
                <c:pt idx="340">
                  <c:v>1577</c:v>
                </c:pt>
                <c:pt idx="341">
                  <c:v>1575</c:v>
                </c:pt>
                <c:pt idx="342">
                  <c:v>1575</c:v>
                </c:pt>
                <c:pt idx="343">
                  <c:v>1590</c:v>
                </c:pt>
                <c:pt idx="344">
                  <c:v>1586</c:v>
                </c:pt>
                <c:pt idx="345">
                  <c:v>1575</c:v>
                </c:pt>
                <c:pt idx="346">
                  <c:v>1574</c:v>
                </c:pt>
                <c:pt idx="347">
                  <c:v>1560</c:v>
                </c:pt>
                <c:pt idx="348">
                  <c:v>1574</c:v>
                </c:pt>
                <c:pt idx="349">
                  <c:v>1588</c:v>
                </c:pt>
                <c:pt idx="350">
                  <c:v>1603</c:v>
                </c:pt>
                <c:pt idx="351">
                  <c:v>1598</c:v>
                </c:pt>
                <c:pt idx="352">
                  <c:v>1613</c:v>
                </c:pt>
                <c:pt idx="353">
                  <c:v>1605</c:v>
                </c:pt>
                <c:pt idx="354">
                  <c:v>1603</c:v>
                </c:pt>
                <c:pt idx="355">
                  <c:v>1618</c:v>
                </c:pt>
                <c:pt idx="356">
                  <c:v>1611</c:v>
                </c:pt>
                <c:pt idx="357">
                  <c:v>1605</c:v>
                </c:pt>
                <c:pt idx="358">
                  <c:v>1604</c:v>
                </c:pt>
                <c:pt idx="359">
                  <c:v>1596</c:v>
                </c:pt>
                <c:pt idx="360">
                  <c:v>1589</c:v>
                </c:pt>
                <c:pt idx="361">
                  <c:v>1604</c:v>
                </c:pt>
                <c:pt idx="362">
                  <c:v>1622</c:v>
                </c:pt>
                <c:pt idx="363">
                  <c:v>1613</c:v>
                </c:pt>
                <c:pt idx="364">
                  <c:v>1607</c:v>
                </c:pt>
                <c:pt idx="365">
                  <c:v>1622</c:v>
                </c:pt>
                <c:pt idx="366">
                  <c:v>1637</c:v>
                </c:pt>
                <c:pt idx="367">
                  <c:v>1606</c:v>
                </c:pt>
                <c:pt idx="368">
                  <c:v>1620</c:v>
                </c:pt>
                <c:pt idx="369">
                  <c:v>1611</c:v>
                </c:pt>
                <c:pt idx="370">
                  <c:v>1626</c:v>
                </c:pt>
                <c:pt idx="371">
                  <c:v>1620</c:v>
                </c:pt>
                <c:pt idx="372">
                  <c:v>1611</c:v>
                </c:pt>
                <c:pt idx="373">
                  <c:v>1626</c:v>
                </c:pt>
                <c:pt idx="374">
                  <c:v>1612</c:v>
                </c:pt>
                <c:pt idx="375">
                  <c:v>1611</c:v>
                </c:pt>
                <c:pt idx="376">
                  <c:v>1486</c:v>
                </c:pt>
                <c:pt idx="377">
                  <c:v>1494</c:v>
                </c:pt>
                <c:pt idx="378">
                  <c:v>1459</c:v>
                </c:pt>
                <c:pt idx="379">
                  <c:v>1466</c:v>
                </c:pt>
                <c:pt idx="380">
                  <c:v>1460</c:v>
                </c:pt>
                <c:pt idx="381">
                  <c:v>1455</c:v>
                </c:pt>
                <c:pt idx="382">
                  <c:v>1453</c:v>
                </c:pt>
                <c:pt idx="383">
                  <c:v>1468</c:v>
                </c:pt>
                <c:pt idx="384">
                  <c:v>1468</c:v>
                </c:pt>
                <c:pt idx="385">
                  <c:v>1483</c:v>
                </c:pt>
                <c:pt idx="386">
                  <c:v>1474</c:v>
                </c:pt>
                <c:pt idx="387">
                  <c:v>1461</c:v>
                </c:pt>
                <c:pt idx="388">
                  <c:v>1460</c:v>
                </c:pt>
                <c:pt idx="389">
                  <c:v>1450</c:v>
                </c:pt>
                <c:pt idx="390">
                  <c:v>1445</c:v>
                </c:pt>
                <c:pt idx="391">
                  <c:v>1460</c:v>
                </c:pt>
                <c:pt idx="392">
                  <c:v>1458</c:v>
                </c:pt>
                <c:pt idx="393">
                  <c:v>1473</c:v>
                </c:pt>
                <c:pt idx="394">
                  <c:v>1468</c:v>
                </c:pt>
                <c:pt idx="395">
                  <c:v>1483</c:v>
                </c:pt>
                <c:pt idx="396">
                  <c:v>1498</c:v>
                </c:pt>
                <c:pt idx="397">
                  <c:v>1481</c:v>
                </c:pt>
                <c:pt idx="398">
                  <c:v>1495</c:v>
                </c:pt>
                <c:pt idx="399">
                  <c:v>1492</c:v>
                </c:pt>
                <c:pt idx="400">
                  <c:v>1481</c:v>
                </c:pt>
                <c:pt idx="401">
                  <c:v>1477</c:v>
                </c:pt>
                <c:pt idx="402">
                  <c:v>1492</c:v>
                </c:pt>
                <c:pt idx="403">
                  <c:v>1485</c:v>
                </c:pt>
                <c:pt idx="404">
                  <c:v>1477</c:v>
                </c:pt>
                <c:pt idx="405">
                  <c:v>1492</c:v>
                </c:pt>
                <c:pt idx="406">
                  <c:v>1488</c:v>
                </c:pt>
                <c:pt idx="407">
                  <c:v>1503</c:v>
                </c:pt>
                <c:pt idx="408">
                  <c:v>1492</c:v>
                </c:pt>
                <c:pt idx="409">
                  <c:v>1483</c:v>
                </c:pt>
                <c:pt idx="410">
                  <c:v>1498</c:v>
                </c:pt>
                <c:pt idx="411">
                  <c:v>1492</c:v>
                </c:pt>
                <c:pt idx="412">
                  <c:v>1468</c:v>
                </c:pt>
                <c:pt idx="413">
                  <c:v>1445</c:v>
                </c:pt>
                <c:pt idx="414">
                  <c:v>1438</c:v>
                </c:pt>
                <c:pt idx="415">
                  <c:v>1449</c:v>
                </c:pt>
                <c:pt idx="416">
                  <c:v>1453</c:v>
                </c:pt>
                <c:pt idx="417">
                  <c:v>1453</c:v>
                </c:pt>
                <c:pt idx="418">
                  <c:v>1468</c:v>
                </c:pt>
                <c:pt idx="419">
                  <c:v>1483</c:v>
                </c:pt>
                <c:pt idx="420">
                  <c:v>1465</c:v>
                </c:pt>
                <c:pt idx="421">
                  <c:v>1480</c:v>
                </c:pt>
                <c:pt idx="422">
                  <c:v>1474</c:v>
                </c:pt>
                <c:pt idx="423">
                  <c:v>1484</c:v>
                </c:pt>
                <c:pt idx="424">
                  <c:v>1489</c:v>
                </c:pt>
                <c:pt idx="425">
                  <c:v>1477</c:v>
                </c:pt>
                <c:pt idx="426">
                  <c:v>1474</c:v>
                </c:pt>
                <c:pt idx="427">
                  <c:v>1488</c:v>
                </c:pt>
                <c:pt idx="428">
                  <c:v>1441</c:v>
                </c:pt>
                <c:pt idx="429">
                  <c:v>1409</c:v>
                </c:pt>
                <c:pt idx="430">
                  <c:v>1408</c:v>
                </c:pt>
                <c:pt idx="431">
                  <c:v>1423</c:v>
                </c:pt>
                <c:pt idx="432">
                  <c:v>1438</c:v>
                </c:pt>
                <c:pt idx="433">
                  <c:v>1437</c:v>
                </c:pt>
                <c:pt idx="434">
                  <c:v>1452</c:v>
                </c:pt>
                <c:pt idx="435">
                  <c:v>1438</c:v>
                </c:pt>
                <c:pt idx="436">
                  <c:v>1426</c:v>
                </c:pt>
                <c:pt idx="437">
                  <c:v>1423</c:v>
                </c:pt>
                <c:pt idx="438">
                  <c:v>1438</c:v>
                </c:pt>
                <c:pt idx="439">
                  <c:v>1425</c:v>
                </c:pt>
                <c:pt idx="440">
                  <c:v>1423</c:v>
                </c:pt>
                <c:pt idx="441">
                  <c:v>1438</c:v>
                </c:pt>
                <c:pt idx="442">
                  <c:v>1456</c:v>
                </c:pt>
                <c:pt idx="443">
                  <c:v>1460</c:v>
                </c:pt>
                <c:pt idx="444">
                  <c:v>1471</c:v>
                </c:pt>
                <c:pt idx="445">
                  <c:v>1459</c:v>
                </c:pt>
                <c:pt idx="446">
                  <c:v>1456</c:v>
                </c:pt>
                <c:pt idx="447">
                  <c:v>1470</c:v>
                </c:pt>
                <c:pt idx="448">
                  <c:v>1487</c:v>
                </c:pt>
                <c:pt idx="449">
                  <c:v>1482</c:v>
                </c:pt>
                <c:pt idx="450">
                  <c:v>1497</c:v>
                </c:pt>
                <c:pt idx="451">
                  <c:v>1487</c:v>
                </c:pt>
                <c:pt idx="452">
                  <c:v>1482</c:v>
                </c:pt>
                <c:pt idx="453">
                  <c:v>1497</c:v>
                </c:pt>
                <c:pt idx="454">
                  <c:v>1490</c:v>
                </c:pt>
                <c:pt idx="455">
                  <c:v>1490</c:v>
                </c:pt>
                <c:pt idx="456">
                  <c:v>1504</c:v>
                </c:pt>
                <c:pt idx="457">
                  <c:v>1519</c:v>
                </c:pt>
                <c:pt idx="458">
                  <c:v>1534</c:v>
                </c:pt>
                <c:pt idx="459">
                  <c:v>1530</c:v>
                </c:pt>
                <c:pt idx="460">
                  <c:v>1519</c:v>
                </c:pt>
                <c:pt idx="461">
                  <c:v>1534</c:v>
                </c:pt>
                <c:pt idx="462">
                  <c:v>1549</c:v>
                </c:pt>
                <c:pt idx="463">
                  <c:v>1540</c:v>
                </c:pt>
                <c:pt idx="464">
                  <c:v>1539</c:v>
                </c:pt>
                <c:pt idx="465">
                  <c:v>1534</c:v>
                </c:pt>
                <c:pt idx="466">
                  <c:v>1523</c:v>
                </c:pt>
                <c:pt idx="467">
                  <c:v>1519</c:v>
                </c:pt>
                <c:pt idx="468">
                  <c:v>1534</c:v>
                </c:pt>
                <c:pt idx="469">
                  <c:v>1524</c:v>
                </c:pt>
                <c:pt idx="470">
                  <c:v>1539</c:v>
                </c:pt>
                <c:pt idx="471">
                  <c:v>1535</c:v>
                </c:pt>
                <c:pt idx="472">
                  <c:v>1534</c:v>
                </c:pt>
                <c:pt idx="473">
                  <c:v>1527</c:v>
                </c:pt>
                <c:pt idx="474">
                  <c:v>1519</c:v>
                </c:pt>
                <c:pt idx="475">
                  <c:v>1534</c:v>
                </c:pt>
                <c:pt idx="476">
                  <c:v>1526</c:v>
                </c:pt>
                <c:pt idx="477">
                  <c:v>1519</c:v>
                </c:pt>
                <c:pt idx="478">
                  <c:v>1534</c:v>
                </c:pt>
                <c:pt idx="479">
                  <c:v>1528</c:v>
                </c:pt>
                <c:pt idx="480">
                  <c:v>1543</c:v>
                </c:pt>
                <c:pt idx="481">
                  <c:v>1534</c:v>
                </c:pt>
                <c:pt idx="482">
                  <c:v>1527</c:v>
                </c:pt>
                <c:pt idx="483">
                  <c:v>1542</c:v>
                </c:pt>
                <c:pt idx="484">
                  <c:v>1534</c:v>
                </c:pt>
                <c:pt idx="485">
                  <c:v>1549</c:v>
                </c:pt>
                <c:pt idx="486">
                  <c:v>1329</c:v>
                </c:pt>
                <c:pt idx="487">
                  <c:v>1318</c:v>
                </c:pt>
                <c:pt idx="488">
                  <c:v>1314</c:v>
                </c:pt>
                <c:pt idx="489">
                  <c:v>1329</c:v>
                </c:pt>
                <c:pt idx="490">
                  <c:v>1317</c:v>
                </c:pt>
                <c:pt idx="491">
                  <c:v>1314</c:v>
                </c:pt>
                <c:pt idx="492">
                  <c:v>1329</c:v>
                </c:pt>
                <c:pt idx="493">
                  <c:v>1344</c:v>
                </c:pt>
                <c:pt idx="494">
                  <c:v>1359</c:v>
                </c:pt>
                <c:pt idx="495">
                  <c:v>1349</c:v>
                </c:pt>
                <c:pt idx="496">
                  <c:v>1344</c:v>
                </c:pt>
                <c:pt idx="497">
                  <c:v>1359</c:v>
                </c:pt>
                <c:pt idx="498">
                  <c:v>1274</c:v>
                </c:pt>
                <c:pt idx="499">
                  <c:v>1269</c:v>
                </c:pt>
                <c:pt idx="500">
                  <c:v>1203</c:v>
                </c:pt>
                <c:pt idx="501">
                  <c:v>1217</c:v>
                </c:pt>
                <c:pt idx="502">
                  <c:v>1217</c:v>
                </c:pt>
                <c:pt idx="503">
                  <c:v>1214</c:v>
                </c:pt>
                <c:pt idx="504">
                  <c:v>1202</c:v>
                </c:pt>
                <c:pt idx="505">
                  <c:v>1217</c:v>
                </c:pt>
                <c:pt idx="506">
                  <c:v>1204</c:v>
                </c:pt>
                <c:pt idx="507">
                  <c:v>1202</c:v>
                </c:pt>
                <c:pt idx="508">
                  <c:v>1217</c:v>
                </c:pt>
                <c:pt idx="509">
                  <c:v>1232</c:v>
                </c:pt>
                <c:pt idx="510">
                  <c:v>1170</c:v>
                </c:pt>
                <c:pt idx="511">
                  <c:v>1152</c:v>
                </c:pt>
                <c:pt idx="512">
                  <c:v>1167</c:v>
                </c:pt>
                <c:pt idx="513">
                  <c:v>1158</c:v>
                </c:pt>
                <c:pt idx="514">
                  <c:v>1173</c:v>
                </c:pt>
                <c:pt idx="515">
                  <c:v>1167</c:v>
                </c:pt>
                <c:pt idx="516">
                  <c:v>1182</c:v>
                </c:pt>
                <c:pt idx="517">
                  <c:v>1196</c:v>
                </c:pt>
                <c:pt idx="518">
                  <c:v>1182</c:v>
                </c:pt>
                <c:pt idx="519">
                  <c:v>1181</c:v>
                </c:pt>
                <c:pt idx="520">
                  <c:v>1196</c:v>
                </c:pt>
                <c:pt idx="521">
                  <c:v>1211</c:v>
                </c:pt>
                <c:pt idx="522">
                  <c:v>1225</c:v>
                </c:pt>
                <c:pt idx="523">
                  <c:v>1222</c:v>
                </c:pt>
                <c:pt idx="524">
                  <c:v>1237</c:v>
                </c:pt>
                <c:pt idx="525">
                  <c:v>1225</c:v>
                </c:pt>
                <c:pt idx="526">
                  <c:v>1239</c:v>
                </c:pt>
                <c:pt idx="527">
                  <c:v>1254</c:v>
                </c:pt>
                <c:pt idx="528">
                  <c:v>1269</c:v>
                </c:pt>
                <c:pt idx="529">
                  <c:v>1284</c:v>
                </c:pt>
                <c:pt idx="530">
                  <c:v>1272</c:v>
                </c:pt>
                <c:pt idx="531">
                  <c:v>1287</c:v>
                </c:pt>
                <c:pt idx="532">
                  <c:v>1277</c:v>
                </c:pt>
                <c:pt idx="533">
                  <c:v>1269</c:v>
                </c:pt>
                <c:pt idx="534">
                  <c:v>1284</c:v>
                </c:pt>
                <c:pt idx="535">
                  <c:v>1272</c:v>
                </c:pt>
                <c:pt idx="536">
                  <c:v>1265</c:v>
                </c:pt>
                <c:pt idx="537">
                  <c:v>1257</c:v>
                </c:pt>
                <c:pt idx="538">
                  <c:v>1272</c:v>
                </c:pt>
                <c:pt idx="539">
                  <c:v>1287</c:v>
                </c:pt>
                <c:pt idx="540">
                  <c:v>1302</c:v>
                </c:pt>
                <c:pt idx="541">
                  <c:v>1297</c:v>
                </c:pt>
                <c:pt idx="542">
                  <c:v>1292</c:v>
                </c:pt>
                <c:pt idx="543">
                  <c:v>1289</c:v>
                </c:pt>
                <c:pt idx="544">
                  <c:v>1289</c:v>
                </c:pt>
                <c:pt idx="545">
                  <c:v>1281</c:v>
                </c:pt>
                <c:pt idx="546">
                  <c:v>1274</c:v>
                </c:pt>
                <c:pt idx="547">
                  <c:v>1289</c:v>
                </c:pt>
                <c:pt idx="548">
                  <c:v>1282</c:v>
                </c:pt>
                <c:pt idx="549">
                  <c:v>1277</c:v>
                </c:pt>
                <c:pt idx="550">
                  <c:v>1292</c:v>
                </c:pt>
                <c:pt idx="551">
                  <c:v>1290</c:v>
                </c:pt>
                <c:pt idx="552">
                  <c:v>1290</c:v>
                </c:pt>
                <c:pt idx="553">
                  <c:v>1280</c:v>
                </c:pt>
                <c:pt idx="554">
                  <c:v>1275</c:v>
                </c:pt>
                <c:pt idx="555">
                  <c:v>1290</c:v>
                </c:pt>
                <c:pt idx="556">
                  <c:v>1305</c:v>
                </c:pt>
                <c:pt idx="557">
                  <c:v>1298</c:v>
                </c:pt>
                <c:pt idx="558">
                  <c:v>1313</c:v>
                </c:pt>
                <c:pt idx="559">
                  <c:v>1305</c:v>
                </c:pt>
                <c:pt idx="560">
                  <c:v>1322</c:v>
                </c:pt>
                <c:pt idx="561">
                  <c:v>1339</c:v>
                </c:pt>
                <c:pt idx="562">
                  <c:v>1356</c:v>
                </c:pt>
                <c:pt idx="563">
                  <c:v>1342</c:v>
                </c:pt>
                <c:pt idx="564">
                  <c:v>1357</c:v>
                </c:pt>
                <c:pt idx="565">
                  <c:v>1351</c:v>
                </c:pt>
                <c:pt idx="566">
                  <c:v>1345</c:v>
                </c:pt>
                <c:pt idx="567">
                  <c:v>1337</c:v>
                </c:pt>
                <c:pt idx="568">
                  <c:v>1352</c:v>
                </c:pt>
                <c:pt idx="569">
                  <c:v>1352</c:v>
                </c:pt>
                <c:pt idx="570">
                  <c:v>1359</c:v>
                </c:pt>
                <c:pt idx="571">
                  <c:v>1367</c:v>
                </c:pt>
                <c:pt idx="572">
                  <c:v>1361</c:v>
                </c:pt>
                <c:pt idx="573">
                  <c:v>1353</c:v>
                </c:pt>
                <c:pt idx="574">
                  <c:v>1368</c:v>
                </c:pt>
                <c:pt idx="575">
                  <c:v>1368</c:v>
                </c:pt>
                <c:pt idx="576">
                  <c:v>1383</c:v>
                </c:pt>
                <c:pt idx="577">
                  <c:v>1374</c:v>
                </c:pt>
                <c:pt idx="578">
                  <c:v>1363</c:v>
                </c:pt>
                <c:pt idx="579">
                  <c:v>1378</c:v>
                </c:pt>
                <c:pt idx="580">
                  <c:v>1393</c:v>
                </c:pt>
                <c:pt idx="581">
                  <c:v>1407</c:v>
                </c:pt>
                <c:pt idx="582">
                  <c:v>1421</c:v>
                </c:pt>
                <c:pt idx="583">
                  <c:v>1435</c:v>
                </c:pt>
                <c:pt idx="584">
                  <c:v>1450</c:v>
                </c:pt>
                <c:pt idx="585">
                  <c:v>1447</c:v>
                </c:pt>
                <c:pt idx="586">
                  <c:v>1435</c:v>
                </c:pt>
                <c:pt idx="587">
                  <c:v>1450</c:v>
                </c:pt>
                <c:pt idx="588">
                  <c:v>1465</c:v>
                </c:pt>
                <c:pt idx="589">
                  <c:v>1454</c:v>
                </c:pt>
                <c:pt idx="590">
                  <c:v>1448</c:v>
                </c:pt>
                <c:pt idx="591">
                  <c:v>1463</c:v>
                </c:pt>
                <c:pt idx="592">
                  <c:v>1448</c:v>
                </c:pt>
                <c:pt idx="593">
                  <c:v>1463</c:v>
                </c:pt>
                <c:pt idx="594">
                  <c:v>1458</c:v>
                </c:pt>
                <c:pt idx="595">
                  <c:v>1447</c:v>
                </c:pt>
                <c:pt idx="596">
                  <c:v>1443</c:v>
                </c:pt>
                <c:pt idx="597">
                  <c:v>1458</c:v>
                </c:pt>
                <c:pt idx="598">
                  <c:v>1473</c:v>
                </c:pt>
                <c:pt idx="599">
                  <c:v>1488</c:v>
                </c:pt>
                <c:pt idx="600">
                  <c:v>1502</c:v>
                </c:pt>
                <c:pt idx="601">
                  <c:v>1517</c:v>
                </c:pt>
                <c:pt idx="602">
                  <c:v>1532</c:v>
                </c:pt>
                <c:pt idx="603">
                  <c:v>1547</c:v>
                </c:pt>
                <c:pt idx="604">
                  <c:v>1536</c:v>
                </c:pt>
                <c:pt idx="605">
                  <c:v>1532</c:v>
                </c:pt>
                <c:pt idx="606">
                  <c:v>1547</c:v>
                </c:pt>
                <c:pt idx="607">
                  <c:v>1562</c:v>
                </c:pt>
                <c:pt idx="608">
                  <c:v>1577</c:v>
                </c:pt>
                <c:pt idx="609">
                  <c:v>1573</c:v>
                </c:pt>
                <c:pt idx="610">
                  <c:v>1563</c:v>
                </c:pt>
                <c:pt idx="611">
                  <c:v>1537</c:v>
                </c:pt>
                <c:pt idx="612">
                  <c:v>1548</c:v>
                </c:pt>
                <c:pt idx="613">
                  <c:v>1552</c:v>
                </c:pt>
                <c:pt idx="614">
                  <c:v>1567</c:v>
                </c:pt>
                <c:pt idx="615">
                  <c:v>1560</c:v>
                </c:pt>
                <c:pt idx="616">
                  <c:v>1553</c:v>
                </c:pt>
                <c:pt idx="617">
                  <c:v>1568</c:v>
                </c:pt>
                <c:pt idx="618">
                  <c:v>1567</c:v>
                </c:pt>
                <c:pt idx="619">
                  <c:v>1559</c:v>
                </c:pt>
                <c:pt idx="620">
                  <c:v>1543</c:v>
                </c:pt>
                <c:pt idx="621">
                  <c:v>1547</c:v>
                </c:pt>
                <c:pt idx="622">
                  <c:v>1558</c:v>
                </c:pt>
                <c:pt idx="623">
                  <c:v>1558</c:v>
                </c:pt>
                <c:pt idx="624">
                  <c:v>1573</c:v>
                </c:pt>
                <c:pt idx="625">
                  <c:v>1515</c:v>
                </c:pt>
                <c:pt idx="626">
                  <c:v>1490</c:v>
                </c:pt>
                <c:pt idx="627">
                  <c:v>1487</c:v>
                </c:pt>
                <c:pt idx="628">
                  <c:v>1487</c:v>
                </c:pt>
                <c:pt idx="629">
                  <c:v>1481</c:v>
                </c:pt>
                <c:pt idx="630">
                  <c:v>1472</c:v>
                </c:pt>
                <c:pt idx="631">
                  <c:v>1477</c:v>
                </c:pt>
                <c:pt idx="632">
                  <c:v>1487</c:v>
                </c:pt>
                <c:pt idx="633">
                  <c:v>1497</c:v>
                </c:pt>
                <c:pt idx="634">
                  <c:v>1502</c:v>
                </c:pt>
                <c:pt idx="635">
                  <c:v>1517</c:v>
                </c:pt>
                <c:pt idx="636">
                  <c:v>1514</c:v>
                </c:pt>
                <c:pt idx="637">
                  <c:v>1513</c:v>
                </c:pt>
                <c:pt idx="638">
                  <c:v>1516</c:v>
                </c:pt>
                <c:pt idx="639">
                  <c:v>1528</c:v>
                </c:pt>
                <c:pt idx="640">
                  <c:v>1543</c:v>
                </c:pt>
                <c:pt idx="641">
                  <c:v>1524</c:v>
                </c:pt>
                <c:pt idx="642">
                  <c:v>1522</c:v>
                </c:pt>
                <c:pt idx="643">
                  <c:v>1507</c:v>
                </c:pt>
                <c:pt idx="644">
                  <c:v>1507</c:v>
                </c:pt>
                <c:pt idx="645">
                  <c:v>1499</c:v>
                </c:pt>
                <c:pt idx="646">
                  <c:v>1495</c:v>
                </c:pt>
                <c:pt idx="647">
                  <c:v>1510</c:v>
                </c:pt>
                <c:pt idx="648">
                  <c:v>1502</c:v>
                </c:pt>
                <c:pt idx="649">
                  <c:v>1517</c:v>
                </c:pt>
                <c:pt idx="650">
                  <c:v>1511</c:v>
                </c:pt>
                <c:pt idx="651">
                  <c:v>1511</c:v>
                </c:pt>
                <c:pt idx="652">
                  <c:v>1504</c:v>
                </c:pt>
                <c:pt idx="653">
                  <c:v>1496</c:v>
                </c:pt>
                <c:pt idx="654">
                  <c:v>1511</c:v>
                </c:pt>
                <c:pt idx="655">
                  <c:v>1525</c:v>
                </c:pt>
                <c:pt idx="656">
                  <c:v>1521</c:v>
                </c:pt>
                <c:pt idx="657">
                  <c:v>1510</c:v>
                </c:pt>
                <c:pt idx="658">
                  <c:v>1525</c:v>
                </c:pt>
                <c:pt idx="659">
                  <c:v>1514</c:v>
                </c:pt>
                <c:pt idx="660">
                  <c:v>1511</c:v>
                </c:pt>
                <c:pt idx="661">
                  <c:v>1510</c:v>
                </c:pt>
                <c:pt idx="662">
                  <c:v>1525</c:v>
                </c:pt>
                <c:pt idx="663">
                  <c:v>1522</c:v>
                </c:pt>
                <c:pt idx="664">
                  <c:v>1511</c:v>
                </c:pt>
                <c:pt idx="665">
                  <c:v>1510</c:v>
                </c:pt>
                <c:pt idx="666">
                  <c:v>1525</c:v>
                </c:pt>
                <c:pt idx="667">
                  <c:v>1505</c:v>
                </c:pt>
                <c:pt idx="668">
                  <c:v>1493</c:v>
                </c:pt>
                <c:pt idx="669">
                  <c:v>1490</c:v>
                </c:pt>
                <c:pt idx="670">
                  <c:v>1504</c:v>
                </c:pt>
                <c:pt idx="671">
                  <c:v>1519</c:v>
                </c:pt>
                <c:pt idx="672">
                  <c:v>1508</c:v>
                </c:pt>
                <c:pt idx="673">
                  <c:v>1504</c:v>
                </c:pt>
                <c:pt idx="674">
                  <c:v>1519</c:v>
                </c:pt>
                <c:pt idx="675">
                  <c:v>1509</c:v>
                </c:pt>
                <c:pt idx="676">
                  <c:v>1504</c:v>
                </c:pt>
                <c:pt idx="677">
                  <c:v>1519</c:v>
                </c:pt>
                <c:pt idx="678">
                  <c:v>1425</c:v>
                </c:pt>
                <c:pt idx="679">
                  <c:v>1400</c:v>
                </c:pt>
                <c:pt idx="680">
                  <c:v>1414</c:v>
                </c:pt>
                <c:pt idx="681">
                  <c:v>1414</c:v>
                </c:pt>
                <c:pt idx="682">
                  <c:v>1414</c:v>
                </c:pt>
                <c:pt idx="683">
                  <c:v>1414</c:v>
                </c:pt>
                <c:pt idx="684">
                  <c:v>1404</c:v>
                </c:pt>
                <c:pt idx="685">
                  <c:v>1419</c:v>
                </c:pt>
                <c:pt idx="686">
                  <c:v>1418</c:v>
                </c:pt>
                <c:pt idx="687">
                  <c:v>1415</c:v>
                </c:pt>
                <c:pt idx="688">
                  <c:v>1415</c:v>
                </c:pt>
                <c:pt idx="689">
                  <c:v>1430</c:v>
                </c:pt>
                <c:pt idx="690">
                  <c:v>1445</c:v>
                </c:pt>
                <c:pt idx="691">
                  <c:v>1435</c:v>
                </c:pt>
                <c:pt idx="692">
                  <c:v>1430</c:v>
                </c:pt>
                <c:pt idx="693">
                  <c:v>1445</c:v>
                </c:pt>
                <c:pt idx="694">
                  <c:v>1417</c:v>
                </c:pt>
                <c:pt idx="695">
                  <c:v>1431</c:v>
                </c:pt>
                <c:pt idx="696">
                  <c:v>1423</c:v>
                </c:pt>
                <c:pt idx="697">
                  <c:v>1419</c:v>
                </c:pt>
                <c:pt idx="698">
                  <c:v>1434</c:v>
                </c:pt>
                <c:pt idx="699">
                  <c:v>1425</c:v>
                </c:pt>
                <c:pt idx="700">
                  <c:v>1419</c:v>
                </c:pt>
                <c:pt idx="701">
                  <c:v>1434</c:v>
                </c:pt>
                <c:pt idx="702">
                  <c:v>1419</c:v>
                </c:pt>
                <c:pt idx="703">
                  <c:v>1377</c:v>
                </c:pt>
                <c:pt idx="704">
                  <c:v>1391</c:v>
                </c:pt>
                <c:pt idx="705">
                  <c:v>1389</c:v>
                </c:pt>
                <c:pt idx="706">
                  <c:v>1389</c:v>
                </c:pt>
                <c:pt idx="707">
                  <c:v>1378</c:v>
                </c:pt>
                <c:pt idx="708">
                  <c:v>1371</c:v>
                </c:pt>
                <c:pt idx="709">
                  <c:v>1375</c:v>
                </c:pt>
                <c:pt idx="710">
                  <c:v>1386</c:v>
                </c:pt>
                <c:pt idx="711">
                  <c:v>1384</c:v>
                </c:pt>
                <c:pt idx="712">
                  <c:v>1399</c:v>
                </c:pt>
                <c:pt idx="713">
                  <c:v>1397</c:v>
                </c:pt>
                <c:pt idx="714">
                  <c:v>1383</c:v>
                </c:pt>
                <c:pt idx="715">
                  <c:v>1369</c:v>
                </c:pt>
                <c:pt idx="716">
                  <c:v>1384</c:v>
                </c:pt>
                <c:pt idx="717">
                  <c:v>1383</c:v>
                </c:pt>
                <c:pt idx="718">
                  <c:v>1379</c:v>
                </c:pt>
                <c:pt idx="719">
                  <c:v>1372</c:v>
                </c:pt>
                <c:pt idx="720">
                  <c:v>1387</c:v>
                </c:pt>
                <c:pt idx="721">
                  <c:v>1374</c:v>
                </c:pt>
                <c:pt idx="722">
                  <c:v>1372</c:v>
                </c:pt>
                <c:pt idx="723">
                  <c:v>1387</c:v>
                </c:pt>
                <c:pt idx="724">
                  <c:v>1402</c:v>
                </c:pt>
                <c:pt idx="725">
                  <c:v>1391</c:v>
                </c:pt>
                <c:pt idx="726">
                  <c:v>1389</c:v>
                </c:pt>
                <c:pt idx="727">
                  <c:v>1387</c:v>
                </c:pt>
                <c:pt idx="728">
                  <c:v>1402</c:v>
                </c:pt>
                <c:pt idx="729">
                  <c:v>1416</c:v>
                </c:pt>
                <c:pt idx="730">
                  <c:v>1348</c:v>
                </c:pt>
                <c:pt idx="731">
                  <c:v>1321</c:v>
                </c:pt>
                <c:pt idx="732">
                  <c:v>1335</c:v>
                </c:pt>
                <c:pt idx="733">
                  <c:v>1335</c:v>
                </c:pt>
                <c:pt idx="734">
                  <c:v>1307</c:v>
                </c:pt>
                <c:pt idx="735">
                  <c:v>1301</c:v>
                </c:pt>
                <c:pt idx="736">
                  <c:v>1298</c:v>
                </c:pt>
                <c:pt idx="737">
                  <c:v>1313</c:v>
                </c:pt>
                <c:pt idx="738">
                  <c:v>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9-4161-87C0-86E6654D8275}"/>
            </c:ext>
          </c:extLst>
        </c:ser>
        <c:ser>
          <c:idx val="1"/>
          <c:order val="1"/>
          <c:tx>
            <c:strRef>
              <c:f>'[1]REPORTE LN'!$W$1</c:f>
              <c:strCache>
                <c:ptCount val="1"/>
                <c:pt idx="0">
                  <c:v>criterio 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21"/>
              <c:layout>
                <c:manualLayout>
                  <c:x val="-1.0239924585223052E-16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A9-4161-87C0-86E6654D8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'[1]REPORTE LN'!$U$2:$U$740</c:f>
              <c:numCache>
                <c:formatCode>General</c:formatCode>
                <c:ptCount val="739"/>
                <c:pt idx="0">
                  <c:v>45200</c:v>
                </c:pt>
                <c:pt idx="1">
                  <c:v>45201</c:v>
                </c:pt>
                <c:pt idx="2">
                  <c:v>45201</c:v>
                </c:pt>
                <c:pt idx="3">
                  <c:v>45201</c:v>
                </c:pt>
                <c:pt idx="4">
                  <c:v>45201</c:v>
                </c:pt>
                <c:pt idx="5">
                  <c:v>45201</c:v>
                </c:pt>
                <c:pt idx="6">
                  <c:v>45201</c:v>
                </c:pt>
                <c:pt idx="7">
                  <c:v>45201</c:v>
                </c:pt>
                <c:pt idx="8">
                  <c:v>45201</c:v>
                </c:pt>
                <c:pt idx="9">
                  <c:v>45201</c:v>
                </c:pt>
                <c:pt idx="10">
                  <c:v>45201</c:v>
                </c:pt>
                <c:pt idx="11">
                  <c:v>45201</c:v>
                </c:pt>
                <c:pt idx="12">
                  <c:v>45201</c:v>
                </c:pt>
                <c:pt idx="13">
                  <c:v>45201</c:v>
                </c:pt>
                <c:pt idx="14">
                  <c:v>45201</c:v>
                </c:pt>
                <c:pt idx="15">
                  <c:v>45201</c:v>
                </c:pt>
                <c:pt idx="16">
                  <c:v>45201</c:v>
                </c:pt>
                <c:pt idx="17">
                  <c:v>45201</c:v>
                </c:pt>
                <c:pt idx="18">
                  <c:v>45201</c:v>
                </c:pt>
                <c:pt idx="19">
                  <c:v>45202</c:v>
                </c:pt>
                <c:pt idx="20">
                  <c:v>45202</c:v>
                </c:pt>
                <c:pt idx="21">
                  <c:v>45202</c:v>
                </c:pt>
                <c:pt idx="22">
                  <c:v>45202</c:v>
                </c:pt>
                <c:pt idx="23">
                  <c:v>45202</c:v>
                </c:pt>
                <c:pt idx="24">
                  <c:v>45202</c:v>
                </c:pt>
                <c:pt idx="25">
                  <c:v>45202</c:v>
                </c:pt>
                <c:pt idx="26">
                  <c:v>45202</c:v>
                </c:pt>
                <c:pt idx="27">
                  <c:v>45202</c:v>
                </c:pt>
                <c:pt idx="28">
                  <c:v>45202</c:v>
                </c:pt>
                <c:pt idx="29">
                  <c:v>45202</c:v>
                </c:pt>
                <c:pt idx="30">
                  <c:v>45202</c:v>
                </c:pt>
                <c:pt idx="31">
                  <c:v>45202</c:v>
                </c:pt>
                <c:pt idx="32">
                  <c:v>45202</c:v>
                </c:pt>
                <c:pt idx="33">
                  <c:v>45202</c:v>
                </c:pt>
                <c:pt idx="34">
                  <c:v>45202</c:v>
                </c:pt>
                <c:pt idx="35">
                  <c:v>45202</c:v>
                </c:pt>
                <c:pt idx="36">
                  <c:v>45202</c:v>
                </c:pt>
                <c:pt idx="37">
                  <c:v>45202</c:v>
                </c:pt>
                <c:pt idx="38">
                  <c:v>45202</c:v>
                </c:pt>
                <c:pt idx="39">
                  <c:v>45202</c:v>
                </c:pt>
                <c:pt idx="40">
                  <c:v>45202</c:v>
                </c:pt>
                <c:pt idx="41">
                  <c:v>45202</c:v>
                </c:pt>
                <c:pt idx="42">
                  <c:v>45202</c:v>
                </c:pt>
                <c:pt idx="43">
                  <c:v>45202</c:v>
                </c:pt>
                <c:pt idx="44">
                  <c:v>45202</c:v>
                </c:pt>
                <c:pt idx="45">
                  <c:v>45202</c:v>
                </c:pt>
                <c:pt idx="46">
                  <c:v>45203</c:v>
                </c:pt>
                <c:pt idx="47">
                  <c:v>45203</c:v>
                </c:pt>
                <c:pt idx="48">
                  <c:v>45203</c:v>
                </c:pt>
                <c:pt idx="49">
                  <c:v>45203</c:v>
                </c:pt>
                <c:pt idx="50">
                  <c:v>45203</c:v>
                </c:pt>
                <c:pt idx="51">
                  <c:v>45203</c:v>
                </c:pt>
                <c:pt idx="52">
                  <c:v>45203</c:v>
                </c:pt>
                <c:pt idx="53">
                  <c:v>45203</c:v>
                </c:pt>
                <c:pt idx="54">
                  <c:v>45203</c:v>
                </c:pt>
                <c:pt idx="55">
                  <c:v>45203</c:v>
                </c:pt>
                <c:pt idx="56">
                  <c:v>45203</c:v>
                </c:pt>
                <c:pt idx="57">
                  <c:v>45203</c:v>
                </c:pt>
                <c:pt idx="58">
                  <c:v>45203</c:v>
                </c:pt>
                <c:pt idx="59">
                  <c:v>45203</c:v>
                </c:pt>
                <c:pt idx="60">
                  <c:v>45203</c:v>
                </c:pt>
                <c:pt idx="61">
                  <c:v>45203</c:v>
                </c:pt>
                <c:pt idx="62">
                  <c:v>45203</c:v>
                </c:pt>
                <c:pt idx="63">
                  <c:v>45203</c:v>
                </c:pt>
                <c:pt idx="64">
                  <c:v>45203</c:v>
                </c:pt>
                <c:pt idx="65">
                  <c:v>45203</c:v>
                </c:pt>
                <c:pt idx="66">
                  <c:v>45203</c:v>
                </c:pt>
                <c:pt idx="67">
                  <c:v>45203</c:v>
                </c:pt>
                <c:pt idx="68">
                  <c:v>45203</c:v>
                </c:pt>
                <c:pt idx="69">
                  <c:v>45203</c:v>
                </c:pt>
                <c:pt idx="70">
                  <c:v>45203</c:v>
                </c:pt>
                <c:pt idx="71">
                  <c:v>45203</c:v>
                </c:pt>
                <c:pt idx="72">
                  <c:v>45203</c:v>
                </c:pt>
                <c:pt idx="73">
                  <c:v>45203</c:v>
                </c:pt>
                <c:pt idx="74">
                  <c:v>45203</c:v>
                </c:pt>
                <c:pt idx="75">
                  <c:v>45203</c:v>
                </c:pt>
                <c:pt idx="76">
                  <c:v>45203</c:v>
                </c:pt>
                <c:pt idx="77">
                  <c:v>45203</c:v>
                </c:pt>
                <c:pt idx="78">
                  <c:v>45203</c:v>
                </c:pt>
                <c:pt idx="79">
                  <c:v>45203</c:v>
                </c:pt>
                <c:pt idx="80">
                  <c:v>45203</c:v>
                </c:pt>
                <c:pt idx="81">
                  <c:v>45203</c:v>
                </c:pt>
                <c:pt idx="82">
                  <c:v>45203</c:v>
                </c:pt>
                <c:pt idx="83">
                  <c:v>45203</c:v>
                </c:pt>
                <c:pt idx="84">
                  <c:v>45203</c:v>
                </c:pt>
                <c:pt idx="85">
                  <c:v>45204</c:v>
                </c:pt>
                <c:pt idx="86">
                  <c:v>45204</c:v>
                </c:pt>
                <c:pt idx="87">
                  <c:v>45204</c:v>
                </c:pt>
                <c:pt idx="88">
                  <c:v>45204</c:v>
                </c:pt>
                <c:pt idx="89">
                  <c:v>45204</c:v>
                </c:pt>
                <c:pt idx="90">
                  <c:v>45204</c:v>
                </c:pt>
                <c:pt idx="91">
                  <c:v>45204</c:v>
                </c:pt>
                <c:pt idx="92">
                  <c:v>45204</c:v>
                </c:pt>
                <c:pt idx="93">
                  <c:v>45204</c:v>
                </c:pt>
                <c:pt idx="94">
                  <c:v>45204</c:v>
                </c:pt>
                <c:pt idx="95">
                  <c:v>45204</c:v>
                </c:pt>
                <c:pt idx="96">
                  <c:v>45204</c:v>
                </c:pt>
                <c:pt idx="97">
                  <c:v>45204</c:v>
                </c:pt>
                <c:pt idx="98">
                  <c:v>45204</c:v>
                </c:pt>
                <c:pt idx="99">
                  <c:v>45204</c:v>
                </c:pt>
                <c:pt idx="100">
                  <c:v>45204</c:v>
                </c:pt>
                <c:pt idx="101">
                  <c:v>45204</c:v>
                </c:pt>
                <c:pt idx="102">
                  <c:v>45204</c:v>
                </c:pt>
                <c:pt idx="103">
                  <c:v>45204</c:v>
                </c:pt>
                <c:pt idx="104">
                  <c:v>45204</c:v>
                </c:pt>
                <c:pt idx="105">
                  <c:v>45204</c:v>
                </c:pt>
                <c:pt idx="106">
                  <c:v>45204</c:v>
                </c:pt>
                <c:pt idx="107">
                  <c:v>45204</c:v>
                </c:pt>
                <c:pt idx="108">
                  <c:v>45204</c:v>
                </c:pt>
                <c:pt idx="109">
                  <c:v>45204</c:v>
                </c:pt>
                <c:pt idx="110">
                  <c:v>45204</c:v>
                </c:pt>
                <c:pt idx="111">
                  <c:v>45204</c:v>
                </c:pt>
                <c:pt idx="112">
                  <c:v>45204</c:v>
                </c:pt>
                <c:pt idx="113">
                  <c:v>45204</c:v>
                </c:pt>
                <c:pt idx="114">
                  <c:v>45204</c:v>
                </c:pt>
                <c:pt idx="115">
                  <c:v>45204</c:v>
                </c:pt>
                <c:pt idx="116">
                  <c:v>45205</c:v>
                </c:pt>
                <c:pt idx="117">
                  <c:v>45205</c:v>
                </c:pt>
                <c:pt idx="118">
                  <c:v>45205</c:v>
                </c:pt>
                <c:pt idx="119">
                  <c:v>45205</c:v>
                </c:pt>
                <c:pt idx="120">
                  <c:v>45205</c:v>
                </c:pt>
                <c:pt idx="121">
                  <c:v>45205</c:v>
                </c:pt>
                <c:pt idx="122">
                  <c:v>45205</c:v>
                </c:pt>
                <c:pt idx="123">
                  <c:v>45205</c:v>
                </c:pt>
                <c:pt idx="124">
                  <c:v>45205</c:v>
                </c:pt>
                <c:pt idx="125">
                  <c:v>45205</c:v>
                </c:pt>
                <c:pt idx="126">
                  <c:v>45205</c:v>
                </c:pt>
                <c:pt idx="127">
                  <c:v>45205</c:v>
                </c:pt>
                <c:pt idx="128">
                  <c:v>45205</c:v>
                </c:pt>
                <c:pt idx="129">
                  <c:v>45205</c:v>
                </c:pt>
                <c:pt idx="130">
                  <c:v>45205</c:v>
                </c:pt>
                <c:pt idx="131">
                  <c:v>45205</c:v>
                </c:pt>
                <c:pt idx="132">
                  <c:v>45205</c:v>
                </c:pt>
                <c:pt idx="133">
                  <c:v>45205</c:v>
                </c:pt>
                <c:pt idx="134">
                  <c:v>45205</c:v>
                </c:pt>
                <c:pt idx="135">
                  <c:v>45205</c:v>
                </c:pt>
                <c:pt idx="136">
                  <c:v>45205</c:v>
                </c:pt>
                <c:pt idx="137">
                  <c:v>45205</c:v>
                </c:pt>
                <c:pt idx="138">
                  <c:v>45205</c:v>
                </c:pt>
                <c:pt idx="139">
                  <c:v>45205</c:v>
                </c:pt>
                <c:pt idx="140">
                  <c:v>45205</c:v>
                </c:pt>
                <c:pt idx="141">
                  <c:v>45205</c:v>
                </c:pt>
                <c:pt idx="142">
                  <c:v>45205</c:v>
                </c:pt>
                <c:pt idx="143">
                  <c:v>45205</c:v>
                </c:pt>
                <c:pt idx="144">
                  <c:v>45205</c:v>
                </c:pt>
                <c:pt idx="145">
                  <c:v>45205</c:v>
                </c:pt>
                <c:pt idx="146">
                  <c:v>45205</c:v>
                </c:pt>
                <c:pt idx="147">
                  <c:v>45205</c:v>
                </c:pt>
                <c:pt idx="148">
                  <c:v>45205</c:v>
                </c:pt>
                <c:pt idx="149">
                  <c:v>45205</c:v>
                </c:pt>
                <c:pt idx="150">
                  <c:v>45205</c:v>
                </c:pt>
                <c:pt idx="151">
                  <c:v>45205</c:v>
                </c:pt>
                <c:pt idx="152">
                  <c:v>45205</c:v>
                </c:pt>
                <c:pt idx="153">
                  <c:v>45205</c:v>
                </c:pt>
                <c:pt idx="154">
                  <c:v>45205</c:v>
                </c:pt>
                <c:pt idx="155">
                  <c:v>45205</c:v>
                </c:pt>
                <c:pt idx="156">
                  <c:v>45206</c:v>
                </c:pt>
                <c:pt idx="157">
                  <c:v>45206</c:v>
                </c:pt>
                <c:pt idx="158">
                  <c:v>45206</c:v>
                </c:pt>
                <c:pt idx="159">
                  <c:v>45206</c:v>
                </c:pt>
                <c:pt idx="160">
                  <c:v>45206</c:v>
                </c:pt>
                <c:pt idx="161">
                  <c:v>45206</c:v>
                </c:pt>
                <c:pt idx="162">
                  <c:v>45206</c:v>
                </c:pt>
                <c:pt idx="163">
                  <c:v>45206</c:v>
                </c:pt>
                <c:pt idx="164">
                  <c:v>45206</c:v>
                </c:pt>
                <c:pt idx="165">
                  <c:v>45206</c:v>
                </c:pt>
                <c:pt idx="166">
                  <c:v>45206</c:v>
                </c:pt>
                <c:pt idx="167">
                  <c:v>45206</c:v>
                </c:pt>
                <c:pt idx="168">
                  <c:v>45206</c:v>
                </c:pt>
                <c:pt idx="169">
                  <c:v>45206</c:v>
                </c:pt>
                <c:pt idx="170">
                  <c:v>45206</c:v>
                </c:pt>
                <c:pt idx="171">
                  <c:v>45206</c:v>
                </c:pt>
                <c:pt idx="172">
                  <c:v>45206</c:v>
                </c:pt>
                <c:pt idx="173">
                  <c:v>45206</c:v>
                </c:pt>
                <c:pt idx="174">
                  <c:v>45206</c:v>
                </c:pt>
                <c:pt idx="175">
                  <c:v>45206</c:v>
                </c:pt>
                <c:pt idx="176">
                  <c:v>45206</c:v>
                </c:pt>
                <c:pt idx="177">
                  <c:v>45206</c:v>
                </c:pt>
                <c:pt idx="178">
                  <c:v>45206</c:v>
                </c:pt>
                <c:pt idx="179">
                  <c:v>45206</c:v>
                </c:pt>
                <c:pt idx="180">
                  <c:v>45206</c:v>
                </c:pt>
                <c:pt idx="181">
                  <c:v>45206</c:v>
                </c:pt>
                <c:pt idx="182">
                  <c:v>45206</c:v>
                </c:pt>
                <c:pt idx="183">
                  <c:v>45206</c:v>
                </c:pt>
                <c:pt idx="184">
                  <c:v>45206</c:v>
                </c:pt>
                <c:pt idx="185">
                  <c:v>45206</c:v>
                </c:pt>
                <c:pt idx="186">
                  <c:v>45206</c:v>
                </c:pt>
                <c:pt idx="187">
                  <c:v>45206</c:v>
                </c:pt>
                <c:pt idx="188">
                  <c:v>45206</c:v>
                </c:pt>
                <c:pt idx="189">
                  <c:v>45206</c:v>
                </c:pt>
                <c:pt idx="190">
                  <c:v>45206</c:v>
                </c:pt>
                <c:pt idx="191">
                  <c:v>45206</c:v>
                </c:pt>
                <c:pt idx="192">
                  <c:v>45206</c:v>
                </c:pt>
                <c:pt idx="193">
                  <c:v>45208</c:v>
                </c:pt>
                <c:pt idx="194">
                  <c:v>45208</c:v>
                </c:pt>
                <c:pt idx="195">
                  <c:v>45208</c:v>
                </c:pt>
                <c:pt idx="196">
                  <c:v>45208</c:v>
                </c:pt>
                <c:pt idx="197">
                  <c:v>45208</c:v>
                </c:pt>
                <c:pt idx="198">
                  <c:v>45208</c:v>
                </c:pt>
                <c:pt idx="199">
                  <c:v>45208</c:v>
                </c:pt>
                <c:pt idx="200">
                  <c:v>45208</c:v>
                </c:pt>
                <c:pt idx="201">
                  <c:v>45208</c:v>
                </c:pt>
                <c:pt idx="202">
                  <c:v>45208</c:v>
                </c:pt>
                <c:pt idx="203">
                  <c:v>45208</c:v>
                </c:pt>
                <c:pt idx="204">
                  <c:v>45208</c:v>
                </c:pt>
                <c:pt idx="205">
                  <c:v>45208</c:v>
                </c:pt>
                <c:pt idx="206">
                  <c:v>45208</c:v>
                </c:pt>
                <c:pt idx="207">
                  <c:v>45208</c:v>
                </c:pt>
                <c:pt idx="208">
                  <c:v>45208</c:v>
                </c:pt>
                <c:pt idx="209">
                  <c:v>45208</c:v>
                </c:pt>
                <c:pt idx="210">
                  <c:v>45208</c:v>
                </c:pt>
                <c:pt idx="211">
                  <c:v>45208</c:v>
                </c:pt>
                <c:pt idx="212">
                  <c:v>45209</c:v>
                </c:pt>
                <c:pt idx="213">
                  <c:v>45209</c:v>
                </c:pt>
                <c:pt idx="214">
                  <c:v>45209</c:v>
                </c:pt>
                <c:pt idx="215">
                  <c:v>45209</c:v>
                </c:pt>
                <c:pt idx="216">
                  <c:v>45209</c:v>
                </c:pt>
                <c:pt idx="217">
                  <c:v>45209</c:v>
                </c:pt>
                <c:pt idx="218">
                  <c:v>45209</c:v>
                </c:pt>
                <c:pt idx="219">
                  <c:v>45209</c:v>
                </c:pt>
                <c:pt idx="220">
                  <c:v>45209</c:v>
                </c:pt>
                <c:pt idx="221">
                  <c:v>45209</c:v>
                </c:pt>
                <c:pt idx="222">
                  <c:v>45209</c:v>
                </c:pt>
                <c:pt idx="223">
                  <c:v>45209</c:v>
                </c:pt>
                <c:pt idx="224">
                  <c:v>45209</c:v>
                </c:pt>
                <c:pt idx="225">
                  <c:v>45209</c:v>
                </c:pt>
                <c:pt idx="226">
                  <c:v>45209</c:v>
                </c:pt>
                <c:pt idx="227">
                  <c:v>45209</c:v>
                </c:pt>
                <c:pt idx="228">
                  <c:v>45209</c:v>
                </c:pt>
                <c:pt idx="229">
                  <c:v>45209</c:v>
                </c:pt>
                <c:pt idx="230">
                  <c:v>45209</c:v>
                </c:pt>
                <c:pt idx="231">
                  <c:v>45209</c:v>
                </c:pt>
                <c:pt idx="232">
                  <c:v>45209</c:v>
                </c:pt>
                <c:pt idx="233">
                  <c:v>45209</c:v>
                </c:pt>
                <c:pt idx="234">
                  <c:v>45209</c:v>
                </c:pt>
                <c:pt idx="235">
                  <c:v>45209</c:v>
                </c:pt>
                <c:pt idx="236">
                  <c:v>45209</c:v>
                </c:pt>
                <c:pt idx="237">
                  <c:v>45210</c:v>
                </c:pt>
                <c:pt idx="238">
                  <c:v>45210</c:v>
                </c:pt>
                <c:pt idx="239">
                  <c:v>45210</c:v>
                </c:pt>
                <c:pt idx="240">
                  <c:v>45210</c:v>
                </c:pt>
                <c:pt idx="241">
                  <c:v>45210</c:v>
                </c:pt>
                <c:pt idx="242">
                  <c:v>45210</c:v>
                </c:pt>
                <c:pt idx="243">
                  <c:v>45210</c:v>
                </c:pt>
                <c:pt idx="244">
                  <c:v>45210</c:v>
                </c:pt>
                <c:pt idx="245">
                  <c:v>45210</c:v>
                </c:pt>
                <c:pt idx="246">
                  <c:v>45210</c:v>
                </c:pt>
                <c:pt idx="247">
                  <c:v>45210</c:v>
                </c:pt>
                <c:pt idx="248">
                  <c:v>45210</c:v>
                </c:pt>
                <c:pt idx="249">
                  <c:v>45210</c:v>
                </c:pt>
                <c:pt idx="250">
                  <c:v>45210</c:v>
                </c:pt>
                <c:pt idx="251">
                  <c:v>45210</c:v>
                </c:pt>
                <c:pt idx="252">
                  <c:v>45210</c:v>
                </c:pt>
                <c:pt idx="253">
                  <c:v>45210</c:v>
                </c:pt>
                <c:pt idx="254">
                  <c:v>45210</c:v>
                </c:pt>
                <c:pt idx="255">
                  <c:v>45210</c:v>
                </c:pt>
                <c:pt idx="256">
                  <c:v>45210</c:v>
                </c:pt>
                <c:pt idx="257">
                  <c:v>45210</c:v>
                </c:pt>
                <c:pt idx="258">
                  <c:v>45210</c:v>
                </c:pt>
                <c:pt idx="259">
                  <c:v>45210</c:v>
                </c:pt>
                <c:pt idx="260">
                  <c:v>45210</c:v>
                </c:pt>
                <c:pt idx="261">
                  <c:v>45210</c:v>
                </c:pt>
                <c:pt idx="262">
                  <c:v>45210</c:v>
                </c:pt>
                <c:pt idx="263">
                  <c:v>45210</c:v>
                </c:pt>
                <c:pt idx="264">
                  <c:v>45210</c:v>
                </c:pt>
                <c:pt idx="265">
                  <c:v>45211</c:v>
                </c:pt>
                <c:pt idx="266">
                  <c:v>45211</c:v>
                </c:pt>
                <c:pt idx="267">
                  <c:v>45211</c:v>
                </c:pt>
                <c:pt idx="268">
                  <c:v>45211</c:v>
                </c:pt>
                <c:pt idx="269">
                  <c:v>45211</c:v>
                </c:pt>
                <c:pt idx="270">
                  <c:v>45211</c:v>
                </c:pt>
                <c:pt idx="271">
                  <c:v>45211</c:v>
                </c:pt>
                <c:pt idx="272">
                  <c:v>45211</c:v>
                </c:pt>
                <c:pt idx="273">
                  <c:v>45211</c:v>
                </c:pt>
                <c:pt idx="274">
                  <c:v>45211</c:v>
                </c:pt>
                <c:pt idx="275">
                  <c:v>45211</c:v>
                </c:pt>
                <c:pt idx="276">
                  <c:v>45211</c:v>
                </c:pt>
                <c:pt idx="277">
                  <c:v>45211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45211</c:v>
                </c:pt>
                <c:pt idx="284">
                  <c:v>45211</c:v>
                </c:pt>
                <c:pt idx="285">
                  <c:v>45211</c:v>
                </c:pt>
                <c:pt idx="286">
                  <c:v>45211</c:v>
                </c:pt>
                <c:pt idx="287">
                  <c:v>45211</c:v>
                </c:pt>
                <c:pt idx="288">
                  <c:v>45211</c:v>
                </c:pt>
                <c:pt idx="289">
                  <c:v>45211</c:v>
                </c:pt>
                <c:pt idx="290">
                  <c:v>45211</c:v>
                </c:pt>
                <c:pt idx="291">
                  <c:v>45211</c:v>
                </c:pt>
                <c:pt idx="292">
                  <c:v>45211</c:v>
                </c:pt>
                <c:pt idx="293">
                  <c:v>45211</c:v>
                </c:pt>
                <c:pt idx="294">
                  <c:v>45211</c:v>
                </c:pt>
                <c:pt idx="295">
                  <c:v>45211</c:v>
                </c:pt>
                <c:pt idx="296">
                  <c:v>45211</c:v>
                </c:pt>
                <c:pt idx="297">
                  <c:v>45211</c:v>
                </c:pt>
                <c:pt idx="298">
                  <c:v>45211</c:v>
                </c:pt>
                <c:pt idx="299">
                  <c:v>45211</c:v>
                </c:pt>
                <c:pt idx="300">
                  <c:v>45211</c:v>
                </c:pt>
                <c:pt idx="301">
                  <c:v>45211</c:v>
                </c:pt>
                <c:pt idx="302">
                  <c:v>45211</c:v>
                </c:pt>
                <c:pt idx="303">
                  <c:v>45211</c:v>
                </c:pt>
                <c:pt idx="304">
                  <c:v>45211</c:v>
                </c:pt>
                <c:pt idx="305">
                  <c:v>45211</c:v>
                </c:pt>
                <c:pt idx="306">
                  <c:v>45213</c:v>
                </c:pt>
                <c:pt idx="307">
                  <c:v>45213</c:v>
                </c:pt>
                <c:pt idx="308">
                  <c:v>45213</c:v>
                </c:pt>
                <c:pt idx="309">
                  <c:v>45213</c:v>
                </c:pt>
                <c:pt idx="310">
                  <c:v>45213</c:v>
                </c:pt>
                <c:pt idx="311">
                  <c:v>45213</c:v>
                </c:pt>
                <c:pt idx="312">
                  <c:v>45213</c:v>
                </c:pt>
                <c:pt idx="313">
                  <c:v>45213</c:v>
                </c:pt>
                <c:pt idx="314">
                  <c:v>45213</c:v>
                </c:pt>
                <c:pt idx="315">
                  <c:v>45213</c:v>
                </c:pt>
                <c:pt idx="316">
                  <c:v>45213</c:v>
                </c:pt>
                <c:pt idx="317">
                  <c:v>45213</c:v>
                </c:pt>
                <c:pt idx="318">
                  <c:v>45213</c:v>
                </c:pt>
                <c:pt idx="319">
                  <c:v>45213</c:v>
                </c:pt>
                <c:pt idx="320">
                  <c:v>45213</c:v>
                </c:pt>
                <c:pt idx="321">
                  <c:v>45213</c:v>
                </c:pt>
                <c:pt idx="322">
                  <c:v>45216</c:v>
                </c:pt>
                <c:pt idx="323">
                  <c:v>45216</c:v>
                </c:pt>
                <c:pt idx="324">
                  <c:v>45216</c:v>
                </c:pt>
                <c:pt idx="325">
                  <c:v>45216</c:v>
                </c:pt>
                <c:pt idx="326">
                  <c:v>45216</c:v>
                </c:pt>
                <c:pt idx="327">
                  <c:v>45216</c:v>
                </c:pt>
                <c:pt idx="328">
                  <c:v>45216</c:v>
                </c:pt>
                <c:pt idx="329">
                  <c:v>45216</c:v>
                </c:pt>
                <c:pt idx="330">
                  <c:v>45216</c:v>
                </c:pt>
                <c:pt idx="331">
                  <c:v>45216</c:v>
                </c:pt>
                <c:pt idx="332">
                  <c:v>45216</c:v>
                </c:pt>
                <c:pt idx="333">
                  <c:v>45216</c:v>
                </c:pt>
                <c:pt idx="334">
                  <c:v>45216</c:v>
                </c:pt>
                <c:pt idx="335">
                  <c:v>45216</c:v>
                </c:pt>
                <c:pt idx="336">
                  <c:v>45216</c:v>
                </c:pt>
                <c:pt idx="337">
                  <c:v>45216</c:v>
                </c:pt>
                <c:pt idx="338">
                  <c:v>45216</c:v>
                </c:pt>
                <c:pt idx="339">
                  <c:v>45216</c:v>
                </c:pt>
                <c:pt idx="340">
                  <c:v>45216</c:v>
                </c:pt>
                <c:pt idx="341">
                  <c:v>45216</c:v>
                </c:pt>
                <c:pt idx="342">
                  <c:v>45216</c:v>
                </c:pt>
                <c:pt idx="343">
                  <c:v>45216</c:v>
                </c:pt>
                <c:pt idx="344">
                  <c:v>45216</c:v>
                </c:pt>
                <c:pt idx="345">
                  <c:v>45216</c:v>
                </c:pt>
                <c:pt idx="346">
                  <c:v>45217</c:v>
                </c:pt>
                <c:pt idx="347">
                  <c:v>45217</c:v>
                </c:pt>
                <c:pt idx="348">
                  <c:v>45217</c:v>
                </c:pt>
                <c:pt idx="349">
                  <c:v>45217</c:v>
                </c:pt>
                <c:pt idx="350">
                  <c:v>45217</c:v>
                </c:pt>
                <c:pt idx="351">
                  <c:v>45217</c:v>
                </c:pt>
                <c:pt idx="352">
                  <c:v>45217</c:v>
                </c:pt>
                <c:pt idx="353">
                  <c:v>45217</c:v>
                </c:pt>
                <c:pt idx="354">
                  <c:v>45217</c:v>
                </c:pt>
                <c:pt idx="355">
                  <c:v>45217</c:v>
                </c:pt>
                <c:pt idx="356">
                  <c:v>45217</c:v>
                </c:pt>
                <c:pt idx="357">
                  <c:v>45217</c:v>
                </c:pt>
                <c:pt idx="358">
                  <c:v>45217</c:v>
                </c:pt>
                <c:pt idx="359">
                  <c:v>45217</c:v>
                </c:pt>
                <c:pt idx="360">
                  <c:v>45217</c:v>
                </c:pt>
                <c:pt idx="361">
                  <c:v>45217</c:v>
                </c:pt>
                <c:pt idx="362">
                  <c:v>45217</c:v>
                </c:pt>
                <c:pt idx="363">
                  <c:v>45217</c:v>
                </c:pt>
                <c:pt idx="364">
                  <c:v>45217</c:v>
                </c:pt>
                <c:pt idx="365">
                  <c:v>45217</c:v>
                </c:pt>
                <c:pt idx="366">
                  <c:v>45217</c:v>
                </c:pt>
                <c:pt idx="367">
                  <c:v>45217</c:v>
                </c:pt>
                <c:pt idx="368">
                  <c:v>45217</c:v>
                </c:pt>
                <c:pt idx="369">
                  <c:v>45217</c:v>
                </c:pt>
                <c:pt idx="370">
                  <c:v>45218</c:v>
                </c:pt>
                <c:pt idx="371">
                  <c:v>45218</c:v>
                </c:pt>
                <c:pt idx="372">
                  <c:v>45218</c:v>
                </c:pt>
                <c:pt idx="373">
                  <c:v>45218</c:v>
                </c:pt>
                <c:pt idx="374">
                  <c:v>45218</c:v>
                </c:pt>
                <c:pt idx="375">
                  <c:v>45218</c:v>
                </c:pt>
                <c:pt idx="376">
                  <c:v>45218</c:v>
                </c:pt>
                <c:pt idx="377">
                  <c:v>45218</c:v>
                </c:pt>
                <c:pt idx="378">
                  <c:v>45218</c:v>
                </c:pt>
                <c:pt idx="379">
                  <c:v>45218</c:v>
                </c:pt>
                <c:pt idx="380">
                  <c:v>45218</c:v>
                </c:pt>
                <c:pt idx="381">
                  <c:v>45218</c:v>
                </c:pt>
                <c:pt idx="382">
                  <c:v>45218</c:v>
                </c:pt>
                <c:pt idx="383">
                  <c:v>45218</c:v>
                </c:pt>
                <c:pt idx="384">
                  <c:v>45218</c:v>
                </c:pt>
                <c:pt idx="385">
                  <c:v>45218</c:v>
                </c:pt>
                <c:pt idx="386">
                  <c:v>45218</c:v>
                </c:pt>
                <c:pt idx="387">
                  <c:v>45218</c:v>
                </c:pt>
                <c:pt idx="388">
                  <c:v>45218</c:v>
                </c:pt>
                <c:pt idx="389">
                  <c:v>45218</c:v>
                </c:pt>
                <c:pt idx="390">
                  <c:v>45218</c:v>
                </c:pt>
                <c:pt idx="391">
                  <c:v>45218</c:v>
                </c:pt>
                <c:pt idx="392">
                  <c:v>45218</c:v>
                </c:pt>
                <c:pt idx="393">
                  <c:v>45218</c:v>
                </c:pt>
                <c:pt idx="394">
                  <c:v>45218</c:v>
                </c:pt>
                <c:pt idx="395">
                  <c:v>45219</c:v>
                </c:pt>
                <c:pt idx="396">
                  <c:v>45219</c:v>
                </c:pt>
                <c:pt idx="397">
                  <c:v>45219</c:v>
                </c:pt>
                <c:pt idx="398">
                  <c:v>45219</c:v>
                </c:pt>
                <c:pt idx="399">
                  <c:v>45219</c:v>
                </c:pt>
                <c:pt idx="400">
                  <c:v>45219</c:v>
                </c:pt>
                <c:pt idx="401">
                  <c:v>45219</c:v>
                </c:pt>
                <c:pt idx="402">
                  <c:v>45219</c:v>
                </c:pt>
                <c:pt idx="403">
                  <c:v>45219</c:v>
                </c:pt>
                <c:pt idx="404">
                  <c:v>45219</c:v>
                </c:pt>
                <c:pt idx="405">
                  <c:v>45219</c:v>
                </c:pt>
                <c:pt idx="406">
                  <c:v>45219</c:v>
                </c:pt>
                <c:pt idx="407">
                  <c:v>45219</c:v>
                </c:pt>
                <c:pt idx="408">
                  <c:v>45219</c:v>
                </c:pt>
                <c:pt idx="409">
                  <c:v>45219</c:v>
                </c:pt>
                <c:pt idx="410">
                  <c:v>45219</c:v>
                </c:pt>
                <c:pt idx="411">
                  <c:v>45219</c:v>
                </c:pt>
                <c:pt idx="412">
                  <c:v>45219</c:v>
                </c:pt>
                <c:pt idx="413">
                  <c:v>45219</c:v>
                </c:pt>
                <c:pt idx="414">
                  <c:v>45219</c:v>
                </c:pt>
                <c:pt idx="415">
                  <c:v>45219</c:v>
                </c:pt>
                <c:pt idx="416">
                  <c:v>45219</c:v>
                </c:pt>
                <c:pt idx="417">
                  <c:v>45219</c:v>
                </c:pt>
                <c:pt idx="418">
                  <c:v>45219</c:v>
                </c:pt>
                <c:pt idx="419">
                  <c:v>45219</c:v>
                </c:pt>
                <c:pt idx="420">
                  <c:v>45220</c:v>
                </c:pt>
                <c:pt idx="421">
                  <c:v>45220</c:v>
                </c:pt>
                <c:pt idx="422">
                  <c:v>45220</c:v>
                </c:pt>
                <c:pt idx="423">
                  <c:v>45220</c:v>
                </c:pt>
                <c:pt idx="424">
                  <c:v>45220</c:v>
                </c:pt>
                <c:pt idx="425">
                  <c:v>45220</c:v>
                </c:pt>
                <c:pt idx="426">
                  <c:v>45220</c:v>
                </c:pt>
                <c:pt idx="427">
                  <c:v>45220</c:v>
                </c:pt>
                <c:pt idx="428">
                  <c:v>45220</c:v>
                </c:pt>
                <c:pt idx="429">
                  <c:v>45220</c:v>
                </c:pt>
                <c:pt idx="430">
                  <c:v>45220</c:v>
                </c:pt>
                <c:pt idx="431">
                  <c:v>45220</c:v>
                </c:pt>
                <c:pt idx="432">
                  <c:v>45220</c:v>
                </c:pt>
                <c:pt idx="433">
                  <c:v>45220</c:v>
                </c:pt>
                <c:pt idx="434">
                  <c:v>45220</c:v>
                </c:pt>
                <c:pt idx="435">
                  <c:v>45220</c:v>
                </c:pt>
                <c:pt idx="436">
                  <c:v>45220</c:v>
                </c:pt>
                <c:pt idx="437">
                  <c:v>45220</c:v>
                </c:pt>
                <c:pt idx="438">
                  <c:v>45220</c:v>
                </c:pt>
                <c:pt idx="439">
                  <c:v>45220</c:v>
                </c:pt>
                <c:pt idx="440">
                  <c:v>45220</c:v>
                </c:pt>
                <c:pt idx="441">
                  <c:v>45220</c:v>
                </c:pt>
                <c:pt idx="442">
                  <c:v>45220</c:v>
                </c:pt>
                <c:pt idx="443">
                  <c:v>45220</c:v>
                </c:pt>
                <c:pt idx="444">
                  <c:v>45220</c:v>
                </c:pt>
                <c:pt idx="445">
                  <c:v>45220</c:v>
                </c:pt>
                <c:pt idx="446">
                  <c:v>45220</c:v>
                </c:pt>
                <c:pt idx="447">
                  <c:v>45220</c:v>
                </c:pt>
                <c:pt idx="448">
                  <c:v>45220</c:v>
                </c:pt>
                <c:pt idx="449">
                  <c:v>45220</c:v>
                </c:pt>
                <c:pt idx="450">
                  <c:v>45220</c:v>
                </c:pt>
                <c:pt idx="451">
                  <c:v>45220</c:v>
                </c:pt>
                <c:pt idx="452">
                  <c:v>45222</c:v>
                </c:pt>
                <c:pt idx="453">
                  <c:v>45222</c:v>
                </c:pt>
                <c:pt idx="454">
                  <c:v>45222</c:v>
                </c:pt>
                <c:pt idx="455">
                  <c:v>45222</c:v>
                </c:pt>
                <c:pt idx="456">
                  <c:v>45222</c:v>
                </c:pt>
                <c:pt idx="457">
                  <c:v>45222</c:v>
                </c:pt>
                <c:pt idx="458">
                  <c:v>45222</c:v>
                </c:pt>
                <c:pt idx="459">
                  <c:v>45222</c:v>
                </c:pt>
                <c:pt idx="460">
                  <c:v>45222</c:v>
                </c:pt>
                <c:pt idx="461">
                  <c:v>45222</c:v>
                </c:pt>
                <c:pt idx="462">
                  <c:v>45222</c:v>
                </c:pt>
                <c:pt idx="463">
                  <c:v>45222</c:v>
                </c:pt>
                <c:pt idx="464">
                  <c:v>45222</c:v>
                </c:pt>
                <c:pt idx="465">
                  <c:v>45222</c:v>
                </c:pt>
                <c:pt idx="466">
                  <c:v>45222</c:v>
                </c:pt>
                <c:pt idx="467">
                  <c:v>45222</c:v>
                </c:pt>
                <c:pt idx="468">
                  <c:v>45222</c:v>
                </c:pt>
                <c:pt idx="469">
                  <c:v>45223</c:v>
                </c:pt>
                <c:pt idx="470">
                  <c:v>45223</c:v>
                </c:pt>
                <c:pt idx="471">
                  <c:v>45223</c:v>
                </c:pt>
                <c:pt idx="472">
                  <c:v>45223</c:v>
                </c:pt>
                <c:pt idx="473">
                  <c:v>45223</c:v>
                </c:pt>
                <c:pt idx="474">
                  <c:v>45223</c:v>
                </c:pt>
                <c:pt idx="475">
                  <c:v>45223</c:v>
                </c:pt>
                <c:pt idx="476">
                  <c:v>45223</c:v>
                </c:pt>
                <c:pt idx="477">
                  <c:v>45223</c:v>
                </c:pt>
                <c:pt idx="478">
                  <c:v>45223</c:v>
                </c:pt>
                <c:pt idx="479">
                  <c:v>45223</c:v>
                </c:pt>
                <c:pt idx="480">
                  <c:v>45223</c:v>
                </c:pt>
                <c:pt idx="481">
                  <c:v>45223</c:v>
                </c:pt>
                <c:pt idx="482">
                  <c:v>45223</c:v>
                </c:pt>
                <c:pt idx="483">
                  <c:v>45223</c:v>
                </c:pt>
                <c:pt idx="484">
                  <c:v>45223</c:v>
                </c:pt>
                <c:pt idx="485">
                  <c:v>45223</c:v>
                </c:pt>
                <c:pt idx="486">
                  <c:v>45223</c:v>
                </c:pt>
                <c:pt idx="487">
                  <c:v>45223</c:v>
                </c:pt>
                <c:pt idx="488">
                  <c:v>45223</c:v>
                </c:pt>
                <c:pt idx="489">
                  <c:v>45223</c:v>
                </c:pt>
                <c:pt idx="490">
                  <c:v>45223</c:v>
                </c:pt>
                <c:pt idx="491">
                  <c:v>45223</c:v>
                </c:pt>
                <c:pt idx="492">
                  <c:v>45223</c:v>
                </c:pt>
                <c:pt idx="493">
                  <c:v>45223</c:v>
                </c:pt>
                <c:pt idx="494">
                  <c:v>45223</c:v>
                </c:pt>
                <c:pt idx="495">
                  <c:v>45223</c:v>
                </c:pt>
                <c:pt idx="496">
                  <c:v>45223</c:v>
                </c:pt>
                <c:pt idx="497">
                  <c:v>45223</c:v>
                </c:pt>
                <c:pt idx="498">
                  <c:v>45224</c:v>
                </c:pt>
                <c:pt idx="499">
                  <c:v>45224</c:v>
                </c:pt>
                <c:pt idx="500">
                  <c:v>45224</c:v>
                </c:pt>
                <c:pt idx="501">
                  <c:v>45224</c:v>
                </c:pt>
                <c:pt idx="502">
                  <c:v>45224</c:v>
                </c:pt>
                <c:pt idx="503">
                  <c:v>45224</c:v>
                </c:pt>
                <c:pt idx="504">
                  <c:v>45224</c:v>
                </c:pt>
                <c:pt idx="505">
                  <c:v>45224</c:v>
                </c:pt>
                <c:pt idx="506">
                  <c:v>45224</c:v>
                </c:pt>
                <c:pt idx="507">
                  <c:v>45224</c:v>
                </c:pt>
                <c:pt idx="508">
                  <c:v>45224</c:v>
                </c:pt>
                <c:pt idx="509">
                  <c:v>45224</c:v>
                </c:pt>
                <c:pt idx="510">
                  <c:v>45224</c:v>
                </c:pt>
                <c:pt idx="511">
                  <c:v>45224</c:v>
                </c:pt>
                <c:pt idx="512">
                  <c:v>45224</c:v>
                </c:pt>
                <c:pt idx="513">
                  <c:v>45224</c:v>
                </c:pt>
                <c:pt idx="514">
                  <c:v>45224</c:v>
                </c:pt>
                <c:pt idx="515">
                  <c:v>45224</c:v>
                </c:pt>
                <c:pt idx="516">
                  <c:v>45224</c:v>
                </c:pt>
                <c:pt idx="517">
                  <c:v>45224</c:v>
                </c:pt>
                <c:pt idx="518">
                  <c:v>45224</c:v>
                </c:pt>
                <c:pt idx="519">
                  <c:v>45224</c:v>
                </c:pt>
                <c:pt idx="520">
                  <c:v>45224</c:v>
                </c:pt>
                <c:pt idx="521">
                  <c:v>45224</c:v>
                </c:pt>
                <c:pt idx="522">
                  <c:v>45224</c:v>
                </c:pt>
                <c:pt idx="523">
                  <c:v>45224</c:v>
                </c:pt>
                <c:pt idx="524">
                  <c:v>45224</c:v>
                </c:pt>
                <c:pt idx="525">
                  <c:v>45224</c:v>
                </c:pt>
                <c:pt idx="526">
                  <c:v>45225</c:v>
                </c:pt>
                <c:pt idx="527">
                  <c:v>45225</c:v>
                </c:pt>
                <c:pt idx="528">
                  <c:v>45225</c:v>
                </c:pt>
                <c:pt idx="529">
                  <c:v>45225</c:v>
                </c:pt>
                <c:pt idx="530">
                  <c:v>45225</c:v>
                </c:pt>
                <c:pt idx="531">
                  <c:v>45225</c:v>
                </c:pt>
                <c:pt idx="532">
                  <c:v>45225</c:v>
                </c:pt>
                <c:pt idx="533">
                  <c:v>45225</c:v>
                </c:pt>
                <c:pt idx="534">
                  <c:v>45225</c:v>
                </c:pt>
                <c:pt idx="535">
                  <c:v>45225</c:v>
                </c:pt>
                <c:pt idx="536">
                  <c:v>45225</c:v>
                </c:pt>
                <c:pt idx="537">
                  <c:v>45225</c:v>
                </c:pt>
                <c:pt idx="538">
                  <c:v>45225</c:v>
                </c:pt>
                <c:pt idx="539">
                  <c:v>45225</c:v>
                </c:pt>
                <c:pt idx="540">
                  <c:v>45225</c:v>
                </c:pt>
                <c:pt idx="541">
                  <c:v>45225</c:v>
                </c:pt>
                <c:pt idx="542">
                  <c:v>45225</c:v>
                </c:pt>
                <c:pt idx="543">
                  <c:v>45225</c:v>
                </c:pt>
                <c:pt idx="544">
                  <c:v>45225</c:v>
                </c:pt>
                <c:pt idx="545">
                  <c:v>45225</c:v>
                </c:pt>
                <c:pt idx="546">
                  <c:v>45225</c:v>
                </c:pt>
                <c:pt idx="547">
                  <c:v>45225</c:v>
                </c:pt>
                <c:pt idx="548">
                  <c:v>45225</c:v>
                </c:pt>
                <c:pt idx="549">
                  <c:v>45225</c:v>
                </c:pt>
                <c:pt idx="550">
                  <c:v>45225</c:v>
                </c:pt>
                <c:pt idx="551">
                  <c:v>45225</c:v>
                </c:pt>
                <c:pt idx="552">
                  <c:v>45225</c:v>
                </c:pt>
                <c:pt idx="553">
                  <c:v>45225</c:v>
                </c:pt>
                <c:pt idx="554">
                  <c:v>45225</c:v>
                </c:pt>
                <c:pt idx="555">
                  <c:v>45225</c:v>
                </c:pt>
                <c:pt idx="556">
                  <c:v>45225</c:v>
                </c:pt>
                <c:pt idx="557">
                  <c:v>45225</c:v>
                </c:pt>
                <c:pt idx="558">
                  <c:v>45225</c:v>
                </c:pt>
                <c:pt idx="559">
                  <c:v>45225</c:v>
                </c:pt>
                <c:pt idx="560">
                  <c:v>45226</c:v>
                </c:pt>
                <c:pt idx="561">
                  <c:v>45226</c:v>
                </c:pt>
                <c:pt idx="562">
                  <c:v>45226</c:v>
                </c:pt>
                <c:pt idx="563">
                  <c:v>45226</c:v>
                </c:pt>
                <c:pt idx="564">
                  <c:v>45226</c:v>
                </c:pt>
                <c:pt idx="565">
                  <c:v>45226</c:v>
                </c:pt>
                <c:pt idx="566">
                  <c:v>45226</c:v>
                </c:pt>
                <c:pt idx="567">
                  <c:v>45226</c:v>
                </c:pt>
                <c:pt idx="568">
                  <c:v>45226</c:v>
                </c:pt>
                <c:pt idx="569">
                  <c:v>45226</c:v>
                </c:pt>
                <c:pt idx="570">
                  <c:v>45226</c:v>
                </c:pt>
                <c:pt idx="571">
                  <c:v>45226</c:v>
                </c:pt>
                <c:pt idx="572">
                  <c:v>45226</c:v>
                </c:pt>
                <c:pt idx="573">
                  <c:v>45226</c:v>
                </c:pt>
                <c:pt idx="574">
                  <c:v>45226</c:v>
                </c:pt>
                <c:pt idx="575">
                  <c:v>45226</c:v>
                </c:pt>
                <c:pt idx="576">
                  <c:v>45226</c:v>
                </c:pt>
                <c:pt idx="577">
                  <c:v>45226</c:v>
                </c:pt>
                <c:pt idx="578">
                  <c:v>45226</c:v>
                </c:pt>
                <c:pt idx="579">
                  <c:v>45226</c:v>
                </c:pt>
                <c:pt idx="580">
                  <c:v>45226</c:v>
                </c:pt>
                <c:pt idx="581">
                  <c:v>45226</c:v>
                </c:pt>
                <c:pt idx="582">
                  <c:v>45226</c:v>
                </c:pt>
                <c:pt idx="583">
                  <c:v>45226</c:v>
                </c:pt>
                <c:pt idx="584">
                  <c:v>45226</c:v>
                </c:pt>
                <c:pt idx="585">
                  <c:v>45226</c:v>
                </c:pt>
                <c:pt idx="586">
                  <c:v>45226</c:v>
                </c:pt>
                <c:pt idx="587">
                  <c:v>45226</c:v>
                </c:pt>
                <c:pt idx="588">
                  <c:v>45226</c:v>
                </c:pt>
                <c:pt idx="589">
                  <c:v>45226</c:v>
                </c:pt>
                <c:pt idx="590">
                  <c:v>45226</c:v>
                </c:pt>
                <c:pt idx="591">
                  <c:v>45226</c:v>
                </c:pt>
                <c:pt idx="592">
                  <c:v>45227</c:v>
                </c:pt>
                <c:pt idx="593">
                  <c:v>45227</c:v>
                </c:pt>
                <c:pt idx="594">
                  <c:v>45227</c:v>
                </c:pt>
                <c:pt idx="595">
                  <c:v>45227</c:v>
                </c:pt>
                <c:pt idx="596">
                  <c:v>45227</c:v>
                </c:pt>
                <c:pt idx="597">
                  <c:v>45227</c:v>
                </c:pt>
                <c:pt idx="598">
                  <c:v>45227</c:v>
                </c:pt>
                <c:pt idx="599">
                  <c:v>45227</c:v>
                </c:pt>
                <c:pt idx="600">
                  <c:v>45227</c:v>
                </c:pt>
                <c:pt idx="601">
                  <c:v>45227</c:v>
                </c:pt>
                <c:pt idx="602">
                  <c:v>45227</c:v>
                </c:pt>
                <c:pt idx="603">
                  <c:v>45227</c:v>
                </c:pt>
                <c:pt idx="604">
                  <c:v>45227</c:v>
                </c:pt>
                <c:pt idx="605">
                  <c:v>45227</c:v>
                </c:pt>
                <c:pt idx="606">
                  <c:v>45227</c:v>
                </c:pt>
                <c:pt idx="607">
                  <c:v>45227</c:v>
                </c:pt>
                <c:pt idx="608">
                  <c:v>45229</c:v>
                </c:pt>
                <c:pt idx="609">
                  <c:v>45229</c:v>
                </c:pt>
                <c:pt idx="610">
                  <c:v>45229</c:v>
                </c:pt>
                <c:pt idx="611">
                  <c:v>45229</c:v>
                </c:pt>
                <c:pt idx="612">
                  <c:v>45229</c:v>
                </c:pt>
                <c:pt idx="613">
                  <c:v>45229</c:v>
                </c:pt>
                <c:pt idx="614">
                  <c:v>45229</c:v>
                </c:pt>
                <c:pt idx="615">
                  <c:v>45229</c:v>
                </c:pt>
                <c:pt idx="616">
                  <c:v>45229</c:v>
                </c:pt>
                <c:pt idx="617">
                  <c:v>45229</c:v>
                </c:pt>
                <c:pt idx="618">
                  <c:v>45229</c:v>
                </c:pt>
                <c:pt idx="619">
                  <c:v>45229</c:v>
                </c:pt>
                <c:pt idx="620">
                  <c:v>45229</c:v>
                </c:pt>
                <c:pt idx="621">
                  <c:v>45229</c:v>
                </c:pt>
                <c:pt idx="622">
                  <c:v>45229</c:v>
                </c:pt>
                <c:pt idx="623">
                  <c:v>45229</c:v>
                </c:pt>
                <c:pt idx="624">
                  <c:v>45230</c:v>
                </c:pt>
                <c:pt idx="625">
                  <c:v>45230</c:v>
                </c:pt>
                <c:pt idx="626">
                  <c:v>45230</c:v>
                </c:pt>
                <c:pt idx="627">
                  <c:v>45230</c:v>
                </c:pt>
                <c:pt idx="628">
                  <c:v>45230</c:v>
                </c:pt>
                <c:pt idx="629">
                  <c:v>45230</c:v>
                </c:pt>
                <c:pt idx="630">
                  <c:v>45230</c:v>
                </c:pt>
                <c:pt idx="631">
                  <c:v>45230</c:v>
                </c:pt>
                <c:pt idx="632">
                  <c:v>45230</c:v>
                </c:pt>
                <c:pt idx="633">
                  <c:v>45230</c:v>
                </c:pt>
                <c:pt idx="634">
                  <c:v>45230</c:v>
                </c:pt>
                <c:pt idx="635">
                  <c:v>45230</c:v>
                </c:pt>
                <c:pt idx="636">
                  <c:v>45230</c:v>
                </c:pt>
                <c:pt idx="637">
                  <c:v>45230</c:v>
                </c:pt>
                <c:pt idx="638">
                  <c:v>45230</c:v>
                </c:pt>
                <c:pt idx="639">
                  <c:v>45230</c:v>
                </c:pt>
                <c:pt idx="640">
                  <c:v>45231</c:v>
                </c:pt>
                <c:pt idx="641">
                  <c:v>45231</c:v>
                </c:pt>
                <c:pt idx="642">
                  <c:v>45231</c:v>
                </c:pt>
                <c:pt idx="643">
                  <c:v>45231</c:v>
                </c:pt>
                <c:pt idx="644">
                  <c:v>45231</c:v>
                </c:pt>
                <c:pt idx="645">
                  <c:v>45231</c:v>
                </c:pt>
                <c:pt idx="646">
                  <c:v>45231</c:v>
                </c:pt>
                <c:pt idx="647">
                  <c:v>45231</c:v>
                </c:pt>
                <c:pt idx="648">
                  <c:v>45231</c:v>
                </c:pt>
                <c:pt idx="649">
                  <c:v>45231</c:v>
                </c:pt>
                <c:pt idx="650">
                  <c:v>45231</c:v>
                </c:pt>
                <c:pt idx="651">
                  <c:v>45231</c:v>
                </c:pt>
                <c:pt idx="652">
                  <c:v>45231</c:v>
                </c:pt>
                <c:pt idx="653">
                  <c:v>45231</c:v>
                </c:pt>
                <c:pt idx="654">
                  <c:v>45231</c:v>
                </c:pt>
                <c:pt idx="655">
                  <c:v>45231</c:v>
                </c:pt>
                <c:pt idx="656">
                  <c:v>45231</c:v>
                </c:pt>
                <c:pt idx="657">
                  <c:v>45231</c:v>
                </c:pt>
                <c:pt idx="658">
                  <c:v>45231</c:v>
                </c:pt>
                <c:pt idx="659">
                  <c:v>45231</c:v>
                </c:pt>
                <c:pt idx="660">
                  <c:v>45231</c:v>
                </c:pt>
                <c:pt idx="661">
                  <c:v>45231</c:v>
                </c:pt>
                <c:pt idx="662">
                  <c:v>45231</c:v>
                </c:pt>
                <c:pt idx="663">
                  <c:v>45231</c:v>
                </c:pt>
                <c:pt idx="664">
                  <c:v>45231</c:v>
                </c:pt>
                <c:pt idx="665">
                  <c:v>45231</c:v>
                </c:pt>
                <c:pt idx="666">
                  <c:v>45231</c:v>
                </c:pt>
                <c:pt idx="667">
                  <c:v>45231</c:v>
                </c:pt>
                <c:pt idx="668">
                  <c:v>45231</c:v>
                </c:pt>
                <c:pt idx="669">
                  <c:v>45231</c:v>
                </c:pt>
                <c:pt idx="670">
                  <c:v>45231</c:v>
                </c:pt>
                <c:pt idx="671">
                  <c:v>45231</c:v>
                </c:pt>
                <c:pt idx="672">
                  <c:v>45231</c:v>
                </c:pt>
                <c:pt idx="673">
                  <c:v>45231</c:v>
                </c:pt>
                <c:pt idx="674">
                  <c:v>45231</c:v>
                </c:pt>
                <c:pt idx="675">
                  <c:v>45232</c:v>
                </c:pt>
                <c:pt idx="676">
                  <c:v>45232</c:v>
                </c:pt>
                <c:pt idx="677">
                  <c:v>45232</c:v>
                </c:pt>
                <c:pt idx="678">
                  <c:v>45232</c:v>
                </c:pt>
                <c:pt idx="679">
                  <c:v>45232</c:v>
                </c:pt>
                <c:pt idx="680">
                  <c:v>45232</c:v>
                </c:pt>
                <c:pt idx="681">
                  <c:v>45232</c:v>
                </c:pt>
                <c:pt idx="682">
                  <c:v>45232</c:v>
                </c:pt>
                <c:pt idx="683">
                  <c:v>45232</c:v>
                </c:pt>
                <c:pt idx="684">
                  <c:v>45232</c:v>
                </c:pt>
                <c:pt idx="685">
                  <c:v>45232</c:v>
                </c:pt>
                <c:pt idx="686">
                  <c:v>45232</c:v>
                </c:pt>
                <c:pt idx="687">
                  <c:v>45232</c:v>
                </c:pt>
                <c:pt idx="688">
                  <c:v>45232</c:v>
                </c:pt>
                <c:pt idx="689">
                  <c:v>45232</c:v>
                </c:pt>
                <c:pt idx="690">
                  <c:v>45232</c:v>
                </c:pt>
                <c:pt idx="691">
                  <c:v>45232</c:v>
                </c:pt>
                <c:pt idx="692">
                  <c:v>45232</c:v>
                </c:pt>
                <c:pt idx="693">
                  <c:v>45232</c:v>
                </c:pt>
                <c:pt idx="694">
                  <c:v>45232</c:v>
                </c:pt>
                <c:pt idx="695">
                  <c:v>45232</c:v>
                </c:pt>
                <c:pt idx="696">
                  <c:v>45232</c:v>
                </c:pt>
                <c:pt idx="697">
                  <c:v>45232</c:v>
                </c:pt>
                <c:pt idx="698">
                  <c:v>45232</c:v>
                </c:pt>
                <c:pt idx="699">
                  <c:v>45232</c:v>
                </c:pt>
                <c:pt idx="700">
                  <c:v>45232</c:v>
                </c:pt>
                <c:pt idx="701">
                  <c:v>45232</c:v>
                </c:pt>
                <c:pt idx="702">
                  <c:v>45233</c:v>
                </c:pt>
                <c:pt idx="703">
                  <c:v>45233</c:v>
                </c:pt>
                <c:pt idx="704">
                  <c:v>45233</c:v>
                </c:pt>
                <c:pt idx="705">
                  <c:v>45233</c:v>
                </c:pt>
                <c:pt idx="706">
                  <c:v>45233</c:v>
                </c:pt>
                <c:pt idx="707">
                  <c:v>45233</c:v>
                </c:pt>
                <c:pt idx="708">
                  <c:v>45233</c:v>
                </c:pt>
                <c:pt idx="709">
                  <c:v>45233</c:v>
                </c:pt>
                <c:pt idx="710">
                  <c:v>45233</c:v>
                </c:pt>
                <c:pt idx="711">
                  <c:v>45233</c:v>
                </c:pt>
                <c:pt idx="712">
                  <c:v>45233</c:v>
                </c:pt>
                <c:pt idx="713">
                  <c:v>45233</c:v>
                </c:pt>
                <c:pt idx="714">
                  <c:v>45233</c:v>
                </c:pt>
                <c:pt idx="715">
                  <c:v>45233</c:v>
                </c:pt>
                <c:pt idx="716">
                  <c:v>45233</c:v>
                </c:pt>
                <c:pt idx="717">
                  <c:v>45233</c:v>
                </c:pt>
                <c:pt idx="718">
                  <c:v>45233</c:v>
                </c:pt>
                <c:pt idx="719">
                  <c:v>45233</c:v>
                </c:pt>
                <c:pt idx="720">
                  <c:v>45233</c:v>
                </c:pt>
                <c:pt idx="721">
                  <c:v>45234</c:v>
                </c:pt>
                <c:pt idx="722">
                  <c:v>45234</c:v>
                </c:pt>
                <c:pt idx="723">
                  <c:v>45234</c:v>
                </c:pt>
                <c:pt idx="724">
                  <c:v>45234</c:v>
                </c:pt>
                <c:pt idx="725">
                  <c:v>45234</c:v>
                </c:pt>
                <c:pt idx="726">
                  <c:v>45234</c:v>
                </c:pt>
                <c:pt idx="727">
                  <c:v>45234</c:v>
                </c:pt>
                <c:pt idx="728">
                  <c:v>45234</c:v>
                </c:pt>
                <c:pt idx="729">
                  <c:v>45234</c:v>
                </c:pt>
                <c:pt idx="730">
                  <c:v>45234</c:v>
                </c:pt>
                <c:pt idx="731">
                  <c:v>45234</c:v>
                </c:pt>
                <c:pt idx="732">
                  <c:v>45234</c:v>
                </c:pt>
                <c:pt idx="733">
                  <c:v>45234</c:v>
                </c:pt>
                <c:pt idx="734">
                  <c:v>45234</c:v>
                </c:pt>
                <c:pt idx="735">
                  <c:v>45234</c:v>
                </c:pt>
                <c:pt idx="736">
                  <c:v>45234</c:v>
                </c:pt>
                <c:pt idx="737">
                  <c:v>45234</c:v>
                </c:pt>
                <c:pt idx="738">
                  <c:v>45234</c:v>
                </c:pt>
              </c:numCache>
            </c:numRef>
          </c:cat>
          <c:val>
            <c:numRef>
              <c:f>'[1]REPORTE LN'!$W$2:$W$740</c:f>
              <c:numCache>
                <c:formatCode>General</c:formatCode>
                <c:ptCount val="739"/>
                <c:pt idx="1">
                  <c:v>3.75</c:v>
                </c:pt>
                <c:pt idx="2">
                  <c:v>7.25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14.5</c:v>
                </c:pt>
                <c:pt idx="9">
                  <c:v>14.5</c:v>
                </c:pt>
                <c:pt idx="10">
                  <c:v>18.25</c:v>
                </c:pt>
                <c:pt idx="11">
                  <c:v>18.25</c:v>
                </c:pt>
                <c:pt idx="12">
                  <c:v>18.25</c:v>
                </c:pt>
                <c:pt idx="13">
                  <c:v>21.75</c:v>
                </c:pt>
                <c:pt idx="14">
                  <c:v>21.75</c:v>
                </c:pt>
                <c:pt idx="15">
                  <c:v>21.75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29.25</c:v>
                </c:pt>
                <c:pt idx="23">
                  <c:v>29.25</c:v>
                </c:pt>
                <c:pt idx="24">
                  <c:v>29.25</c:v>
                </c:pt>
                <c:pt idx="25">
                  <c:v>29.25</c:v>
                </c:pt>
                <c:pt idx="26">
                  <c:v>32.75</c:v>
                </c:pt>
                <c:pt idx="27">
                  <c:v>32.75</c:v>
                </c:pt>
                <c:pt idx="28">
                  <c:v>32.75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40.25</c:v>
                </c:pt>
                <c:pt idx="34">
                  <c:v>40.25</c:v>
                </c:pt>
                <c:pt idx="35">
                  <c:v>40.25</c:v>
                </c:pt>
                <c:pt idx="36">
                  <c:v>40.25</c:v>
                </c:pt>
                <c:pt idx="37">
                  <c:v>44</c:v>
                </c:pt>
                <c:pt idx="38">
                  <c:v>44</c:v>
                </c:pt>
                <c:pt idx="39">
                  <c:v>47.75</c:v>
                </c:pt>
                <c:pt idx="40">
                  <c:v>47.75</c:v>
                </c:pt>
                <c:pt idx="41">
                  <c:v>47.75</c:v>
                </c:pt>
                <c:pt idx="42">
                  <c:v>47.75</c:v>
                </c:pt>
                <c:pt idx="43">
                  <c:v>51.5</c:v>
                </c:pt>
                <c:pt idx="44">
                  <c:v>51.5</c:v>
                </c:pt>
                <c:pt idx="45">
                  <c:v>55.25</c:v>
                </c:pt>
                <c:pt idx="46">
                  <c:v>55.25</c:v>
                </c:pt>
                <c:pt idx="47">
                  <c:v>55.25</c:v>
                </c:pt>
                <c:pt idx="48">
                  <c:v>55.25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59.75</c:v>
                </c:pt>
                <c:pt idx="53">
                  <c:v>59.75</c:v>
                </c:pt>
                <c:pt idx="54">
                  <c:v>62.75</c:v>
                </c:pt>
                <c:pt idx="55">
                  <c:v>62.75</c:v>
                </c:pt>
                <c:pt idx="56">
                  <c:v>66.5</c:v>
                </c:pt>
                <c:pt idx="57">
                  <c:v>66.5</c:v>
                </c:pt>
                <c:pt idx="58">
                  <c:v>66.5</c:v>
                </c:pt>
                <c:pt idx="59">
                  <c:v>66.5</c:v>
                </c:pt>
                <c:pt idx="60">
                  <c:v>66.5</c:v>
                </c:pt>
                <c:pt idx="61">
                  <c:v>69.75</c:v>
                </c:pt>
                <c:pt idx="62">
                  <c:v>70.25</c:v>
                </c:pt>
                <c:pt idx="63">
                  <c:v>70.25</c:v>
                </c:pt>
                <c:pt idx="64">
                  <c:v>71.25</c:v>
                </c:pt>
                <c:pt idx="65">
                  <c:v>74</c:v>
                </c:pt>
                <c:pt idx="66">
                  <c:v>77.5</c:v>
                </c:pt>
                <c:pt idx="67">
                  <c:v>81</c:v>
                </c:pt>
                <c:pt idx="68">
                  <c:v>81</c:v>
                </c:pt>
                <c:pt idx="69">
                  <c:v>84.75</c:v>
                </c:pt>
                <c:pt idx="70">
                  <c:v>84.75</c:v>
                </c:pt>
                <c:pt idx="71">
                  <c:v>84.75</c:v>
                </c:pt>
                <c:pt idx="72">
                  <c:v>84.75</c:v>
                </c:pt>
                <c:pt idx="73">
                  <c:v>84.75</c:v>
                </c:pt>
                <c:pt idx="74">
                  <c:v>84.75</c:v>
                </c:pt>
                <c:pt idx="75">
                  <c:v>84.75</c:v>
                </c:pt>
                <c:pt idx="76">
                  <c:v>86</c:v>
                </c:pt>
                <c:pt idx="77">
                  <c:v>88.5</c:v>
                </c:pt>
                <c:pt idx="78">
                  <c:v>88.5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95.75</c:v>
                </c:pt>
                <c:pt idx="83">
                  <c:v>95.75</c:v>
                </c:pt>
                <c:pt idx="84">
                  <c:v>95.75</c:v>
                </c:pt>
                <c:pt idx="85">
                  <c:v>99.5</c:v>
                </c:pt>
                <c:pt idx="86">
                  <c:v>99.5</c:v>
                </c:pt>
                <c:pt idx="87">
                  <c:v>99.5</c:v>
                </c:pt>
                <c:pt idx="88">
                  <c:v>99.5</c:v>
                </c:pt>
                <c:pt idx="89">
                  <c:v>99.5</c:v>
                </c:pt>
                <c:pt idx="90">
                  <c:v>99.5</c:v>
                </c:pt>
                <c:pt idx="91">
                  <c:v>99.5</c:v>
                </c:pt>
                <c:pt idx="92">
                  <c:v>99.5</c:v>
                </c:pt>
                <c:pt idx="93">
                  <c:v>102.25</c:v>
                </c:pt>
                <c:pt idx="94">
                  <c:v>103.25</c:v>
                </c:pt>
                <c:pt idx="95">
                  <c:v>103.25</c:v>
                </c:pt>
                <c:pt idx="96">
                  <c:v>103.25</c:v>
                </c:pt>
                <c:pt idx="97">
                  <c:v>103.25</c:v>
                </c:pt>
                <c:pt idx="98">
                  <c:v>103.25</c:v>
                </c:pt>
                <c:pt idx="99">
                  <c:v>103.25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110.75</c:v>
                </c:pt>
                <c:pt idx="105">
                  <c:v>114.5</c:v>
                </c:pt>
                <c:pt idx="106">
                  <c:v>118</c:v>
                </c:pt>
                <c:pt idx="107">
                  <c:v>118</c:v>
                </c:pt>
                <c:pt idx="108">
                  <c:v>118</c:v>
                </c:pt>
                <c:pt idx="109">
                  <c:v>118</c:v>
                </c:pt>
                <c:pt idx="110">
                  <c:v>121.75</c:v>
                </c:pt>
                <c:pt idx="111">
                  <c:v>121.75</c:v>
                </c:pt>
                <c:pt idx="112">
                  <c:v>121.75</c:v>
                </c:pt>
                <c:pt idx="113">
                  <c:v>125.5</c:v>
                </c:pt>
                <c:pt idx="114">
                  <c:v>129.25</c:v>
                </c:pt>
                <c:pt idx="115">
                  <c:v>133</c:v>
                </c:pt>
                <c:pt idx="116">
                  <c:v>137</c:v>
                </c:pt>
                <c:pt idx="117">
                  <c:v>140.75</c:v>
                </c:pt>
                <c:pt idx="118">
                  <c:v>140.75</c:v>
                </c:pt>
                <c:pt idx="119">
                  <c:v>140.75</c:v>
                </c:pt>
                <c:pt idx="120">
                  <c:v>144.5</c:v>
                </c:pt>
                <c:pt idx="121">
                  <c:v>144.5</c:v>
                </c:pt>
                <c:pt idx="122">
                  <c:v>144.5</c:v>
                </c:pt>
                <c:pt idx="123">
                  <c:v>144.5</c:v>
                </c:pt>
                <c:pt idx="124">
                  <c:v>144.5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152.75</c:v>
                </c:pt>
                <c:pt idx="129">
                  <c:v>152.75</c:v>
                </c:pt>
                <c:pt idx="130">
                  <c:v>157.25</c:v>
                </c:pt>
                <c:pt idx="131">
                  <c:v>158.25</c:v>
                </c:pt>
                <c:pt idx="132">
                  <c:v>161</c:v>
                </c:pt>
                <c:pt idx="133">
                  <c:v>161</c:v>
                </c:pt>
                <c:pt idx="134">
                  <c:v>164.5</c:v>
                </c:pt>
                <c:pt idx="135">
                  <c:v>164.5</c:v>
                </c:pt>
                <c:pt idx="136">
                  <c:v>164.5</c:v>
                </c:pt>
                <c:pt idx="137">
                  <c:v>164.5</c:v>
                </c:pt>
                <c:pt idx="138">
                  <c:v>168.25</c:v>
                </c:pt>
                <c:pt idx="139">
                  <c:v>168.25</c:v>
                </c:pt>
                <c:pt idx="140">
                  <c:v>172</c:v>
                </c:pt>
                <c:pt idx="141">
                  <c:v>175.75</c:v>
                </c:pt>
                <c:pt idx="142">
                  <c:v>179.5</c:v>
                </c:pt>
                <c:pt idx="143">
                  <c:v>183.75</c:v>
                </c:pt>
                <c:pt idx="144">
                  <c:v>187.5</c:v>
                </c:pt>
                <c:pt idx="145">
                  <c:v>187.5</c:v>
                </c:pt>
                <c:pt idx="146">
                  <c:v>187.5</c:v>
                </c:pt>
                <c:pt idx="147">
                  <c:v>187.5</c:v>
                </c:pt>
                <c:pt idx="148">
                  <c:v>187.5</c:v>
                </c:pt>
                <c:pt idx="149">
                  <c:v>187.5</c:v>
                </c:pt>
                <c:pt idx="150">
                  <c:v>191.25</c:v>
                </c:pt>
                <c:pt idx="151">
                  <c:v>191.25</c:v>
                </c:pt>
                <c:pt idx="152">
                  <c:v>191.25</c:v>
                </c:pt>
                <c:pt idx="153">
                  <c:v>195</c:v>
                </c:pt>
                <c:pt idx="154">
                  <c:v>195</c:v>
                </c:pt>
                <c:pt idx="155">
                  <c:v>199</c:v>
                </c:pt>
                <c:pt idx="156">
                  <c:v>199</c:v>
                </c:pt>
                <c:pt idx="157">
                  <c:v>199</c:v>
                </c:pt>
                <c:pt idx="158">
                  <c:v>202.75</c:v>
                </c:pt>
                <c:pt idx="159">
                  <c:v>202.75</c:v>
                </c:pt>
                <c:pt idx="160">
                  <c:v>206.5</c:v>
                </c:pt>
                <c:pt idx="161">
                  <c:v>206.5</c:v>
                </c:pt>
                <c:pt idx="162">
                  <c:v>206.5</c:v>
                </c:pt>
                <c:pt idx="163">
                  <c:v>206.5</c:v>
                </c:pt>
                <c:pt idx="164">
                  <c:v>206.5</c:v>
                </c:pt>
                <c:pt idx="165">
                  <c:v>210.25</c:v>
                </c:pt>
                <c:pt idx="166">
                  <c:v>210.25</c:v>
                </c:pt>
                <c:pt idx="167">
                  <c:v>210.25</c:v>
                </c:pt>
                <c:pt idx="168">
                  <c:v>210.25</c:v>
                </c:pt>
                <c:pt idx="169">
                  <c:v>214</c:v>
                </c:pt>
                <c:pt idx="170">
                  <c:v>217.5</c:v>
                </c:pt>
                <c:pt idx="171">
                  <c:v>217.5</c:v>
                </c:pt>
                <c:pt idx="172">
                  <c:v>217.5</c:v>
                </c:pt>
                <c:pt idx="173">
                  <c:v>221.25</c:v>
                </c:pt>
                <c:pt idx="174">
                  <c:v>221.25</c:v>
                </c:pt>
                <c:pt idx="175">
                  <c:v>221.25</c:v>
                </c:pt>
                <c:pt idx="176">
                  <c:v>221.25</c:v>
                </c:pt>
                <c:pt idx="177">
                  <c:v>224.75</c:v>
                </c:pt>
                <c:pt idx="178">
                  <c:v>224.75</c:v>
                </c:pt>
                <c:pt idx="179">
                  <c:v>224.75</c:v>
                </c:pt>
                <c:pt idx="180">
                  <c:v>224.75</c:v>
                </c:pt>
                <c:pt idx="181">
                  <c:v>224.75</c:v>
                </c:pt>
                <c:pt idx="182">
                  <c:v>228.5</c:v>
                </c:pt>
                <c:pt idx="183">
                  <c:v>228.5</c:v>
                </c:pt>
                <c:pt idx="184">
                  <c:v>228.5</c:v>
                </c:pt>
                <c:pt idx="185">
                  <c:v>229.5</c:v>
                </c:pt>
                <c:pt idx="186">
                  <c:v>232.25</c:v>
                </c:pt>
                <c:pt idx="187">
                  <c:v>232.25</c:v>
                </c:pt>
                <c:pt idx="188">
                  <c:v>232.25</c:v>
                </c:pt>
                <c:pt idx="189">
                  <c:v>232.25</c:v>
                </c:pt>
                <c:pt idx="190">
                  <c:v>236</c:v>
                </c:pt>
                <c:pt idx="191">
                  <c:v>239.75</c:v>
                </c:pt>
                <c:pt idx="192">
                  <c:v>243.25</c:v>
                </c:pt>
                <c:pt idx="193">
                  <c:v>243.25</c:v>
                </c:pt>
                <c:pt idx="194">
                  <c:v>243.25</c:v>
                </c:pt>
                <c:pt idx="195">
                  <c:v>247</c:v>
                </c:pt>
                <c:pt idx="196">
                  <c:v>247</c:v>
                </c:pt>
                <c:pt idx="197">
                  <c:v>247</c:v>
                </c:pt>
                <c:pt idx="198">
                  <c:v>250.5</c:v>
                </c:pt>
                <c:pt idx="199">
                  <c:v>250.5</c:v>
                </c:pt>
                <c:pt idx="200">
                  <c:v>250.5</c:v>
                </c:pt>
                <c:pt idx="201">
                  <c:v>254.25</c:v>
                </c:pt>
                <c:pt idx="202">
                  <c:v>254.25</c:v>
                </c:pt>
                <c:pt idx="203">
                  <c:v>258</c:v>
                </c:pt>
                <c:pt idx="204">
                  <c:v>258</c:v>
                </c:pt>
                <c:pt idx="205">
                  <c:v>258</c:v>
                </c:pt>
                <c:pt idx="206">
                  <c:v>258</c:v>
                </c:pt>
                <c:pt idx="207">
                  <c:v>261.75</c:v>
                </c:pt>
                <c:pt idx="208">
                  <c:v>261.75</c:v>
                </c:pt>
                <c:pt idx="209">
                  <c:v>261.75</c:v>
                </c:pt>
                <c:pt idx="210">
                  <c:v>265.5</c:v>
                </c:pt>
                <c:pt idx="211">
                  <c:v>265.5</c:v>
                </c:pt>
                <c:pt idx="212">
                  <c:v>269.25</c:v>
                </c:pt>
                <c:pt idx="213">
                  <c:v>269.25</c:v>
                </c:pt>
                <c:pt idx="214">
                  <c:v>269.25</c:v>
                </c:pt>
                <c:pt idx="215">
                  <c:v>269.25</c:v>
                </c:pt>
                <c:pt idx="216">
                  <c:v>269.25</c:v>
                </c:pt>
                <c:pt idx="217">
                  <c:v>272.75</c:v>
                </c:pt>
                <c:pt idx="218">
                  <c:v>272.75</c:v>
                </c:pt>
                <c:pt idx="219">
                  <c:v>272.75</c:v>
                </c:pt>
                <c:pt idx="220">
                  <c:v>276.5</c:v>
                </c:pt>
                <c:pt idx="221">
                  <c:v>276.5</c:v>
                </c:pt>
                <c:pt idx="222">
                  <c:v>276.5</c:v>
                </c:pt>
                <c:pt idx="223">
                  <c:v>276.5</c:v>
                </c:pt>
                <c:pt idx="224">
                  <c:v>280.25</c:v>
                </c:pt>
                <c:pt idx="225">
                  <c:v>280.25</c:v>
                </c:pt>
                <c:pt idx="226">
                  <c:v>280.25</c:v>
                </c:pt>
                <c:pt idx="227">
                  <c:v>280.25</c:v>
                </c:pt>
                <c:pt idx="228">
                  <c:v>280.25</c:v>
                </c:pt>
                <c:pt idx="229">
                  <c:v>284</c:v>
                </c:pt>
                <c:pt idx="230">
                  <c:v>284</c:v>
                </c:pt>
                <c:pt idx="231">
                  <c:v>284</c:v>
                </c:pt>
                <c:pt idx="232">
                  <c:v>284</c:v>
                </c:pt>
                <c:pt idx="233">
                  <c:v>287.75</c:v>
                </c:pt>
                <c:pt idx="234">
                  <c:v>287.75</c:v>
                </c:pt>
                <c:pt idx="235">
                  <c:v>291.25</c:v>
                </c:pt>
                <c:pt idx="236">
                  <c:v>295</c:v>
                </c:pt>
                <c:pt idx="237">
                  <c:v>298.75</c:v>
                </c:pt>
                <c:pt idx="238">
                  <c:v>302.25</c:v>
                </c:pt>
                <c:pt idx="239">
                  <c:v>302.25</c:v>
                </c:pt>
                <c:pt idx="240">
                  <c:v>302.25</c:v>
                </c:pt>
                <c:pt idx="241">
                  <c:v>306</c:v>
                </c:pt>
                <c:pt idx="242">
                  <c:v>306</c:v>
                </c:pt>
                <c:pt idx="243">
                  <c:v>306</c:v>
                </c:pt>
                <c:pt idx="244">
                  <c:v>306</c:v>
                </c:pt>
                <c:pt idx="245">
                  <c:v>309.75</c:v>
                </c:pt>
                <c:pt idx="246">
                  <c:v>309.75</c:v>
                </c:pt>
                <c:pt idx="247">
                  <c:v>309.75</c:v>
                </c:pt>
                <c:pt idx="248">
                  <c:v>313.5</c:v>
                </c:pt>
                <c:pt idx="249">
                  <c:v>313.5</c:v>
                </c:pt>
                <c:pt idx="250">
                  <c:v>313.5</c:v>
                </c:pt>
                <c:pt idx="251">
                  <c:v>317.25</c:v>
                </c:pt>
                <c:pt idx="252">
                  <c:v>320.75</c:v>
                </c:pt>
                <c:pt idx="253">
                  <c:v>325.25</c:v>
                </c:pt>
                <c:pt idx="254">
                  <c:v>325.25</c:v>
                </c:pt>
                <c:pt idx="255">
                  <c:v>325.25</c:v>
                </c:pt>
                <c:pt idx="256">
                  <c:v>329</c:v>
                </c:pt>
                <c:pt idx="257">
                  <c:v>333.5</c:v>
                </c:pt>
                <c:pt idx="258">
                  <c:v>333.5</c:v>
                </c:pt>
                <c:pt idx="259">
                  <c:v>337.25</c:v>
                </c:pt>
                <c:pt idx="260">
                  <c:v>337.25</c:v>
                </c:pt>
                <c:pt idx="261">
                  <c:v>337.25</c:v>
                </c:pt>
                <c:pt idx="262">
                  <c:v>337.25</c:v>
                </c:pt>
                <c:pt idx="263">
                  <c:v>337.25</c:v>
                </c:pt>
                <c:pt idx="264">
                  <c:v>341</c:v>
                </c:pt>
                <c:pt idx="265">
                  <c:v>341</c:v>
                </c:pt>
                <c:pt idx="266">
                  <c:v>341</c:v>
                </c:pt>
                <c:pt idx="267">
                  <c:v>344.5</c:v>
                </c:pt>
                <c:pt idx="268">
                  <c:v>348.25</c:v>
                </c:pt>
                <c:pt idx="269">
                  <c:v>348.25</c:v>
                </c:pt>
                <c:pt idx="270">
                  <c:v>348.25</c:v>
                </c:pt>
                <c:pt idx="271">
                  <c:v>348.25</c:v>
                </c:pt>
                <c:pt idx="272">
                  <c:v>348.25</c:v>
                </c:pt>
                <c:pt idx="273">
                  <c:v>352</c:v>
                </c:pt>
                <c:pt idx="274">
                  <c:v>352</c:v>
                </c:pt>
                <c:pt idx="275">
                  <c:v>352</c:v>
                </c:pt>
                <c:pt idx="276">
                  <c:v>355.75</c:v>
                </c:pt>
                <c:pt idx="277">
                  <c:v>355.75</c:v>
                </c:pt>
                <c:pt idx="278">
                  <c:v>359.25</c:v>
                </c:pt>
                <c:pt idx="279">
                  <c:v>359.25</c:v>
                </c:pt>
                <c:pt idx="280">
                  <c:v>359.25</c:v>
                </c:pt>
                <c:pt idx="281">
                  <c:v>359.25</c:v>
                </c:pt>
                <c:pt idx="282">
                  <c:v>363</c:v>
                </c:pt>
                <c:pt idx="283">
                  <c:v>366.75</c:v>
                </c:pt>
                <c:pt idx="284">
                  <c:v>370.5</c:v>
                </c:pt>
                <c:pt idx="285">
                  <c:v>374.25</c:v>
                </c:pt>
                <c:pt idx="286">
                  <c:v>374.25</c:v>
                </c:pt>
                <c:pt idx="287">
                  <c:v>374.25</c:v>
                </c:pt>
                <c:pt idx="288">
                  <c:v>377.75</c:v>
                </c:pt>
                <c:pt idx="289">
                  <c:v>377.75</c:v>
                </c:pt>
                <c:pt idx="290">
                  <c:v>377.75</c:v>
                </c:pt>
                <c:pt idx="291">
                  <c:v>381.5</c:v>
                </c:pt>
                <c:pt idx="292">
                  <c:v>385</c:v>
                </c:pt>
                <c:pt idx="293">
                  <c:v>386.75</c:v>
                </c:pt>
                <c:pt idx="294">
                  <c:v>386.75</c:v>
                </c:pt>
                <c:pt idx="295">
                  <c:v>386.75</c:v>
                </c:pt>
                <c:pt idx="296">
                  <c:v>386.75</c:v>
                </c:pt>
                <c:pt idx="297">
                  <c:v>388.75</c:v>
                </c:pt>
                <c:pt idx="298">
                  <c:v>388.75</c:v>
                </c:pt>
                <c:pt idx="299">
                  <c:v>392.25</c:v>
                </c:pt>
                <c:pt idx="300">
                  <c:v>396</c:v>
                </c:pt>
                <c:pt idx="301">
                  <c:v>396</c:v>
                </c:pt>
                <c:pt idx="302">
                  <c:v>396</c:v>
                </c:pt>
                <c:pt idx="303">
                  <c:v>396</c:v>
                </c:pt>
                <c:pt idx="304">
                  <c:v>399.75</c:v>
                </c:pt>
                <c:pt idx="305">
                  <c:v>399.75</c:v>
                </c:pt>
                <c:pt idx="306">
                  <c:v>399.75</c:v>
                </c:pt>
                <c:pt idx="307">
                  <c:v>403.25</c:v>
                </c:pt>
                <c:pt idx="308">
                  <c:v>403.25</c:v>
                </c:pt>
                <c:pt idx="309">
                  <c:v>407.75</c:v>
                </c:pt>
                <c:pt idx="310">
                  <c:v>412</c:v>
                </c:pt>
                <c:pt idx="311">
                  <c:v>412</c:v>
                </c:pt>
                <c:pt idx="312">
                  <c:v>412</c:v>
                </c:pt>
                <c:pt idx="313">
                  <c:v>415.75</c:v>
                </c:pt>
                <c:pt idx="314">
                  <c:v>419.5</c:v>
                </c:pt>
                <c:pt idx="315">
                  <c:v>423.25</c:v>
                </c:pt>
                <c:pt idx="316">
                  <c:v>427</c:v>
                </c:pt>
                <c:pt idx="317">
                  <c:v>427</c:v>
                </c:pt>
                <c:pt idx="318">
                  <c:v>427</c:v>
                </c:pt>
                <c:pt idx="319">
                  <c:v>430.75</c:v>
                </c:pt>
                <c:pt idx="320">
                  <c:v>430.75</c:v>
                </c:pt>
                <c:pt idx="321">
                  <c:v>434.25</c:v>
                </c:pt>
                <c:pt idx="322">
                  <c:v>434.25</c:v>
                </c:pt>
                <c:pt idx="323">
                  <c:v>434.25</c:v>
                </c:pt>
                <c:pt idx="324">
                  <c:v>438</c:v>
                </c:pt>
                <c:pt idx="325">
                  <c:v>438</c:v>
                </c:pt>
                <c:pt idx="326">
                  <c:v>438</c:v>
                </c:pt>
                <c:pt idx="327">
                  <c:v>441.75</c:v>
                </c:pt>
                <c:pt idx="328">
                  <c:v>441.75</c:v>
                </c:pt>
                <c:pt idx="329">
                  <c:v>445.5</c:v>
                </c:pt>
                <c:pt idx="330">
                  <c:v>445.5</c:v>
                </c:pt>
                <c:pt idx="331">
                  <c:v>449.25</c:v>
                </c:pt>
                <c:pt idx="332">
                  <c:v>453</c:v>
                </c:pt>
                <c:pt idx="333">
                  <c:v>453</c:v>
                </c:pt>
                <c:pt idx="334">
                  <c:v>453</c:v>
                </c:pt>
                <c:pt idx="335">
                  <c:v>453</c:v>
                </c:pt>
                <c:pt idx="336">
                  <c:v>453</c:v>
                </c:pt>
                <c:pt idx="337">
                  <c:v>456.75</c:v>
                </c:pt>
                <c:pt idx="338">
                  <c:v>456.75</c:v>
                </c:pt>
                <c:pt idx="339">
                  <c:v>456.75</c:v>
                </c:pt>
                <c:pt idx="340">
                  <c:v>460.5</c:v>
                </c:pt>
                <c:pt idx="341">
                  <c:v>460.5</c:v>
                </c:pt>
                <c:pt idx="342">
                  <c:v>460.5</c:v>
                </c:pt>
                <c:pt idx="343">
                  <c:v>464.25</c:v>
                </c:pt>
                <c:pt idx="344">
                  <c:v>464.25</c:v>
                </c:pt>
                <c:pt idx="345">
                  <c:v>464.25</c:v>
                </c:pt>
                <c:pt idx="346">
                  <c:v>464.25</c:v>
                </c:pt>
                <c:pt idx="347">
                  <c:v>464.25</c:v>
                </c:pt>
                <c:pt idx="348">
                  <c:v>467.75</c:v>
                </c:pt>
                <c:pt idx="349">
                  <c:v>471.25</c:v>
                </c:pt>
                <c:pt idx="350">
                  <c:v>475</c:v>
                </c:pt>
                <c:pt idx="351">
                  <c:v>475</c:v>
                </c:pt>
                <c:pt idx="352">
                  <c:v>478.75</c:v>
                </c:pt>
                <c:pt idx="353">
                  <c:v>478.75</c:v>
                </c:pt>
                <c:pt idx="354">
                  <c:v>478.75</c:v>
                </c:pt>
                <c:pt idx="355">
                  <c:v>482.5</c:v>
                </c:pt>
                <c:pt idx="356">
                  <c:v>482.5</c:v>
                </c:pt>
                <c:pt idx="357">
                  <c:v>482.5</c:v>
                </c:pt>
                <c:pt idx="358">
                  <c:v>482.5</c:v>
                </c:pt>
                <c:pt idx="359">
                  <c:v>482.5</c:v>
                </c:pt>
                <c:pt idx="360">
                  <c:v>482.5</c:v>
                </c:pt>
                <c:pt idx="361">
                  <c:v>486.25</c:v>
                </c:pt>
                <c:pt idx="362">
                  <c:v>490.75</c:v>
                </c:pt>
                <c:pt idx="363">
                  <c:v>490.75</c:v>
                </c:pt>
                <c:pt idx="364">
                  <c:v>490.75</c:v>
                </c:pt>
                <c:pt idx="365">
                  <c:v>494.5</c:v>
                </c:pt>
                <c:pt idx="366">
                  <c:v>498.25</c:v>
                </c:pt>
                <c:pt idx="367">
                  <c:v>498.25</c:v>
                </c:pt>
                <c:pt idx="368">
                  <c:v>501.75</c:v>
                </c:pt>
                <c:pt idx="369">
                  <c:v>501.75</c:v>
                </c:pt>
                <c:pt idx="370">
                  <c:v>505.5</c:v>
                </c:pt>
                <c:pt idx="371">
                  <c:v>505.5</c:v>
                </c:pt>
                <c:pt idx="372">
                  <c:v>505.5</c:v>
                </c:pt>
                <c:pt idx="373">
                  <c:v>509.25</c:v>
                </c:pt>
                <c:pt idx="374">
                  <c:v>509.25</c:v>
                </c:pt>
                <c:pt idx="375">
                  <c:v>509.25</c:v>
                </c:pt>
                <c:pt idx="376">
                  <c:v>509.25</c:v>
                </c:pt>
                <c:pt idx="377">
                  <c:v>511.25</c:v>
                </c:pt>
                <c:pt idx="378">
                  <c:v>511.25</c:v>
                </c:pt>
                <c:pt idx="379">
                  <c:v>513</c:v>
                </c:pt>
                <c:pt idx="380">
                  <c:v>513</c:v>
                </c:pt>
                <c:pt idx="381">
                  <c:v>513</c:v>
                </c:pt>
                <c:pt idx="382">
                  <c:v>513</c:v>
                </c:pt>
                <c:pt idx="383">
                  <c:v>516.75</c:v>
                </c:pt>
                <c:pt idx="384">
                  <c:v>516.75</c:v>
                </c:pt>
                <c:pt idx="385">
                  <c:v>520.5</c:v>
                </c:pt>
                <c:pt idx="386">
                  <c:v>520.5</c:v>
                </c:pt>
                <c:pt idx="387">
                  <c:v>520.5</c:v>
                </c:pt>
                <c:pt idx="388">
                  <c:v>520.5</c:v>
                </c:pt>
                <c:pt idx="389">
                  <c:v>520.5</c:v>
                </c:pt>
                <c:pt idx="390">
                  <c:v>520.5</c:v>
                </c:pt>
                <c:pt idx="391">
                  <c:v>524.25</c:v>
                </c:pt>
                <c:pt idx="392">
                  <c:v>524.25</c:v>
                </c:pt>
                <c:pt idx="393">
                  <c:v>528</c:v>
                </c:pt>
                <c:pt idx="394">
                  <c:v>528</c:v>
                </c:pt>
                <c:pt idx="395">
                  <c:v>531.75</c:v>
                </c:pt>
                <c:pt idx="396">
                  <c:v>535.5</c:v>
                </c:pt>
                <c:pt idx="397">
                  <c:v>535.5</c:v>
                </c:pt>
                <c:pt idx="398">
                  <c:v>539</c:v>
                </c:pt>
                <c:pt idx="399">
                  <c:v>539</c:v>
                </c:pt>
                <c:pt idx="400">
                  <c:v>539</c:v>
                </c:pt>
                <c:pt idx="401">
                  <c:v>539</c:v>
                </c:pt>
                <c:pt idx="402">
                  <c:v>542.75</c:v>
                </c:pt>
                <c:pt idx="403">
                  <c:v>542.75</c:v>
                </c:pt>
                <c:pt idx="404">
                  <c:v>542.75</c:v>
                </c:pt>
                <c:pt idx="405">
                  <c:v>546.5</c:v>
                </c:pt>
                <c:pt idx="406">
                  <c:v>546.5</c:v>
                </c:pt>
                <c:pt idx="407">
                  <c:v>550.25</c:v>
                </c:pt>
                <c:pt idx="408">
                  <c:v>550.25</c:v>
                </c:pt>
                <c:pt idx="409">
                  <c:v>550.25</c:v>
                </c:pt>
                <c:pt idx="410">
                  <c:v>554</c:v>
                </c:pt>
                <c:pt idx="411">
                  <c:v>554</c:v>
                </c:pt>
                <c:pt idx="412">
                  <c:v>554</c:v>
                </c:pt>
                <c:pt idx="413">
                  <c:v>554</c:v>
                </c:pt>
                <c:pt idx="414">
                  <c:v>554</c:v>
                </c:pt>
                <c:pt idx="415">
                  <c:v>556.75</c:v>
                </c:pt>
                <c:pt idx="416">
                  <c:v>557.75</c:v>
                </c:pt>
                <c:pt idx="417">
                  <c:v>557.75</c:v>
                </c:pt>
                <c:pt idx="418">
                  <c:v>561.5</c:v>
                </c:pt>
                <c:pt idx="419">
                  <c:v>565.25</c:v>
                </c:pt>
                <c:pt idx="420">
                  <c:v>565.25</c:v>
                </c:pt>
                <c:pt idx="421">
                  <c:v>569</c:v>
                </c:pt>
                <c:pt idx="422">
                  <c:v>569</c:v>
                </c:pt>
                <c:pt idx="423">
                  <c:v>571.5</c:v>
                </c:pt>
                <c:pt idx="424">
                  <c:v>572.75</c:v>
                </c:pt>
                <c:pt idx="425">
                  <c:v>572.75</c:v>
                </c:pt>
                <c:pt idx="426">
                  <c:v>572.75</c:v>
                </c:pt>
                <c:pt idx="427">
                  <c:v>576.25</c:v>
                </c:pt>
                <c:pt idx="428">
                  <c:v>576.25</c:v>
                </c:pt>
                <c:pt idx="429">
                  <c:v>576.25</c:v>
                </c:pt>
                <c:pt idx="430">
                  <c:v>576.25</c:v>
                </c:pt>
                <c:pt idx="431">
                  <c:v>580</c:v>
                </c:pt>
                <c:pt idx="432">
                  <c:v>583.75</c:v>
                </c:pt>
                <c:pt idx="433">
                  <c:v>583.75</c:v>
                </c:pt>
                <c:pt idx="434">
                  <c:v>587.5</c:v>
                </c:pt>
                <c:pt idx="435">
                  <c:v>587.5</c:v>
                </c:pt>
                <c:pt idx="436">
                  <c:v>587.5</c:v>
                </c:pt>
                <c:pt idx="437">
                  <c:v>587.5</c:v>
                </c:pt>
                <c:pt idx="438">
                  <c:v>591.25</c:v>
                </c:pt>
                <c:pt idx="439">
                  <c:v>591.25</c:v>
                </c:pt>
                <c:pt idx="440">
                  <c:v>591.25</c:v>
                </c:pt>
                <c:pt idx="441">
                  <c:v>595</c:v>
                </c:pt>
                <c:pt idx="442">
                  <c:v>599.5</c:v>
                </c:pt>
                <c:pt idx="443">
                  <c:v>600.5</c:v>
                </c:pt>
                <c:pt idx="444">
                  <c:v>603.25</c:v>
                </c:pt>
                <c:pt idx="445">
                  <c:v>603.25</c:v>
                </c:pt>
                <c:pt idx="446">
                  <c:v>603.25</c:v>
                </c:pt>
                <c:pt idx="447">
                  <c:v>606.75</c:v>
                </c:pt>
                <c:pt idx="448">
                  <c:v>611</c:v>
                </c:pt>
                <c:pt idx="449">
                  <c:v>611</c:v>
                </c:pt>
                <c:pt idx="450">
                  <c:v>614.75</c:v>
                </c:pt>
                <c:pt idx="451">
                  <c:v>614.75</c:v>
                </c:pt>
                <c:pt idx="452">
                  <c:v>614.75</c:v>
                </c:pt>
                <c:pt idx="453">
                  <c:v>618.5</c:v>
                </c:pt>
                <c:pt idx="454">
                  <c:v>618.5</c:v>
                </c:pt>
                <c:pt idx="455">
                  <c:v>618.5</c:v>
                </c:pt>
                <c:pt idx="456">
                  <c:v>622</c:v>
                </c:pt>
                <c:pt idx="457">
                  <c:v>625.75</c:v>
                </c:pt>
                <c:pt idx="458">
                  <c:v>629.5</c:v>
                </c:pt>
                <c:pt idx="459">
                  <c:v>629.5</c:v>
                </c:pt>
                <c:pt idx="460">
                  <c:v>629.5</c:v>
                </c:pt>
                <c:pt idx="461">
                  <c:v>633.25</c:v>
                </c:pt>
                <c:pt idx="462">
                  <c:v>637</c:v>
                </c:pt>
                <c:pt idx="463">
                  <c:v>637</c:v>
                </c:pt>
                <c:pt idx="464">
                  <c:v>637</c:v>
                </c:pt>
                <c:pt idx="465">
                  <c:v>637</c:v>
                </c:pt>
                <c:pt idx="466">
                  <c:v>637</c:v>
                </c:pt>
                <c:pt idx="467">
                  <c:v>637</c:v>
                </c:pt>
                <c:pt idx="468">
                  <c:v>640.75</c:v>
                </c:pt>
                <c:pt idx="469">
                  <c:v>640.75</c:v>
                </c:pt>
                <c:pt idx="470">
                  <c:v>644.5</c:v>
                </c:pt>
                <c:pt idx="471">
                  <c:v>644.5</c:v>
                </c:pt>
                <c:pt idx="472">
                  <c:v>644.5</c:v>
                </c:pt>
                <c:pt idx="473">
                  <c:v>644.5</c:v>
                </c:pt>
                <c:pt idx="474">
                  <c:v>644.5</c:v>
                </c:pt>
                <c:pt idx="475">
                  <c:v>648.25</c:v>
                </c:pt>
                <c:pt idx="476">
                  <c:v>648.25</c:v>
                </c:pt>
                <c:pt idx="477">
                  <c:v>648.25</c:v>
                </c:pt>
                <c:pt idx="478">
                  <c:v>652</c:v>
                </c:pt>
                <c:pt idx="479">
                  <c:v>652</c:v>
                </c:pt>
                <c:pt idx="480">
                  <c:v>655.75</c:v>
                </c:pt>
                <c:pt idx="481">
                  <c:v>655.75</c:v>
                </c:pt>
                <c:pt idx="482">
                  <c:v>655.75</c:v>
                </c:pt>
                <c:pt idx="483">
                  <c:v>659.5</c:v>
                </c:pt>
                <c:pt idx="484">
                  <c:v>659.5</c:v>
                </c:pt>
                <c:pt idx="485">
                  <c:v>663.25</c:v>
                </c:pt>
                <c:pt idx="486">
                  <c:v>663.25</c:v>
                </c:pt>
                <c:pt idx="487">
                  <c:v>663.25</c:v>
                </c:pt>
                <c:pt idx="488">
                  <c:v>663.25</c:v>
                </c:pt>
                <c:pt idx="489">
                  <c:v>667</c:v>
                </c:pt>
                <c:pt idx="490">
                  <c:v>667</c:v>
                </c:pt>
                <c:pt idx="491">
                  <c:v>667</c:v>
                </c:pt>
                <c:pt idx="492">
                  <c:v>670.75</c:v>
                </c:pt>
                <c:pt idx="493">
                  <c:v>674.5</c:v>
                </c:pt>
                <c:pt idx="494">
                  <c:v>678.25</c:v>
                </c:pt>
                <c:pt idx="495">
                  <c:v>678.25</c:v>
                </c:pt>
                <c:pt idx="496">
                  <c:v>678.25</c:v>
                </c:pt>
                <c:pt idx="497">
                  <c:v>682</c:v>
                </c:pt>
                <c:pt idx="498">
                  <c:v>682</c:v>
                </c:pt>
                <c:pt idx="499">
                  <c:v>682</c:v>
                </c:pt>
                <c:pt idx="500">
                  <c:v>682</c:v>
                </c:pt>
                <c:pt idx="501">
                  <c:v>685.5</c:v>
                </c:pt>
                <c:pt idx="502">
                  <c:v>685.5</c:v>
                </c:pt>
                <c:pt idx="503">
                  <c:v>685.5</c:v>
                </c:pt>
                <c:pt idx="504">
                  <c:v>685.5</c:v>
                </c:pt>
                <c:pt idx="505">
                  <c:v>689.25</c:v>
                </c:pt>
                <c:pt idx="506">
                  <c:v>689.25</c:v>
                </c:pt>
                <c:pt idx="507">
                  <c:v>689.25</c:v>
                </c:pt>
                <c:pt idx="508">
                  <c:v>693</c:v>
                </c:pt>
                <c:pt idx="509">
                  <c:v>696.75</c:v>
                </c:pt>
                <c:pt idx="510">
                  <c:v>696.75</c:v>
                </c:pt>
                <c:pt idx="511">
                  <c:v>696.75</c:v>
                </c:pt>
                <c:pt idx="512">
                  <c:v>700.5</c:v>
                </c:pt>
                <c:pt idx="513">
                  <c:v>700.5</c:v>
                </c:pt>
                <c:pt idx="514">
                  <c:v>704.25</c:v>
                </c:pt>
                <c:pt idx="515">
                  <c:v>704.25</c:v>
                </c:pt>
                <c:pt idx="516">
                  <c:v>708</c:v>
                </c:pt>
                <c:pt idx="517">
                  <c:v>711.5</c:v>
                </c:pt>
                <c:pt idx="518">
                  <c:v>711.5</c:v>
                </c:pt>
                <c:pt idx="519">
                  <c:v>711.5</c:v>
                </c:pt>
                <c:pt idx="520">
                  <c:v>715.25</c:v>
                </c:pt>
                <c:pt idx="521">
                  <c:v>719</c:v>
                </c:pt>
                <c:pt idx="522">
                  <c:v>722.5</c:v>
                </c:pt>
                <c:pt idx="523">
                  <c:v>722.5</c:v>
                </c:pt>
                <c:pt idx="524">
                  <c:v>726.25</c:v>
                </c:pt>
                <c:pt idx="525">
                  <c:v>726.25</c:v>
                </c:pt>
                <c:pt idx="526">
                  <c:v>729.75</c:v>
                </c:pt>
                <c:pt idx="527">
                  <c:v>733.5</c:v>
                </c:pt>
                <c:pt idx="528">
                  <c:v>737.25</c:v>
                </c:pt>
                <c:pt idx="529">
                  <c:v>741</c:v>
                </c:pt>
                <c:pt idx="530">
                  <c:v>741</c:v>
                </c:pt>
                <c:pt idx="531">
                  <c:v>744.75</c:v>
                </c:pt>
                <c:pt idx="532">
                  <c:v>744.75</c:v>
                </c:pt>
                <c:pt idx="533">
                  <c:v>744.75</c:v>
                </c:pt>
                <c:pt idx="534">
                  <c:v>748.5</c:v>
                </c:pt>
                <c:pt idx="535">
                  <c:v>748.5</c:v>
                </c:pt>
                <c:pt idx="536">
                  <c:v>748.5</c:v>
                </c:pt>
                <c:pt idx="537">
                  <c:v>748.5</c:v>
                </c:pt>
                <c:pt idx="538">
                  <c:v>752.25</c:v>
                </c:pt>
                <c:pt idx="539">
                  <c:v>756</c:v>
                </c:pt>
                <c:pt idx="540">
                  <c:v>759.75</c:v>
                </c:pt>
                <c:pt idx="541">
                  <c:v>759.75</c:v>
                </c:pt>
                <c:pt idx="542">
                  <c:v>759.75</c:v>
                </c:pt>
                <c:pt idx="543">
                  <c:v>759.75</c:v>
                </c:pt>
                <c:pt idx="544">
                  <c:v>759.75</c:v>
                </c:pt>
                <c:pt idx="545">
                  <c:v>759.75</c:v>
                </c:pt>
                <c:pt idx="546">
                  <c:v>759.75</c:v>
                </c:pt>
                <c:pt idx="547">
                  <c:v>763.5</c:v>
                </c:pt>
                <c:pt idx="548">
                  <c:v>763.5</c:v>
                </c:pt>
                <c:pt idx="549">
                  <c:v>763.5</c:v>
                </c:pt>
                <c:pt idx="550">
                  <c:v>767.25</c:v>
                </c:pt>
                <c:pt idx="551">
                  <c:v>767.25</c:v>
                </c:pt>
                <c:pt idx="552">
                  <c:v>767.25</c:v>
                </c:pt>
                <c:pt idx="553">
                  <c:v>767.25</c:v>
                </c:pt>
                <c:pt idx="554">
                  <c:v>767.25</c:v>
                </c:pt>
                <c:pt idx="555">
                  <c:v>771</c:v>
                </c:pt>
                <c:pt idx="556">
                  <c:v>774.75</c:v>
                </c:pt>
                <c:pt idx="557">
                  <c:v>774.75</c:v>
                </c:pt>
                <c:pt idx="558">
                  <c:v>778.5</c:v>
                </c:pt>
                <c:pt idx="559">
                  <c:v>778.5</c:v>
                </c:pt>
                <c:pt idx="560">
                  <c:v>782.75</c:v>
                </c:pt>
                <c:pt idx="561">
                  <c:v>787</c:v>
                </c:pt>
                <c:pt idx="562">
                  <c:v>791.25</c:v>
                </c:pt>
                <c:pt idx="563">
                  <c:v>791.25</c:v>
                </c:pt>
                <c:pt idx="564">
                  <c:v>795</c:v>
                </c:pt>
                <c:pt idx="565">
                  <c:v>795</c:v>
                </c:pt>
                <c:pt idx="566">
                  <c:v>795</c:v>
                </c:pt>
                <c:pt idx="567">
                  <c:v>795</c:v>
                </c:pt>
                <c:pt idx="568">
                  <c:v>798.75</c:v>
                </c:pt>
                <c:pt idx="569">
                  <c:v>798.75</c:v>
                </c:pt>
                <c:pt idx="570">
                  <c:v>800.5</c:v>
                </c:pt>
                <c:pt idx="571">
                  <c:v>802.5</c:v>
                </c:pt>
                <c:pt idx="572">
                  <c:v>802.5</c:v>
                </c:pt>
                <c:pt idx="573">
                  <c:v>802.5</c:v>
                </c:pt>
                <c:pt idx="574">
                  <c:v>806.25</c:v>
                </c:pt>
                <c:pt idx="575">
                  <c:v>806.25</c:v>
                </c:pt>
                <c:pt idx="576">
                  <c:v>810</c:v>
                </c:pt>
                <c:pt idx="577">
                  <c:v>810</c:v>
                </c:pt>
                <c:pt idx="578">
                  <c:v>810</c:v>
                </c:pt>
                <c:pt idx="579">
                  <c:v>813.75</c:v>
                </c:pt>
                <c:pt idx="580">
                  <c:v>817.5</c:v>
                </c:pt>
                <c:pt idx="581">
                  <c:v>821</c:v>
                </c:pt>
                <c:pt idx="582">
                  <c:v>824.5</c:v>
                </c:pt>
                <c:pt idx="583">
                  <c:v>828</c:v>
                </c:pt>
                <c:pt idx="584">
                  <c:v>831.75</c:v>
                </c:pt>
                <c:pt idx="585">
                  <c:v>831.75</c:v>
                </c:pt>
                <c:pt idx="586">
                  <c:v>831.75</c:v>
                </c:pt>
                <c:pt idx="587">
                  <c:v>835.5</c:v>
                </c:pt>
                <c:pt idx="588">
                  <c:v>839.25</c:v>
                </c:pt>
                <c:pt idx="589">
                  <c:v>839.25</c:v>
                </c:pt>
                <c:pt idx="590">
                  <c:v>839.25</c:v>
                </c:pt>
                <c:pt idx="591">
                  <c:v>843</c:v>
                </c:pt>
                <c:pt idx="592">
                  <c:v>843</c:v>
                </c:pt>
                <c:pt idx="593">
                  <c:v>846.75</c:v>
                </c:pt>
                <c:pt idx="594">
                  <c:v>846.75</c:v>
                </c:pt>
                <c:pt idx="595">
                  <c:v>846.75</c:v>
                </c:pt>
                <c:pt idx="596">
                  <c:v>846.75</c:v>
                </c:pt>
                <c:pt idx="597">
                  <c:v>850.5</c:v>
                </c:pt>
                <c:pt idx="598">
                  <c:v>854.25</c:v>
                </c:pt>
                <c:pt idx="599">
                  <c:v>858</c:v>
                </c:pt>
                <c:pt idx="600">
                  <c:v>861.5</c:v>
                </c:pt>
                <c:pt idx="601">
                  <c:v>865.25</c:v>
                </c:pt>
                <c:pt idx="602">
                  <c:v>869</c:v>
                </c:pt>
                <c:pt idx="603">
                  <c:v>872.75</c:v>
                </c:pt>
                <c:pt idx="604">
                  <c:v>872.75</c:v>
                </c:pt>
                <c:pt idx="605">
                  <c:v>872.75</c:v>
                </c:pt>
                <c:pt idx="606">
                  <c:v>876.5</c:v>
                </c:pt>
                <c:pt idx="607">
                  <c:v>880.25</c:v>
                </c:pt>
                <c:pt idx="608">
                  <c:v>884</c:v>
                </c:pt>
                <c:pt idx="609">
                  <c:v>884</c:v>
                </c:pt>
                <c:pt idx="610">
                  <c:v>884</c:v>
                </c:pt>
                <c:pt idx="611">
                  <c:v>884</c:v>
                </c:pt>
                <c:pt idx="612">
                  <c:v>886.75</c:v>
                </c:pt>
                <c:pt idx="613">
                  <c:v>887.75</c:v>
                </c:pt>
                <c:pt idx="614">
                  <c:v>891.5</c:v>
                </c:pt>
                <c:pt idx="615">
                  <c:v>891.5</c:v>
                </c:pt>
                <c:pt idx="616">
                  <c:v>891.5</c:v>
                </c:pt>
                <c:pt idx="617">
                  <c:v>895.25</c:v>
                </c:pt>
                <c:pt idx="618">
                  <c:v>895.25</c:v>
                </c:pt>
                <c:pt idx="619">
                  <c:v>895.25</c:v>
                </c:pt>
                <c:pt idx="620">
                  <c:v>895.25</c:v>
                </c:pt>
                <c:pt idx="621">
                  <c:v>896.25</c:v>
                </c:pt>
                <c:pt idx="622">
                  <c:v>899</c:v>
                </c:pt>
                <c:pt idx="623">
                  <c:v>899</c:v>
                </c:pt>
                <c:pt idx="624">
                  <c:v>902.75</c:v>
                </c:pt>
                <c:pt idx="625">
                  <c:v>902.75</c:v>
                </c:pt>
                <c:pt idx="626">
                  <c:v>902.75</c:v>
                </c:pt>
                <c:pt idx="627">
                  <c:v>902.75</c:v>
                </c:pt>
                <c:pt idx="628">
                  <c:v>902.75</c:v>
                </c:pt>
                <c:pt idx="629">
                  <c:v>902.75</c:v>
                </c:pt>
                <c:pt idx="630">
                  <c:v>902.75</c:v>
                </c:pt>
                <c:pt idx="631">
                  <c:v>904</c:v>
                </c:pt>
                <c:pt idx="632">
                  <c:v>906.5</c:v>
                </c:pt>
                <c:pt idx="633">
                  <c:v>909</c:v>
                </c:pt>
                <c:pt idx="634">
                  <c:v>910.25</c:v>
                </c:pt>
                <c:pt idx="635">
                  <c:v>914</c:v>
                </c:pt>
                <c:pt idx="636">
                  <c:v>914</c:v>
                </c:pt>
                <c:pt idx="637">
                  <c:v>914</c:v>
                </c:pt>
                <c:pt idx="638">
                  <c:v>914.75</c:v>
                </c:pt>
                <c:pt idx="639">
                  <c:v>917.75</c:v>
                </c:pt>
                <c:pt idx="640">
                  <c:v>917.75</c:v>
                </c:pt>
                <c:pt idx="641">
                  <c:v>917.75</c:v>
                </c:pt>
                <c:pt idx="642">
                  <c:v>917.75</c:v>
                </c:pt>
                <c:pt idx="643">
                  <c:v>917.75</c:v>
                </c:pt>
                <c:pt idx="644">
                  <c:v>917.75</c:v>
                </c:pt>
                <c:pt idx="645">
                  <c:v>917.75</c:v>
                </c:pt>
                <c:pt idx="646">
                  <c:v>917.75</c:v>
                </c:pt>
                <c:pt idx="647">
                  <c:v>917.75</c:v>
                </c:pt>
                <c:pt idx="648">
                  <c:v>917.75</c:v>
                </c:pt>
                <c:pt idx="649">
                  <c:v>917.75</c:v>
                </c:pt>
                <c:pt idx="650">
                  <c:v>917.75</c:v>
                </c:pt>
                <c:pt idx="651">
                  <c:v>917.75</c:v>
                </c:pt>
                <c:pt idx="652">
                  <c:v>917.75</c:v>
                </c:pt>
                <c:pt idx="653">
                  <c:v>917.75</c:v>
                </c:pt>
                <c:pt idx="654">
                  <c:v>917.75</c:v>
                </c:pt>
                <c:pt idx="655">
                  <c:v>917.75</c:v>
                </c:pt>
                <c:pt idx="656">
                  <c:v>917.75</c:v>
                </c:pt>
                <c:pt idx="657">
                  <c:v>917.75</c:v>
                </c:pt>
                <c:pt idx="658">
                  <c:v>917.75</c:v>
                </c:pt>
                <c:pt idx="659">
                  <c:v>917.75</c:v>
                </c:pt>
                <c:pt idx="660">
                  <c:v>917.75</c:v>
                </c:pt>
                <c:pt idx="661">
                  <c:v>917.75</c:v>
                </c:pt>
                <c:pt idx="662">
                  <c:v>917.75</c:v>
                </c:pt>
                <c:pt idx="663">
                  <c:v>917.75</c:v>
                </c:pt>
                <c:pt idx="664">
                  <c:v>917.75</c:v>
                </c:pt>
                <c:pt idx="665">
                  <c:v>917.75</c:v>
                </c:pt>
                <c:pt idx="666">
                  <c:v>917.75</c:v>
                </c:pt>
                <c:pt idx="667">
                  <c:v>917.75</c:v>
                </c:pt>
                <c:pt idx="668">
                  <c:v>917.75</c:v>
                </c:pt>
                <c:pt idx="669">
                  <c:v>917.75</c:v>
                </c:pt>
                <c:pt idx="670">
                  <c:v>917.75</c:v>
                </c:pt>
                <c:pt idx="671">
                  <c:v>917.75</c:v>
                </c:pt>
                <c:pt idx="672">
                  <c:v>917.75</c:v>
                </c:pt>
                <c:pt idx="673">
                  <c:v>917.75</c:v>
                </c:pt>
                <c:pt idx="674">
                  <c:v>917.75</c:v>
                </c:pt>
                <c:pt idx="675">
                  <c:v>917.75</c:v>
                </c:pt>
                <c:pt idx="676">
                  <c:v>917.75</c:v>
                </c:pt>
                <c:pt idx="677">
                  <c:v>917.75</c:v>
                </c:pt>
                <c:pt idx="678">
                  <c:v>917.75</c:v>
                </c:pt>
                <c:pt idx="679">
                  <c:v>917.75</c:v>
                </c:pt>
                <c:pt idx="680">
                  <c:v>917.75</c:v>
                </c:pt>
                <c:pt idx="681">
                  <c:v>917.75</c:v>
                </c:pt>
                <c:pt idx="682">
                  <c:v>917.75</c:v>
                </c:pt>
                <c:pt idx="683">
                  <c:v>917.75</c:v>
                </c:pt>
                <c:pt idx="684">
                  <c:v>917.75</c:v>
                </c:pt>
                <c:pt idx="685">
                  <c:v>917.75</c:v>
                </c:pt>
                <c:pt idx="686">
                  <c:v>917.75</c:v>
                </c:pt>
                <c:pt idx="687">
                  <c:v>917.75</c:v>
                </c:pt>
                <c:pt idx="688">
                  <c:v>917.75</c:v>
                </c:pt>
                <c:pt idx="689">
                  <c:v>917.75</c:v>
                </c:pt>
                <c:pt idx="690">
                  <c:v>917.75</c:v>
                </c:pt>
                <c:pt idx="691">
                  <c:v>917.75</c:v>
                </c:pt>
                <c:pt idx="692">
                  <c:v>917.75</c:v>
                </c:pt>
                <c:pt idx="693">
                  <c:v>917.75</c:v>
                </c:pt>
                <c:pt idx="694">
                  <c:v>917.75</c:v>
                </c:pt>
                <c:pt idx="695">
                  <c:v>917.75</c:v>
                </c:pt>
                <c:pt idx="696">
                  <c:v>917.75</c:v>
                </c:pt>
                <c:pt idx="697">
                  <c:v>917.75</c:v>
                </c:pt>
                <c:pt idx="698">
                  <c:v>917.75</c:v>
                </c:pt>
                <c:pt idx="699">
                  <c:v>917.75</c:v>
                </c:pt>
                <c:pt idx="700">
                  <c:v>917.75</c:v>
                </c:pt>
                <c:pt idx="701">
                  <c:v>917.75</c:v>
                </c:pt>
                <c:pt idx="702">
                  <c:v>917.75</c:v>
                </c:pt>
                <c:pt idx="703">
                  <c:v>917.75</c:v>
                </c:pt>
                <c:pt idx="704">
                  <c:v>917.75</c:v>
                </c:pt>
                <c:pt idx="705">
                  <c:v>917.75</c:v>
                </c:pt>
                <c:pt idx="706">
                  <c:v>917.75</c:v>
                </c:pt>
                <c:pt idx="707">
                  <c:v>917.75</c:v>
                </c:pt>
                <c:pt idx="708">
                  <c:v>917.75</c:v>
                </c:pt>
                <c:pt idx="709">
                  <c:v>917.75</c:v>
                </c:pt>
                <c:pt idx="710">
                  <c:v>917.75</c:v>
                </c:pt>
                <c:pt idx="711">
                  <c:v>917.75</c:v>
                </c:pt>
                <c:pt idx="712">
                  <c:v>917.75</c:v>
                </c:pt>
                <c:pt idx="713">
                  <c:v>917.75</c:v>
                </c:pt>
                <c:pt idx="714">
                  <c:v>917.75</c:v>
                </c:pt>
                <c:pt idx="715">
                  <c:v>917.75</c:v>
                </c:pt>
                <c:pt idx="716">
                  <c:v>917.75</c:v>
                </c:pt>
                <c:pt idx="717">
                  <c:v>917.75</c:v>
                </c:pt>
                <c:pt idx="718">
                  <c:v>917.75</c:v>
                </c:pt>
                <c:pt idx="719">
                  <c:v>917.75</c:v>
                </c:pt>
                <c:pt idx="720">
                  <c:v>917.75</c:v>
                </c:pt>
                <c:pt idx="721">
                  <c:v>917.75</c:v>
                </c:pt>
                <c:pt idx="722">
                  <c:v>917.75</c:v>
                </c:pt>
                <c:pt idx="723">
                  <c:v>917.75</c:v>
                </c:pt>
                <c:pt idx="724">
                  <c:v>917.75</c:v>
                </c:pt>
                <c:pt idx="725">
                  <c:v>917.75</c:v>
                </c:pt>
                <c:pt idx="726">
                  <c:v>917.75</c:v>
                </c:pt>
                <c:pt idx="727">
                  <c:v>917.75</c:v>
                </c:pt>
                <c:pt idx="728">
                  <c:v>917.75</c:v>
                </c:pt>
                <c:pt idx="729">
                  <c:v>917.75</c:v>
                </c:pt>
                <c:pt idx="730">
                  <c:v>917.75</c:v>
                </c:pt>
                <c:pt idx="731">
                  <c:v>917.75</c:v>
                </c:pt>
                <c:pt idx="732">
                  <c:v>917.75</c:v>
                </c:pt>
                <c:pt idx="733">
                  <c:v>917.75</c:v>
                </c:pt>
                <c:pt idx="734">
                  <c:v>917.75</c:v>
                </c:pt>
                <c:pt idx="735">
                  <c:v>917.75</c:v>
                </c:pt>
                <c:pt idx="736">
                  <c:v>917.75</c:v>
                </c:pt>
                <c:pt idx="737">
                  <c:v>917.75</c:v>
                </c:pt>
                <c:pt idx="738">
                  <c:v>917.75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9-4161-87C0-86E6654D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39104"/>
        <c:axId val="1227531104"/>
      </c:lineChart>
      <c:catAx>
        <c:axId val="11988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7531104"/>
        <c:crosses val="autoZero"/>
        <c:auto val="1"/>
        <c:lblAlgn val="ctr"/>
        <c:lblOffset val="100"/>
        <c:noMultiLvlLbl val="0"/>
      </c:catAx>
      <c:valAx>
        <c:axId val="12275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88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Variacion</a:t>
            </a:r>
            <a:r>
              <a:rPr lang="es-AR" baseline="0"/>
              <a:t> de tarimas - HIPERCAT OCT23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'[2]Reporte LN'!$V$1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1"/>
              <c:layout>
                <c:manualLayout>
                  <c:x val="-8.3274028819373021E-3"/>
                  <c:y val="-9.7024050104718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3C-4BBF-813B-1D1CF3E5AF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'[2]Reporte LN'!$U$2:$U$124</c:f>
              <c:numCache>
                <c:formatCode>General</c:formatCode>
                <c:ptCount val="123"/>
                <c:pt idx="0">
                  <c:v>45200</c:v>
                </c:pt>
                <c:pt idx="1">
                  <c:v>45201</c:v>
                </c:pt>
                <c:pt idx="2">
                  <c:v>45201</c:v>
                </c:pt>
                <c:pt idx="3">
                  <c:v>45201</c:v>
                </c:pt>
                <c:pt idx="4">
                  <c:v>45202</c:v>
                </c:pt>
                <c:pt idx="5">
                  <c:v>45203</c:v>
                </c:pt>
                <c:pt idx="6">
                  <c:v>45203</c:v>
                </c:pt>
                <c:pt idx="7">
                  <c:v>45203</c:v>
                </c:pt>
                <c:pt idx="8">
                  <c:v>45203</c:v>
                </c:pt>
                <c:pt idx="9">
                  <c:v>45204</c:v>
                </c:pt>
                <c:pt idx="10">
                  <c:v>45204</c:v>
                </c:pt>
                <c:pt idx="11">
                  <c:v>45204</c:v>
                </c:pt>
                <c:pt idx="12">
                  <c:v>45204</c:v>
                </c:pt>
                <c:pt idx="13">
                  <c:v>45205</c:v>
                </c:pt>
                <c:pt idx="14">
                  <c:v>45205</c:v>
                </c:pt>
                <c:pt idx="15">
                  <c:v>45205</c:v>
                </c:pt>
                <c:pt idx="16">
                  <c:v>45205</c:v>
                </c:pt>
                <c:pt idx="17">
                  <c:v>45205</c:v>
                </c:pt>
                <c:pt idx="18">
                  <c:v>45206</c:v>
                </c:pt>
                <c:pt idx="19">
                  <c:v>45206</c:v>
                </c:pt>
                <c:pt idx="20">
                  <c:v>45206</c:v>
                </c:pt>
                <c:pt idx="21">
                  <c:v>45206</c:v>
                </c:pt>
                <c:pt idx="22">
                  <c:v>45208</c:v>
                </c:pt>
                <c:pt idx="23">
                  <c:v>45208</c:v>
                </c:pt>
                <c:pt idx="24">
                  <c:v>45208</c:v>
                </c:pt>
                <c:pt idx="25">
                  <c:v>45208</c:v>
                </c:pt>
                <c:pt idx="26">
                  <c:v>45210</c:v>
                </c:pt>
                <c:pt idx="27">
                  <c:v>45210</c:v>
                </c:pt>
                <c:pt idx="28">
                  <c:v>45211</c:v>
                </c:pt>
                <c:pt idx="29">
                  <c:v>45211</c:v>
                </c:pt>
                <c:pt idx="30">
                  <c:v>45213</c:v>
                </c:pt>
                <c:pt idx="31">
                  <c:v>45213</c:v>
                </c:pt>
                <c:pt idx="32">
                  <c:v>45213</c:v>
                </c:pt>
                <c:pt idx="33">
                  <c:v>45213</c:v>
                </c:pt>
                <c:pt idx="34">
                  <c:v>45213</c:v>
                </c:pt>
                <c:pt idx="35">
                  <c:v>45213</c:v>
                </c:pt>
                <c:pt idx="36">
                  <c:v>45213</c:v>
                </c:pt>
                <c:pt idx="37">
                  <c:v>45213</c:v>
                </c:pt>
                <c:pt idx="38">
                  <c:v>45216</c:v>
                </c:pt>
                <c:pt idx="39">
                  <c:v>45216</c:v>
                </c:pt>
                <c:pt idx="40">
                  <c:v>45216</c:v>
                </c:pt>
                <c:pt idx="41">
                  <c:v>45216</c:v>
                </c:pt>
                <c:pt idx="42">
                  <c:v>45216</c:v>
                </c:pt>
                <c:pt idx="43">
                  <c:v>45216</c:v>
                </c:pt>
                <c:pt idx="44">
                  <c:v>45216</c:v>
                </c:pt>
                <c:pt idx="45">
                  <c:v>45216</c:v>
                </c:pt>
                <c:pt idx="46">
                  <c:v>45216</c:v>
                </c:pt>
                <c:pt idx="47">
                  <c:v>45216</c:v>
                </c:pt>
                <c:pt idx="48">
                  <c:v>45216</c:v>
                </c:pt>
                <c:pt idx="49">
                  <c:v>45216</c:v>
                </c:pt>
                <c:pt idx="50">
                  <c:v>45216</c:v>
                </c:pt>
                <c:pt idx="51">
                  <c:v>45217</c:v>
                </c:pt>
                <c:pt idx="52">
                  <c:v>45217</c:v>
                </c:pt>
                <c:pt idx="53">
                  <c:v>45217</c:v>
                </c:pt>
                <c:pt idx="54">
                  <c:v>45217</c:v>
                </c:pt>
                <c:pt idx="55">
                  <c:v>45217</c:v>
                </c:pt>
                <c:pt idx="56">
                  <c:v>45218</c:v>
                </c:pt>
                <c:pt idx="57">
                  <c:v>45218</c:v>
                </c:pt>
                <c:pt idx="58">
                  <c:v>45218</c:v>
                </c:pt>
                <c:pt idx="59">
                  <c:v>45218</c:v>
                </c:pt>
                <c:pt idx="60">
                  <c:v>45219</c:v>
                </c:pt>
                <c:pt idx="61">
                  <c:v>45219</c:v>
                </c:pt>
                <c:pt idx="62">
                  <c:v>45219</c:v>
                </c:pt>
                <c:pt idx="63">
                  <c:v>45219</c:v>
                </c:pt>
                <c:pt idx="64">
                  <c:v>45219</c:v>
                </c:pt>
                <c:pt idx="65">
                  <c:v>45219</c:v>
                </c:pt>
                <c:pt idx="66">
                  <c:v>45220</c:v>
                </c:pt>
                <c:pt idx="67">
                  <c:v>45220</c:v>
                </c:pt>
                <c:pt idx="68">
                  <c:v>45220</c:v>
                </c:pt>
                <c:pt idx="69">
                  <c:v>45220</c:v>
                </c:pt>
                <c:pt idx="70">
                  <c:v>45220</c:v>
                </c:pt>
                <c:pt idx="71">
                  <c:v>45220</c:v>
                </c:pt>
                <c:pt idx="72">
                  <c:v>45220</c:v>
                </c:pt>
                <c:pt idx="73">
                  <c:v>45220</c:v>
                </c:pt>
                <c:pt idx="74">
                  <c:v>45220</c:v>
                </c:pt>
                <c:pt idx="75">
                  <c:v>45220</c:v>
                </c:pt>
                <c:pt idx="76">
                  <c:v>45220</c:v>
                </c:pt>
                <c:pt idx="77">
                  <c:v>45220</c:v>
                </c:pt>
                <c:pt idx="78">
                  <c:v>45220</c:v>
                </c:pt>
                <c:pt idx="79">
                  <c:v>45222</c:v>
                </c:pt>
                <c:pt idx="80">
                  <c:v>45222</c:v>
                </c:pt>
                <c:pt idx="81">
                  <c:v>45222</c:v>
                </c:pt>
                <c:pt idx="82">
                  <c:v>45223</c:v>
                </c:pt>
                <c:pt idx="83">
                  <c:v>45223</c:v>
                </c:pt>
                <c:pt idx="84">
                  <c:v>45223</c:v>
                </c:pt>
                <c:pt idx="85">
                  <c:v>45223</c:v>
                </c:pt>
                <c:pt idx="86">
                  <c:v>45223</c:v>
                </c:pt>
                <c:pt idx="87">
                  <c:v>45223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45225</c:v>
                </c:pt>
                <c:pt idx="92">
                  <c:v>45225</c:v>
                </c:pt>
                <c:pt idx="93">
                  <c:v>45225</c:v>
                </c:pt>
                <c:pt idx="94">
                  <c:v>45225</c:v>
                </c:pt>
                <c:pt idx="95">
                  <c:v>45225</c:v>
                </c:pt>
                <c:pt idx="96">
                  <c:v>45225</c:v>
                </c:pt>
                <c:pt idx="97">
                  <c:v>45226</c:v>
                </c:pt>
                <c:pt idx="98">
                  <c:v>45226</c:v>
                </c:pt>
                <c:pt idx="99">
                  <c:v>45226</c:v>
                </c:pt>
                <c:pt idx="100">
                  <c:v>45226</c:v>
                </c:pt>
                <c:pt idx="101">
                  <c:v>45227</c:v>
                </c:pt>
                <c:pt idx="102">
                  <c:v>45227</c:v>
                </c:pt>
                <c:pt idx="103">
                  <c:v>45229</c:v>
                </c:pt>
                <c:pt idx="104">
                  <c:v>45229</c:v>
                </c:pt>
                <c:pt idx="105">
                  <c:v>45229</c:v>
                </c:pt>
                <c:pt idx="106">
                  <c:v>45230</c:v>
                </c:pt>
                <c:pt idx="107">
                  <c:v>45230</c:v>
                </c:pt>
                <c:pt idx="108">
                  <c:v>45230</c:v>
                </c:pt>
                <c:pt idx="109">
                  <c:v>45230</c:v>
                </c:pt>
                <c:pt idx="110">
                  <c:v>45230</c:v>
                </c:pt>
                <c:pt idx="111">
                  <c:v>45230</c:v>
                </c:pt>
                <c:pt idx="112">
                  <c:v>45230</c:v>
                </c:pt>
                <c:pt idx="113">
                  <c:v>45230</c:v>
                </c:pt>
                <c:pt idx="114">
                  <c:v>45230</c:v>
                </c:pt>
                <c:pt idx="115">
                  <c:v>45230</c:v>
                </c:pt>
                <c:pt idx="116">
                  <c:v>45230</c:v>
                </c:pt>
                <c:pt idx="117">
                  <c:v>45233</c:v>
                </c:pt>
                <c:pt idx="118">
                  <c:v>45233</c:v>
                </c:pt>
                <c:pt idx="119">
                  <c:v>45234</c:v>
                </c:pt>
                <c:pt idx="120">
                  <c:v>45234</c:v>
                </c:pt>
                <c:pt idx="121">
                  <c:v>45234</c:v>
                </c:pt>
                <c:pt idx="122">
                  <c:v>45234</c:v>
                </c:pt>
              </c:numCache>
            </c:numRef>
          </c:cat>
          <c:val>
            <c:numRef>
              <c:f>'[2]Reporte LN'!$V$2:$V$124</c:f>
              <c:numCache>
                <c:formatCode>General</c:formatCode>
                <c:ptCount val="123"/>
                <c:pt idx="0">
                  <c:v>379</c:v>
                </c:pt>
                <c:pt idx="1">
                  <c:v>373</c:v>
                </c:pt>
                <c:pt idx="2">
                  <c:v>366</c:v>
                </c:pt>
                <c:pt idx="3">
                  <c:v>365</c:v>
                </c:pt>
                <c:pt idx="4">
                  <c:v>379</c:v>
                </c:pt>
                <c:pt idx="5">
                  <c:v>355</c:v>
                </c:pt>
                <c:pt idx="6">
                  <c:v>336</c:v>
                </c:pt>
                <c:pt idx="7">
                  <c:v>331</c:v>
                </c:pt>
                <c:pt idx="8">
                  <c:v>331</c:v>
                </c:pt>
                <c:pt idx="9">
                  <c:v>349</c:v>
                </c:pt>
                <c:pt idx="10">
                  <c:v>366</c:v>
                </c:pt>
                <c:pt idx="11">
                  <c:v>378</c:v>
                </c:pt>
                <c:pt idx="12">
                  <c:v>384</c:v>
                </c:pt>
                <c:pt idx="13">
                  <c:v>364</c:v>
                </c:pt>
                <c:pt idx="14">
                  <c:v>354</c:v>
                </c:pt>
                <c:pt idx="15">
                  <c:v>327</c:v>
                </c:pt>
                <c:pt idx="16">
                  <c:v>327</c:v>
                </c:pt>
                <c:pt idx="17">
                  <c:v>344</c:v>
                </c:pt>
                <c:pt idx="18">
                  <c:v>352</c:v>
                </c:pt>
                <c:pt idx="19">
                  <c:v>362</c:v>
                </c:pt>
                <c:pt idx="20">
                  <c:v>353</c:v>
                </c:pt>
                <c:pt idx="21">
                  <c:v>344</c:v>
                </c:pt>
                <c:pt idx="22">
                  <c:v>361</c:v>
                </c:pt>
                <c:pt idx="23">
                  <c:v>362</c:v>
                </c:pt>
                <c:pt idx="24">
                  <c:v>342</c:v>
                </c:pt>
                <c:pt idx="25">
                  <c:v>327</c:v>
                </c:pt>
                <c:pt idx="26">
                  <c:v>345</c:v>
                </c:pt>
                <c:pt idx="27">
                  <c:v>362</c:v>
                </c:pt>
                <c:pt idx="28">
                  <c:v>379</c:v>
                </c:pt>
                <c:pt idx="29">
                  <c:v>393</c:v>
                </c:pt>
                <c:pt idx="30">
                  <c:v>407</c:v>
                </c:pt>
                <c:pt idx="31">
                  <c:v>400</c:v>
                </c:pt>
                <c:pt idx="32">
                  <c:v>394</c:v>
                </c:pt>
                <c:pt idx="33">
                  <c:v>394</c:v>
                </c:pt>
                <c:pt idx="34">
                  <c:v>393</c:v>
                </c:pt>
                <c:pt idx="35">
                  <c:v>386</c:v>
                </c:pt>
                <c:pt idx="36">
                  <c:v>374</c:v>
                </c:pt>
                <c:pt idx="37">
                  <c:v>388</c:v>
                </c:pt>
                <c:pt idx="38">
                  <c:v>403</c:v>
                </c:pt>
                <c:pt idx="39">
                  <c:v>419</c:v>
                </c:pt>
                <c:pt idx="40">
                  <c:v>421</c:v>
                </c:pt>
                <c:pt idx="41">
                  <c:v>439</c:v>
                </c:pt>
                <c:pt idx="42">
                  <c:v>405</c:v>
                </c:pt>
                <c:pt idx="43">
                  <c:v>385</c:v>
                </c:pt>
                <c:pt idx="44">
                  <c:v>379</c:v>
                </c:pt>
                <c:pt idx="45">
                  <c:v>397</c:v>
                </c:pt>
                <c:pt idx="46">
                  <c:v>366</c:v>
                </c:pt>
                <c:pt idx="47">
                  <c:v>333</c:v>
                </c:pt>
                <c:pt idx="48">
                  <c:v>332</c:v>
                </c:pt>
                <c:pt idx="49">
                  <c:v>332</c:v>
                </c:pt>
                <c:pt idx="50">
                  <c:v>347</c:v>
                </c:pt>
                <c:pt idx="51">
                  <c:v>340</c:v>
                </c:pt>
                <c:pt idx="52">
                  <c:v>333</c:v>
                </c:pt>
                <c:pt idx="53">
                  <c:v>313</c:v>
                </c:pt>
                <c:pt idx="54">
                  <c:v>312</c:v>
                </c:pt>
                <c:pt idx="55">
                  <c:v>296</c:v>
                </c:pt>
                <c:pt idx="56">
                  <c:v>311</c:v>
                </c:pt>
                <c:pt idx="57">
                  <c:v>329</c:v>
                </c:pt>
                <c:pt idx="58">
                  <c:v>316</c:v>
                </c:pt>
                <c:pt idx="59">
                  <c:v>303</c:v>
                </c:pt>
                <c:pt idx="60">
                  <c:v>317</c:v>
                </c:pt>
                <c:pt idx="61">
                  <c:v>334</c:v>
                </c:pt>
                <c:pt idx="62">
                  <c:v>350</c:v>
                </c:pt>
                <c:pt idx="63">
                  <c:v>352</c:v>
                </c:pt>
                <c:pt idx="64">
                  <c:v>370</c:v>
                </c:pt>
                <c:pt idx="65">
                  <c:v>384</c:v>
                </c:pt>
                <c:pt idx="66">
                  <c:v>374</c:v>
                </c:pt>
                <c:pt idx="67">
                  <c:v>366</c:v>
                </c:pt>
                <c:pt idx="68">
                  <c:v>383</c:v>
                </c:pt>
                <c:pt idx="69">
                  <c:v>397</c:v>
                </c:pt>
                <c:pt idx="70">
                  <c:v>411</c:v>
                </c:pt>
                <c:pt idx="71">
                  <c:v>401</c:v>
                </c:pt>
                <c:pt idx="72">
                  <c:v>400</c:v>
                </c:pt>
                <c:pt idx="73">
                  <c:v>382</c:v>
                </c:pt>
                <c:pt idx="74">
                  <c:v>382</c:v>
                </c:pt>
                <c:pt idx="75">
                  <c:v>393</c:v>
                </c:pt>
                <c:pt idx="76">
                  <c:v>397</c:v>
                </c:pt>
                <c:pt idx="77">
                  <c:v>377</c:v>
                </c:pt>
                <c:pt idx="78">
                  <c:v>362</c:v>
                </c:pt>
                <c:pt idx="79">
                  <c:v>376</c:v>
                </c:pt>
                <c:pt idx="80">
                  <c:v>394</c:v>
                </c:pt>
                <c:pt idx="81">
                  <c:v>411</c:v>
                </c:pt>
                <c:pt idx="82">
                  <c:v>261</c:v>
                </c:pt>
                <c:pt idx="83">
                  <c:v>247</c:v>
                </c:pt>
                <c:pt idx="84">
                  <c:v>243</c:v>
                </c:pt>
                <c:pt idx="85">
                  <c:v>230</c:v>
                </c:pt>
                <c:pt idx="86">
                  <c:v>228</c:v>
                </c:pt>
                <c:pt idx="87">
                  <c:v>212</c:v>
                </c:pt>
                <c:pt idx="88">
                  <c:v>212</c:v>
                </c:pt>
                <c:pt idx="89">
                  <c:v>226</c:v>
                </c:pt>
                <c:pt idx="90">
                  <c:v>242</c:v>
                </c:pt>
                <c:pt idx="91">
                  <c:v>237</c:v>
                </c:pt>
                <c:pt idx="92">
                  <c:v>216</c:v>
                </c:pt>
                <c:pt idx="93">
                  <c:v>205</c:v>
                </c:pt>
                <c:pt idx="94">
                  <c:v>201</c:v>
                </c:pt>
                <c:pt idx="95">
                  <c:v>215</c:v>
                </c:pt>
                <c:pt idx="96">
                  <c:v>229</c:v>
                </c:pt>
                <c:pt idx="97">
                  <c:v>243</c:v>
                </c:pt>
                <c:pt idx="98">
                  <c:v>257</c:v>
                </c:pt>
                <c:pt idx="99">
                  <c:v>271</c:v>
                </c:pt>
                <c:pt idx="100">
                  <c:v>285</c:v>
                </c:pt>
                <c:pt idx="101">
                  <c:v>299</c:v>
                </c:pt>
                <c:pt idx="102">
                  <c:v>317</c:v>
                </c:pt>
                <c:pt idx="103">
                  <c:v>331</c:v>
                </c:pt>
                <c:pt idx="104">
                  <c:v>345</c:v>
                </c:pt>
                <c:pt idx="105">
                  <c:v>362</c:v>
                </c:pt>
                <c:pt idx="106">
                  <c:v>376</c:v>
                </c:pt>
                <c:pt idx="107">
                  <c:v>369</c:v>
                </c:pt>
                <c:pt idx="108">
                  <c:v>367</c:v>
                </c:pt>
                <c:pt idx="109">
                  <c:v>362</c:v>
                </c:pt>
                <c:pt idx="110">
                  <c:v>355</c:v>
                </c:pt>
                <c:pt idx="111">
                  <c:v>350</c:v>
                </c:pt>
                <c:pt idx="112">
                  <c:v>349</c:v>
                </c:pt>
                <c:pt idx="113">
                  <c:v>349</c:v>
                </c:pt>
                <c:pt idx="114">
                  <c:v>323</c:v>
                </c:pt>
                <c:pt idx="115">
                  <c:v>318</c:v>
                </c:pt>
                <c:pt idx="116">
                  <c:v>301</c:v>
                </c:pt>
                <c:pt idx="117">
                  <c:v>308</c:v>
                </c:pt>
                <c:pt idx="118">
                  <c:v>315</c:v>
                </c:pt>
                <c:pt idx="119">
                  <c:v>287</c:v>
                </c:pt>
                <c:pt idx="120">
                  <c:v>268</c:v>
                </c:pt>
                <c:pt idx="121">
                  <c:v>266</c:v>
                </c:pt>
                <c:pt idx="122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C-4BBF-813B-1D1CF3E5AF76}"/>
            </c:ext>
          </c:extLst>
        </c:ser>
        <c:ser>
          <c:idx val="1"/>
          <c:order val="1"/>
          <c:tx>
            <c:strRef>
              <c:f>'[2]Reporte LN'!$W$1</c:f>
              <c:strCache>
                <c:ptCount val="1"/>
                <c:pt idx="0">
                  <c:v>criterio 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9"/>
              <c:layout>
                <c:manualLayout>
                  <c:x val="0"/>
                  <c:y val="6.930289293194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3C-4BBF-813B-1D1CF3E5AF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'[2]Reporte LN'!$U$2:$U$124</c:f>
              <c:numCache>
                <c:formatCode>General</c:formatCode>
                <c:ptCount val="123"/>
                <c:pt idx="0">
                  <c:v>45200</c:v>
                </c:pt>
                <c:pt idx="1">
                  <c:v>45201</c:v>
                </c:pt>
                <c:pt idx="2">
                  <c:v>45201</c:v>
                </c:pt>
                <c:pt idx="3">
                  <c:v>45201</c:v>
                </c:pt>
                <c:pt idx="4">
                  <c:v>45202</c:v>
                </c:pt>
                <c:pt idx="5">
                  <c:v>45203</c:v>
                </c:pt>
                <c:pt idx="6">
                  <c:v>45203</c:v>
                </c:pt>
                <c:pt idx="7">
                  <c:v>45203</c:v>
                </c:pt>
                <c:pt idx="8">
                  <c:v>45203</c:v>
                </c:pt>
                <c:pt idx="9">
                  <c:v>45204</c:v>
                </c:pt>
                <c:pt idx="10">
                  <c:v>45204</c:v>
                </c:pt>
                <c:pt idx="11">
                  <c:v>45204</c:v>
                </c:pt>
                <c:pt idx="12">
                  <c:v>45204</c:v>
                </c:pt>
                <c:pt idx="13">
                  <c:v>45205</c:v>
                </c:pt>
                <c:pt idx="14">
                  <c:v>45205</c:v>
                </c:pt>
                <c:pt idx="15">
                  <c:v>45205</c:v>
                </c:pt>
                <c:pt idx="16">
                  <c:v>45205</c:v>
                </c:pt>
                <c:pt idx="17">
                  <c:v>45205</c:v>
                </c:pt>
                <c:pt idx="18">
                  <c:v>45206</c:v>
                </c:pt>
                <c:pt idx="19">
                  <c:v>45206</c:v>
                </c:pt>
                <c:pt idx="20">
                  <c:v>45206</c:v>
                </c:pt>
                <c:pt idx="21">
                  <c:v>45206</c:v>
                </c:pt>
                <c:pt idx="22">
                  <c:v>45208</c:v>
                </c:pt>
                <c:pt idx="23">
                  <c:v>45208</c:v>
                </c:pt>
                <c:pt idx="24">
                  <c:v>45208</c:v>
                </c:pt>
                <c:pt idx="25">
                  <c:v>45208</c:v>
                </c:pt>
                <c:pt idx="26">
                  <c:v>45210</c:v>
                </c:pt>
                <c:pt idx="27">
                  <c:v>45210</c:v>
                </c:pt>
                <c:pt idx="28">
                  <c:v>45211</c:v>
                </c:pt>
                <c:pt idx="29">
                  <c:v>45211</c:v>
                </c:pt>
                <c:pt idx="30">
                  <c:v>45213</c:v>
                </c:pt>
                <c:pt idx="31">
                  <c:v>45213</c:v>
                </c:pt>
                <c:pt idx="32">
                  <c:v>45213</c:v>
                </c:pt>
                <c:pt idx="33">
                  <c:v>45213</c:v>
                </c:pt>
                <c:pt idx="34">
                  <c:v>45213</c:v>
                </c:pt>
                <c:pt idx="35">
                  <c:v>45213</c:v>
                </c:pt>
                <c:pt idx="36">
                  <c:v>45213</c:v>
                </c:pt>
                <c:pt idx="37">
                  <c:v>45213</c:v>
                </c:pt>
                <c:pt idx="38">
                  <c:v>45216</c:v>
                </c:pt>
                <c:pt idx="39">
                  <c:v>45216</c:v>
                </c:pt>
                <c:pt idx="40">
                  <c:v>45216</c:v>
                </c:pt>
                <c:pt idx="41">
                  <c:v>45216</c:v>
                </c:pt>
                <c:pt idx="42">
                  <c:v>45216</c:v>
                </c:pt>
                <c:pt idx="43">
                  <c:v>45216</c:v>
                </c:pt>
                <c:pt idx="44">
                  <c:v>45216</c:v>
                </c:pt>
                <c:pt idx="45">
                  <c:v>45216</c:v>
                </c:pt>
                <c:pt idx="46">
                  <c:v>45216</c:v>
                </c:pt>
                <c:pt idx="47">
                  <c:v>45216</c:v>
                </c:pt>
                <c:pt idx="48">
                  <c:v>45216</c:v>
                </c:pt>
                <c:pt idx="49">
                  <c:v>45216</c:v>
                </c:pt>
                <c:pt idx="50">
                  <c:v>45216</c:v>
                </c:pt>
                <c:pt idx="51">
                  <c:v>45217</c:v>
                </c:pt>
                <c:pt idx="52">
                  <c:v>45217</c:v>
                </c:pt>
                <c:pt idx="53">
                  <c:v>45217</c:v>
                </c:pt>
                <c:pt idx="54">
                  <c:v>45217</c:v>
                </c:pt>
                <c:pt idx="55">
                  <c:v>45217</c:v>
                </c:pt>
                <c:pt idx="56">
                  <c:v>45218</c:v>
                </c:pt>
                <c:pt idx="57">
                  <c:v>45218</c:v>
                </c:pt>
                <c:pt idx="58">
                  <c:v>45218</c:v>
                </c:pt>
                <c:pt idx="59">
                  <c:v>45218</c:v>
                </c:pt>
                <c:pt idx="60">
                  <c:v>45219</c:v>
                </c:pt>
                <c:pt idx="61">
                  <c:v>45219</c:v>
                </c:pt>
                <c:pt idx="62">
                  <c:v>45219</c:v>
                </c:pt>
                <c:pt idx="63">
                  <c:v>45219</c:v>
                </c:pt>
                <c:pt idx="64">
                  <c:v>45219</c:v>
                </c:pt>
                <c:pt idx="65">
                  <c:v>45219</c:v>
                </c:pt>
                <c:pt idx="66">
                  <c:v>45220</c:v>
                </c:pt>
                <c:pt idx="67">
                  <c:v>45220</c:v>
                </c:pt>
                <c:pt idx="68">
                  <c:v>45220</c:v>
                </c:pt>
                <c:pt idx="69">
                  <c:v>45220</c:v>
                </c:pt>
                <c:pt idx="70">
                  <c:v>45220</c:v>
                </c:pt>
                <c:pt idx="71">
                  <c:v>45220</c:v>
                </c:pt>
                <c:pt idx="72">
                  <c:v>45220</c:v>
                </c:pt>
                <c:pt idx="73">
                  <c:v>45220</c:v>
                </c:pt>
                <c:pt idx="74">
                  <c:v>45220</c:v>
                </c:pt>
                <c:pt idx="75">
                  <c:v>45220</c:v>
                </c:pt>
                <c:pt idx="76">
                  <c:v>45220</c:v>
                </c:pt>
                <c:pt idx="77">
                  <c:v>45220</c:v>
                </c:pt>
                <c:pt idx="78">
                  <c:v>45220</c:v>
                </c:pt>
                <c:pt idx="79">
                  <c:v>45222</c:v>
                </c:pt>
                <c:pt idx="80">
                  <c:v>45222</c:v>
                </c:pt>
                <c:pt idx="81">
                  <c:v>45222</c:v>
                </c:pt>
                <c:pt idx="82">
                  <c:v>45223</c:v>
                </c:pt>
                <c:pt idx="83">
                  <c:v>45223</c:v>
                </c:pt>
                <c:pt idx="84">
                  <c:v>45223</c:v>
                </c:pt>
                <c:pt idx="85">
                  <c:v>45223</c:v>
                </c:pt>
                <c:pt idx="86">
                  <c:v>45223</c:v>
                </c:pt>
                <c:pt idx="87">
                  <c:v>45223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45225</c:v>
                </c:pt>
                <c:pt idx="92">
                  <c:v>45225</c:v>
                </c:pt>
                <c:pt idx="93">
                  <c:v>45225</c:v>
                </c:pt>
                <c:pt idx="94">
                  <c:v>45225</c:v>
                </c:pt>
                <c:pt idx="95">
                  <c:v>45225</c:v>
                </c:pt>
                <c:pt idx="96">
                  <c:v>45225</c:v>
                </c:pt>
                <c:pt idx="97">
                  <c:v>45226</c:v>
                </c:pt>
                <c:pt idx="98">
                  <c:v>45226</c:v>
                </c:pt>
                <c:pt idx="99">
                  <c:v>45226</c:v>
                </c:pt>
                <c:pt idx="100">
                  <c:v>45226</c:v>
                </c:pt>
                <c:pt idx="101">
                  <c:v>45227</c:v>
                </c:pt>
                <c:pt idx="102">
                  <c:v>45227</c:v>
                </c:pt>
                <c:pt idx="103">
                  <c:v>45229</c:v>
                </c:pt>
                <c:pt idx="104">
                  <c:v>45229</c:v>
                </c:pt>
                <c:pt idx="105">
                  <c:v>45229</c:v>
                </c:pt>
                <c:pt idx="106">
                  <c:v>45230</c:v>
                </c:pt>
                <c:pt idx="107">
                  <c:v>45230</c:v>
                </c:pt>
                <c:pt idx="108">
                  <c:v>45230</c:v>
                </c:pt>
                <c:pt idx="109">
                  <c:v>45230</c:v>
                </c:pt>
                <c:pt idx="110">
                  <c:v>45230</c:v>
                </c:pt>
                <c:pt idx="111">
                  <c:v>45230</c:v>
                </c:pt>
                <c:pt idx="112">
                  <c:v>45230</c:v>
                </c:pt>
                <c:pt idx="113">
                  <c:v>45230</c:v>
                </c:pt>
                <c:pt idx="114">
                  <c:v>45230</c:v>
                </c:pt>
                <c:pt idx="115">
                  <c:v>45230</c:v>
                </c:pt>
                <c:pt idx="116">
                  <c:v>45230</c:v>
                </c:pt>
                <c:pt idx="117">
                  <c:v>45233</c:v>
                </c:pt>
                <c:pt idx="118">
                  <c:v>45233</c:v>
                </c:pt>
                <c:pt idx="119">
                  <c:v>45234</c:v>
                </c:pt>
                <c:pt idx="120">
                  <c:v>45234</c:v>
                </c:pt>
                <c:pt idx="121">
                  <c:v>45234</c:v>
                </c:pt>
                <c:pt idx="122">
                  <c:v>45234</c:v>
                </c:pt>
              </c:numCache>
            </c:numRef>
          </c:cat>
          <c:val>
            <c:numRef>
              <c:f>'[2]Reporte LN'!$W$2:$W$124</c:f>
              <c:numCache>
                <c:formatCode>General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8</c:v>
                </c:pt>
                <c:pt idx="10">
                  <c:v>12.25</c:v>
                </c:pt>
                <c:pt idx="11">
                  <c:v>15.25</c:v>
                </c:pt>
                <c:pt idx="12">
                  <c:v>16.75</c:v>
                </c:pt>
                <c:pt idx="13">
                  <c:v>16.75</c:v>
                </c:pt>
                <c:pt idx="14">
                  <c:v>16.75</c:v>
                </c:pt>
                <c:pt idx="15">
                  <c:v>16.75</c:v>
                </c:pt>
                <c:pt idx="16">
                  <c:v>16.75</c:v>
                </c:pt>
                <c:pt idx="17">
                  <c:v>21</c:v>
                </c:pt>
                <c:pt idx="18">
                  <c:v>23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29.75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34.5</c:v>
                </c:pt>
                <c:pt idx="27">
                  <c:v>38.75</c:v>
                </c:pt>
                <c:pt idx="28">
                  <c:v>43</c:v>
                </c:pt>
                <c:pt idx="29">
                  <c:v>46.5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53.5</c:v>
                </c:pt>
                <c:pt idx="38">
                  <c:v>57.25</c:v>
                </c:pt>
                <c:pt idx="39">
                  <c:v>61.25</c:v>
                </c:pt>
                <c:pt idx="40">
                  <c:v>61.75</c:v>
                </c:pt>
                <c:pt idx="41">
                  <c:v>66.25</c:v>
                </c:pt>
                <c:pt idx="42">
                  <c:v>66.25</c:v>
                </c:pt>
                <c:pt idx="43">
                  <c:v>66.25</c:v>
                </c:pt>
                <c:pt idx="44">
                  <c:v>66.25</c:v>
                </c:pt>
                <c:pt idx="45">
                  <c:v>70.75</c:v>
                </c:pt>
                <c:pt idx="46">
                  <c:v>70.75</c:v>
                </c:pt>
                <c:pt idx="47">
                  <c:v>70.75</c:v>
                </c:pt>
                <c:pt idx="48">
                  <c:v>70.75</c:v>
                </c:pt>
                <c:pt idx="49">
                  <c:v>70.75</c:v>
                </c:pt>
                <c:pt idx="50">
                  <c:v>74.5</c:v>
                </c:pt>
                <c:pt idx="51">
                  <c:v>74.5</c:v>
                </c:pt>
                <c:pt idx="52">
                  <c:v>74.5</c:v>
                </c:pt>
                <c:pt idx="53">
                  <c:v>74.5</c:v>
                </c:pt>
                <c:pt idx="54">
                  <c:v>74.5</c:v>
                </c:pt>
                <c:pt idx="55">
                  <c:v>74.5</c:v>
                </c:pt>
                <c:pt idx="56">
                  <c:v>78.25</c:v>
                </c:pt>
                <c:pt idx="57">
                  <c:v>82.75</c:v>
                </c:pt>
                <c:pt idx="58">
                  <c:v>82.75</c:v>
                </c:pt>
                <c:pt idx="59">
                  <c:v>82.75</c:v>
                </c:pt>
                <c:pt idx="60">
                  <c:v>86.25</c:v>
                </c:pt>
                <c:pt idx="61">
                  <c:v>90.5</c:v>
                </c:pt>
                <c:pt idx="62">
                  <c:v>94.5</c:v>
                </c:pt>
                <c:pt idx="63">
                  <c:v>95</c:v>
                </c:pt>
                <c:pt idx="64">
                  <c:v>99.5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107.25</c:v>
                </c:pt>
                <c:pt idx="69">
                  <c:v>110.75</c:v>
                </c:pt>
                <c:pt idx="70">
                  <c:v>114.25</c:v>
                </c:pt>
                <c:pt idx="71">
                  <c:v>114.25</c:v>
                </c:pt>
                <c:pt idx="72">
                  <c:v>114.25</c:v>
                </c:pt>
                <c:pt idx="73">
                  <c:v>114.25</c:v>
                </c:pt>
                <c:pt idx="74">
                  <c:v>114.25</c:v>
                </c:pt>
                <c:pt idx="75">
                  <c:v>117</c:v>
                </c:pt>
                <c:pt idx="76">
                  <c:v>118</c:v>
                </c:pt>
                <c:pt idx="77">
                  <c:v>118</c:v>
                </c:pt>
                <c:pt idx="78">
                  <c:v>118</c:v>
                </c:pt>
                <c:pt idx="79">
                  <c:v>121.5</c:v>
                </c:pt>
                <c:pt idx="80">
                  <c:v>126</c:v>
                </c:pt>
                <c:pt idx="81">
                  <c:v>130.25</c:v>
                </c:pt>
                <c:pt idx="82">
                  <c:v>130.25</c:v>
                </c:pt>
                <c:pt idx="83">
                  <c:v>130.25</c:v>
                </c:pt>
                <c:pt idx="84">
                  <c:v>130.25</c:v>
                </c:pt>
                <c:pt idx="85">
                  <c:v>130.25</c:v>
                </c:pt>
                <c:pt idx="86">
                  <c:v>130.25</c:v>
                </c:pt>
                <c:pt idx="87">
                  <c:v>130.25</c:v>
                </c:pt>
                <c:pt idx="88">
                  <c:v>130.25</c:v>
                </c:pt>
                <c:pt idx="89">
                  <c:v>133.75</c:v>
                </c:pt>
                <c:pt idx="90">
                  <c:v>137.75</c:v>
                </c:pt>
                <c:pt idx="91">
                  <c:v>137.75</c:v>
                </c:pt>
                <c:pt idx="92">
                  <c:v>137.75</c:v>
                </c:pt>
                <c:pt idx="93">
                  <c:v>137.75</c:v>
                </c:pt>
                <c:pt idx="94">
                  <c:v>137.75</c:v>
                </c:pt>
                <c:pt idx="95">
                  <c:v>141.25</c:v>
                </c:pt>
                <c:pt idx="96">
                  <c:v>144.75</c:v>
                </c:pt>
                <c:pt idx="97">
                  <c:v>148.25</c:v>
                </c:pt>
                <c:pt idx="98">
                  <c:v>151.75</c:v>
                </c:pt>
                <c:pt idx="99">
                  <c:v>155.25</c:v>
                </c:pt>
                <c:pt idx="100">
                  <c:v>158.75</c:v>
                </c:pt>
                <c:pt idx="101">
                  <c:v>162.25</c:v>
                </c:pt>
                <c:pt idx="102">
                  <c:v>166.75</c:v>
                </c:pt>
                <c:pt idx="103">
                  <c:v>170.25</c:v>
                </c:pt>
                <c:pt idx="104">
                  <c:v>173.75</c:v>
                </c:pt>
                <c:pt idx="105">
                  <c:v>178</c:v>
                </c:pt>
                <c:pt idx="106">
                  <c:v>181.5</c:v>
                </c:pt>
                <c:pt idx="107">
                  <c:v>181.5</c:v>
                </c:pt>
                <c:pt idx="108">
                  <c:v>181.5</c:v>
                </c:pt>
                <c:pt idx="109">
                  <c:v>181.5</c:v>
                </c:pt>
                <c:pt idx="110">
                  <c:v>181.5</c:v>
                </c:pt>
                <c:pt idx="111">
                  <c:v>181.5</c:v>
                </c:pt>
                <c:pt idx="112">
                  <c:v>181.5</c:v>
                </c:pt>
                <c:pt idx="113">
                  <c:v>181.5</c:v>
                </c:pt>
                <c:pt idx="114">
                  <c:v>181.5</c:v>
                </c:pt>
                <c:pt idx="115">
                  <c:v>181.5</c:v>
                </c:pt>
                <c:pt idx="116">
                  <c:v>181.5</c:v>
                </c:pt>
                <c:pt idx="117">
                  <c:v>181.5</c:v>
                </c:pt>
                <c:pt idx="118">
                  <c:v>181.5</c:v>
                </c:pt>
                <c:pt idx="119">
                  <c:v>181.5</c:v>
                </c:pt>
                <c:pt idx="120">
                  <c:v>181.5</c:v>
                </c:pt>
                <c:pt idx="121">
                  <c:v>181.5</c:v>
                </c:pt>
                <c:pt idx="122">
                  <c:v>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C-4BBF-813B-1D1CF3E5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863119"/>
        <c:axId val="1845079343"/>
      </c:lineChart>
      <c:catAx>
        <c:axId val="1050863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45079343"/>
        <c:crosses val="autoZero"/>
        <c:auto val="1"/>
        <c:lblAlgn val="ctr"/>
        <c:lblOffset val="100"/>
        <c:noMultiLvlLbl val="0"/>
      </c:catAx>
      <c:valAx>
        <c:axId val="18450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08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Variacion de tarimas - SUPERMAT OCT23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'[3]reporte LN'!$V$1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47"/>
              <c:layout>
                <c:manualLayout>
                  <c:x val="-4.659516571224772E-2"/>
                  <c:y val="-1.8610832216125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03-4E3C-8531-D5992C7E30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'[3]reporte LN'!$U$2:$U$749</c:f>
              <c:strCache>
                <c:ptCount val="748"/>
                <c:pt idx="0">
                  <c:v>SALDO PREVIO</c:v>
                </c:pt>
                <c:pt idx="1">
                  <c:v>SALIDA</c:v>
                </c:pt>
                <c:pt idx="2">
                  <c:v>SALIDA</c:v>
                </c:pt>
                <c:pt idx="3">
                  <c:v>SALIDA</c:v>
                </c:pt>
                <c:pt idx="4">
                  <c:v>SALIDA</c:v>
                </c:pt>
                <c:pt idx="5">
                  <c:v>SALIDA</c:v>
                </c:pt>
                <c:pt idx="6">
                  <c:v>SALIDA</c:v>
                </c:pt>
                <c:pt idx="7">
                  <c:v>ENTRADA</c:v>
                </c:pt>
                <c:pt idx="8">
                  <c:v>ENTRADA</c:v>
                </c:pt>
                <c:pt idx="9">
                  <c:v>SALIDA</c:v>
                </c:pt>
                <c:pt idx="10">
                  <c:v>SALIDA</c:v>
                </c:pt>
                <c:pt idx="11">
                  <c:v>SALIDA</c:v>
                </c:pt>
                <c:pt idx="12">
                  <c:v>SALIDA</c:v>
                </c:pt>
                <c:pt idx="13">
                  <c:v>SALIDA</c:v>
                </c:pt>
                <c:pt idx="14">
                  <c:v>SALIDA</c:v>
                </c:pt>
                <c:pt idx="15">
                  <c:v>SALIDA</c:v>
                </c:pt>
                <c:pt idx="16">
                  <c:v>ENTRADA</c:v>
                </c:pt>
                <c:pt idx="17">
                  <c:v>ENTRADA</c:v>
                </c:pt>
                <c:pt idx="18">
                  <c:v>SALIDA</c:v>
                </c:pt>
                <c:pt idx="19">
                  <c:v>ENTRADA</c:v>
                </c:pt>
                <c:pt idx="20">
                  <c:v>ENT.DESECHOS</c:v>
                </c:pt>
                <c:pt idx="21">
                  <c:v>SALIDA</c:v>
                </c:pt>
                <c:pt idx="22">
                  <c:v>SALIDA</c:v>
                </c:pt>
                <c:pt idx="23">
                  <c:v>SALIDA</c:v>
                </c:pt>
                <c:pt idx="24">
                  <c:v>SALIDA</c:v>
                </c:pt>
                <c:pt idx="25">
                  <c:v>SALIDA</c:v>
                </c:pt>
                <c:pt idx="26">
                  <c:v>SALIDA</c:v>
                </c:pt>
                <c:pt idx="27">
                  <c:v>SALIDA</c:v>
                </c:pt>
                <c:pt idx="28">
                  <c:v>SALIDA</c:v>
                </c:pt>
                <c:pt idx="29">
                  <c:v>SALIDA</c:v>
                </c:pt>
                <c:pt idx="30">
                  <c:v>SALIDA</c:v>
                </c:pt>
                <c:pt idx="31">
                  <c:v>SALIDA</c:v>
                </c:pt>
                <c:pt idx="32">
                  <c:v>SALIDA</c:v>
                </c:pt>
                <c:pt idx="33">
                  <c:v>SALIDA</c:v>
                </c:pt>
                <c:pt idx="34">
                  <c:v>SALIDA</c:v>
                </c:pt>
                <c:pt idx="35">
                  <c:v>SALIDA</c:v>
                </c:pt>
                <c:pt idx="36">
                  <c:v>SALIDA</c:v>
                </c:pt>
                <c:pt idx="37">
                  <c:v>SALIDA</c:v>
                </c:pt>
                <c:pt idx="38">
                  <c:v>SALIDA</c:v>
                </c:pt>
                <c:pt idx="39">
                  <c:v>SALIDA</c:v>
                </c:pt>
                <c:pt idx="40">
                  <c:v>ENTRADA</c:v>
                </c:pt>
                <c:pt idx="41">
                  <c:v>ENTRADA</c:v>
                </c:pt>
                <c:pt idx="42">
                  <c:v>ENT.DESECHOS</c:v>
                </c:pt>
                <c:pt idx="43">
                  <c:v>SALIDA</c:v>
                </c:pt>
                <c:pt idx="44">
                  <c:v>SALIDA</c:v>
                </c:pt>
                <c:pt idx="45">
                  <c:v>ENTRADA</c:v>
                </c:pt>
                <c:pt idx="46">
                  <c:v>ENTRADA</c:v>
                </c:pt>
                <c:pt idx="47">
                  <c:v>ENT.DESECHOS</c:v>
                </c:pt>
                <c:pt idx="48">
                  <c:v>SALIDA</c:v>
                </c:pt>
                <c:pt idx="49">
                  <c:v>SALIDA</c:v>
                </c:pt>
                <c:pt idx="50">
                  <c:v>SALIDA</c:v>
                </c:pt>
                <c:pt idx="51">
                  <c:v>SALIDA</c:v>
                </c:pt>
                <c:pt idx="52">
                  <c:v>SALIDA</c:v>
                </c:pt>
                <c:pt idx="53">
                  <c:v>SALIDA</c:v>
                </c:pt>
                <c:pt idx="54">
                  <c:v>SALIDA</c:v>
                </c:pt>
                <c:pt idx="55">
                  <c:v>ENTRADA</c:v>
                </c:pt>
                <c:pt idx="56">
                  <c:v>ENTRADA</c:v>
                </c:pt>
                <c:pt idx="57">
                  <c:v>ENTRADA</c:v>
                </c:pt>
                <c:pt idx="58">
                  <c:v>ENT.DESECHOS</c:v>
                </c:pt>
                <c:pt idx="59">
                  <c:v>ENTRADA</c:v>
                </c:pt>
                <c:pt idx="60">
                  <c:v>ENTRADA</c:v>
                </c:pt>
                <c:pt idx="61">
                  <c:v>ENT.DESECHOS</c:v>
                </c:pt>
                <c:pt idx="62">
                  <c:v>SALIDA</c:v>
                </c:pt>
                <c:pt idx="63">
                  <c:v>ENTRADA</c:v>
                </c:pt>
                <c:pt idx="64">
                  <c:v>ENTRADA</c:v>
                </c:pt>
                <c:pt idx="65">
                  <c:v>SALIDA</c:v>
                </c:pt>
                <c:pt idx="66">
                  <c:v>SALIDA</c:v>
                </c:pt>
                <c:pt idx="67">
                  <c:v>SALIDA</c:v>
                </c:pt>
                <c:pt idx="68">
                  <c:v>SALIDA</c:v>
                </c:pt>
                <c:pt idx="69">
                  <c:v>SALIDA</c:v>
                </c:pt>
                <c:pt idx="70">
                  <c:v>SALIDA</c:v>
                </c:pt>
                <c:pt idx="71">
                  <c:v>SALIDA</c:v>
                </c:pt>
                <c:pt idx="72">
                  <c:v>SALIDA</c:v>
                </c:pt>
                <c:pt idx="73">
                  <c:v>SALIDA</c:v>
                </c:pt>
                <c:pt idx="74">
                  <c:v>SALIDA</c:v>
                </c:pt>
                <c:pt idx="75">
                  <c:v>SALIDA</c:v>
                </c:pt>
                <c:pt idx="76">
                  <c:v>SALIDA</c:v>
                </c:pt>
                <c:pt idx="77">
                  <c:v>ENTRADA</c:v>
                </c:pt>
                <c:pt idx="78">
                  <c:v>ENTRADA</c:v>
                </c:pt>
                <c:pt idx="79">
                  <c:v>ENTRADA</c:v>
                </c:pt>
                <c:pt idx="80">
                  <c:v>ENT.DESECHOS</c:v>
                </c:pt>
                <c:pt idx="81">
                  <c:v>SALIDA</c:v>
                </c:pt>
                <c:pt idx="82">
                  <c:v>SALIDA</c:v>
                </c:pt>
                <c:pt idx="83">
                  <c:v>SALIDA</c:v>
                </c:pt>
                <c:pt idx="84">
                  <c:v>SALIDA</c:v>
                </c:pt>
                <c:pt idx="85">
                  <c:v>SALIDA</c:v>
                </c:pt>
                <c:pt idx="86">
                  <c:v>SALIDA</c:v>
                </c:pt>
                <c:pt idx="87">
                  <c:v>SALIDA</c:v>
                </c:pt>
                <c:pt idx="88">
                  <c:v>ENTRADA</c:v>
                </c:pt>
                <c:pt idx="89">
                  <c:v>ENTRADA</c:v>
                </c:pt>
                <c:pt idx="90">
                  <c:v>SALIDA</c:v>
                </c:pt>
                <c:pt idx="91">
                  <c:v>ENTRADA</c:v>
                </c:pt>
                <c:pt idx="92">
                  <c:v>ENTRADA</c:v>
                </c:pt>
                <c:pt idx="93">
                  <c:v>ENTRADA</c:v>
                </c:pt>
                <c:pt idx="94">
                  <c:v>ENTRADA</c:v>
                </c:pt>
                <c:pt idx="95">
                  <c:v>ENTRADA</c:v>
                </c:pt>
                <c:pt idx="96">
                  <c:v>ENT.DESECHOS</c:v>
                </c:pt>
                <c:pt idx="97">
                  <c:v>SALIDA</c:v>
                </c:pt>
                <c:pt idx="98">
                  <c:v>SALIDA</c:v>
                </c:pt>
                <c:pt idx="99">
                  <c:v>SALIDA</c:v>
                </c:pt>
                <c:pt idx="100">
                  <c:v>SALIDA</c:v>
                </c:pt>
                <c:pt idx="101">
                  <c:v>SALIDA</c:v>
                </c:pt>
                <c:pt idx="102">
                  <c:v>SALIDA</c:v>
                </c:pt>
                <c:pt idx="103">
                  <c:v>SALIDA</c:v>
                </c:pt>
                <c:pt idx="104">
                  <c:v>ENTRADA</c:v>
                </c:pt>
                <c:pt idx="105">
                  <c:v>ENTRADA</c:v>
                </c:pt>
                <c:pt idx="106">
                  <c:v>ENTRADA</c:v>
                </c:pt>
                <c:pt idx="107">
                  <c:v>SALIDA</c:v>
                </c:pt>
                <c:pt idx="108">
                  <c:v>ENTRADA</c:v>
                </c:pt>
                <c:pt idx="109">
                  <c:v>ENTRADA</c:v>
                </c:pt>
                <c:pt idx="110">
                  <c:v>ENTRADA</c:v>
                </c:pt>
                <c:pt idx="111">
                  <c:v>ENTRADA</c:v>
                </c:pt>
                <c:pt idx="112">
                  <c:v>ENTRADA</c:v>
                </c:pt>
                <c:pt idx="113">
                  <c:v>ENTRADA</c:v>
                </c:pt>
                <c:pt idx="114">
                  <c:v>ENTRADA</c:v>
                </c:pt>
                <c:pt idx="115">
                  <c:v>ENTRADA</c:v>
                </c:pt>
                <c:pt idx="116">
                  <c:v>ENT.DESECHOS</c:v>
                </c:pt>
                <c:pt idx="117">
                  <c:v>SALIDA</c:v>
                </c:pt>
                <c:pt idx="118">
                  <c:v>ENTRADA</c:v>
                </c:pt>
                <c:pt idx="119">
                  <c:v>ENTRADA</c:v>
                </c:pt>
                <c:pt idx="120">
                  <c:v>SALIDA</c:v>
                </c:pt>
                <c:pt idx="121">
                  <c:v>ENT.DESECHOS</c:v>
                </c:pt>
                <c:pt idx="122">
                  <c:v>ENTRADA</c:v>
                </c:pt>
                <c:pt idx="123">
                  <c:v>ENTRADA</c:v>
                </c:pt>
                <c:pt idx="124">
                  <c:v>SALIDA</c:v>
                </c:pt>
                <c:pt idx="125">
                  <c:v>ENT.DESECHOS</c:v>
                </c:pt>
                <c:pt idx="126">
                  <c:v>SALIDA</c:v>
                </c:pt>
                <c:pt idx="127">
                  <c:v>SALIDA</c:v>
                </c:pt>
                <c:pt idx="128">
                  <c:v>ENTRADA</c:v>
                </c:pt>
                <c:pt idx="129">
                  <c:v>ENTRADA</c:v>
                </c:pt>
                <c:pt idx="130">
                  <c:v>ENTRADA</c:v>
                </c:pt>
                <c:pt idx="131">
                  <c:v>ENTRADA</c:v>
                </c:pt>
                <c:pt idx="132">
                  <c:v>ENTRADA</c:v>
                </c:pt>
                <c:pt idx="133">
                  <c:v>ENTRADA</c:v>
                </c:pt>
                <c:pt idx="134">
                  <c:v>ENTRADA</c:v>
                </c:pt>
                <c:pt idx="135">
                  <c:v>ENTRADA</c:v>
                </c:pt>
                <c:pt idx="136">
                  <c:v>ENTRADA</c:v>
                </c:pt>
                <c:pt idx="137">
                  <c:v>SALIDA</c:v>
                </c:pt>
                <c:pt idx="138">
                  <c:v>SALIDA</c:v>
                </c:pt>
                <c:pt idx="139">
                  <c:v>SALIDA</c:v>
                </c:pt>
                <c:pt idx="140">
                  <c:v>ENTRADA</c:v>
                </c:pt>
                <c:pt idx="141">
                  <c:v>ENTRADA</c:v>
                </c:pt>
                <c:pt idx="142">
                  <c:v>SALIDA</c:v>
                </c:pt>
                <c:pt idx="143">
                  <c:v>ENTRADA</c:v>
                </c:pt>
                <c:pt idx="144">
                  <c:v>ENT.DESECHOS</c:v>
                </c:pt>
                <c:pt idx="145">
                  <c:v>ENTRADA</c:v>
                </c:pt>
                <c:pt idx="146">
                  <c:v>ENTRADA</c:v>
                </c:pt>
                <c:pt idx="147">
                  <c:v>SALIDA</c:v>
                </c:pt>
                <c:pt idx="148">
                  <c:v>SALIDA</c:v>
                </c:pt>
                <c:pt idx="149">
                  <c:v>SALIDA</c:v>
                </c:pt>
                <c:pt idx="150">
                  <c:v>SALIDA</c:v>
                </c:pt>
                <c:pt idx="151">
                  <c:v>SALIDA</c:v>
                </c:pt>
                <c:pt idx="152">
                  <c:v>ENTRADA</c:v>
                </c:pt>
                <c:pt idx="153">
                  <c:v>ENTRADA</c:v>
                </c:pt>
                <c:pt idx="154">
                  <c:v>ENT.DESECHOS</c:v>
                </c:pt>
                <c:pt idx="155">
                  <c:v>SALIDA</c:v>
                </c:pt>
                <c:pt idx="156">
                  <c:v>SALIDA</c:v>
                </c:pt>
                <c:pt idx="157">
                  <c:v>SALIDA</c:v>
                </c:pt>
                <c:pt idx="158">
                  <c:v>SALIDA</c:v>
                </c:pt>
                <c:pt idx="159">
                  <c:v>SALIDA</c:v>
                </c:pt>
                <c:pt idx="160">
                  <c:v>SALIDA</c:v>
                </c:pt>
                <c:pt idx="161">
                  <c:v>SALIDA</c:v>
                </c:pt>
                <c:pt idx="162">
                  <c:v>SALIDA</c:v>
                </c:pt>
                <c:pt idx="163">
                  <c:v>SALIDA</c:v>
                </c:pt>
                <c:pt idx="164">
                  <c:v>SALIDA</c:v>
                </c:pt>
                <c:pt idx="165">
                  <c:v>SALIDA</c:v>
                </c:pt>
                <c:pt idx="166">
                  <c:v>SALIDA</c:v>
                </c:pt>
                <c:pt idx="167">
                  <c:v>SALIDA</c:v>
                </c:pt>
                <c:pt idx="168">
                  <c:v>SALIDA</c:v>
                </c:pt>
                <c:pt idx="169">
                  <c:v>ENTRADA</c:v>
                </c:pt>
                <c:pt idx="170">
                  <c:v>ENTRADA</c:v>
                </c:pt>
                <c:pt idx="171">
                  <c:v>ENTRADA</c:v>
                </c:pt>
                <c:pt idx="172">
                  <c:v>SALIDA</c:v>
                </c:pt>
                <c:pt idx="173">
                  <c:v>SALIDA</c:v>
                </c:pt>
                <c:pt idx="174">
                  <c:v>SALIDA</c:v>
                </c:pt>
                <c:pt idx="175">
                  <c:v>ENTRADA</c:v>
                </c:pt>
                <c:pt idx="176">
                  <c:v>ENTRADA</c:v>
                </c:pt>
                <c:pt idx="177">
                  <c:v>SALIDA</c:v>
                </c:pt>
                <c:pt idx="178">
                  <c:v>ENTRADA</c:v>
                </c:pt>
                <c:pt idx="179">
                  <c:v>ENTRADA</c:v>
                </c:pt>
                <c:pt idx="180">
                  <c:v>ENTRADA</c:v>
                </c:pt>
                <c:pt idx="181">
                  <c:v>SALIDA</c:v>
                </c:pt>
                <c:pt idx="182">
                  <c:v>SALIDA</c:v>
                </c:pt>
                <c:pt idx="183">
                  <c:v>ENTRADA</c:v>
                </c:pt>
                <c:pt idx="184">
                  <c:v>ENTRADA</c:v>
                </c:pt>
                <c:pt idx="185">
                  <c:v>ENTRADA</c:v>
                </c:pt>
                <c:pt idx="186">
                  <c:v>SALIDA</c:v>
                </c:pt>
                <c:pt idx="187">
                  <c:v>SALIDA</c:v>
                </c:pt>
                <c:pt idx="188">
                  <c:v>SALIDA</c:v>
                </c:pt>
                <c:pt idx="189">
                  <c:v>SALIDA</c:v>
                </c:pt>
                <c:pt idx="190">
                  <c:v>SALIDA</c:v>
                </c:pt>
                <c:pt idx="191">
                  <c:v>SALIDA</c:v>
                </c:pt>
                <c:pt idx="192">
                  <c:v>SALIDA</c:v>
                </c:pt>
                <c:pt idx="193">
                  <c:v>SALIDA</c:v>
                </c:pt>
                <c:pt idx="194">
                  <c:v>ENTRADA</c:v>
                </c:pt>
                <c:pt idx="195">
                  <c:v>ENTRADA</c:v>
                </c:pt>
                <c:pt idx="196">
                  <c:v>ENTRADA</c:v>
                </c:pt>
                <c:pt idx="197">
                  <c:v>ENTRADA</c:v>
                </c:pt>
                <c:pt idx="198">
                  <c:v>SALIDA</c:v>
                </c:pt>
                <c:pt idx="199">
                  <c:v>ENTRADA</c:v>
                </c:pt>
                <c:pt idx="200">
                  <c:v>ENTRADA</c:v>
                </c:pt>
                <c:pt idx="201">
                  <c:v>ENTRADA</c:v>
                </c:pt>
                <c:pt idx="202">
                  <c:v>SALIDA</c:v>
                </c:pt>
                <c:pt idx="203">
                  <c:v>ENT.DESECHOS</c:v>
                </c:pt>
                <c:pt idx="204">
                  <c:v>SALIDA</c:v>
                </c:pt>
                <c:pt idx="205">
                  <c:v>SALIDA</c:v>
                </c:pt>
                <c:pt idx="206">
                  <c:v>SALIDA</c:v>
                </c:pt>
                <c:pt idx="207">
                  <c:v>SALIDA</c:v>
                </c:pt>
                <c:pt idx="208">
                  <c:v>SALIDA</c:v>
                </c:pt>
                <c:pt idx="209">
                  <c:v>ENTRADA</c:v>
                </c:pt>
                <c:pt idx="210">
                  <c:v>ENTRADA</c:v>
                </c:pt>
                <c:pt idx="211">
                  <c:v>ENTRADA</c:v>
                </c:pt>
                <c:pt idx="212">
                  <c:v>ENT.DESECHOS</c:v>
                </c:pt>
                <c:pt idx="213">
                  <c:v>ENTRADA</c:v>
                </c:pt>
                <c:pt idx="214">
                  <c:v>ENTRADA</c:v>
                </c:pt>
                <c:pt idx="215">
                  <c:v>SALIDA</c:v>
                </c:pt>
                <c:pt idx="216">
                  <c:v>ENTRADA</c:v>
                </c:pt>
                <c:pt idx="217">
                  <c:v>ENT.DESECHOS</c:v>
                </c:pt>
                <c:pt idx="218">
                  <c:v>SALIDA</c:v>
                </c:pt>
                <c:pt idx="219">
                  <c:v>SALIDA</c:v>
                </c:pt>
                <c:pt idx="220">
                  <c:v>SALIDA</c:v>
                </c:pt>
                <c:pt idx="221">
                  <c:v>SALIDA</c:v>
                </c:pt>
                <c:pt idx="222">
                  <c:v>SALIDA</c:v>
                </c:pt>
                <c:pt idx="223">
                  <c:v>SALIDA</c:v>
                </c:pt>
                <c:pt idx="224">
                  <c:v>SALIDA</c:v>
                </c:pt>
                <c:pt idx="225">
                  <c:v>SALIDA</c:v>
                </c:pt>
                <c:pt idx="226">
                  <c:v>SALIDA</c:v>
                </c:pt>
                <c:pt idx="227">
                  <c:v>SALIDA</c:v>
                </c:pt>
                <c:pt idx="228">
                  <c:v>ENTRADA</c:v>
                </c:pt>
                <c:pt idx="229">
                  <c:v>SALIDA</c:v>
                </c:pt>
                <c:pt idx="230">
                  <c:v>ENTRADA</c:v>
                </c:pt>
                <c:pt idx="231">
                  <c:v>ENT.DESECHOS</c:v>
                </c:pt>
                <c:pt idx="232">
                  <c:v>SALIDA</c:v>
                </c:pt>
                <c:pt idx="233">
                  <c:v>ENTRADA</c:v>
                </c:pt>
                <c:pt idx="234">
                  <c:v>ENTRADA</c:v>
                </c:pt>
                <c:pt idx="235">
                  <c:v>ENTRADA</c:v>
                </c:pt>
                <c:pt idx="236">
                  <c:v>SALIDA</c:v>
                </c:pt>
                <c:pt idx="237">
                  <c:v>SALIDA</c:v>
                </c:pt>
                <c:pt idx="238">
                  <c:v>ENTRADA</c:v>
                </c:pt>
                <c:pt idx="239">
                  <c:v>ENTRADA</c:v>
                </c:pt>
                <c:pt idx="240">
                  <c:v>SALIDA</c:v>
                </c:pt>
                <c:pt idx="241">
                  <c:v>SALIDA</c:v>
                </c:pt>
                <c:pt idx="242">
                  <c:v>SALIDA</c:v>
                </c:pt>
                <c:pt idx="243">
                  <c:v>ENTRADA</c:v>
                </c:pt>
                <c:pt idx="244">
                  <c:v>ENTRADA</c:v>
                </c:pt>
                <c:pt idx="245">
                  <c:v>ENTRADA</c:v>
                </c:pt>
                <c:pt idx="246">
                  <c:v>SALIDA</c:v>
                </c:pt>
                <c:pt idx="247">
                  <c:v>ENT.DESECHOS</c:v>
                </c:pt>
                <c:pt idx="248">
                  <c:v>SALIDA</c:v>
                </c:pt>
                <c:pt idx="249">
                  <c:v>ENTRADA</c:v>
                </c:pt>
                <c:pt idx="250">
                  <c:v>ENTRADA</c:v>
                </c:pt>
                <c:pt idx="251">
                  <c:v>ENT.DESECHOS</c:v>
                </c:pt>
                <c:pt idx="252">
                  <c:v>ENTRADA</c:v>
                </c:pt>
                <c:pt idx="253">
                  <c:v>ENTRADA</c:v>
                </c:pt>
                <c:pt idx="254">
                  <c:v>SALIDA</c:v>
                </c:pt>
                <c:pt idx="255">
                  <c:v>ENT.DESECHOS</c:v>
                </c:pt>
                <c:pt idx="256">
                  <c:v>SALIDA</c:v>
                </c:pt>
                <c:pt idx="257">
                  <c:v>SALIDA</c:v>
                </c:pt>
                <c:pt idx="258">
                  <c:v>ENTRADA</c:v>
                </c:pt>
                <c:pt idx="259">
                  <c:v>SALIDA</c:v>
                </c:pt>
                <c:pt idx="260">
                  <c:v>ENTRADA</c:v>
                </c:pt>
                <c:pt idx="261">
                  <c:v>SALIDA</c:v>
                </c:pt>
                <c:pt idx="262">
                  <c:v>SALIDA</c:v>
                </c:pt>
                <c:pt idx="263">
                  <c:v>ENTRADA</c:v>
                </c:pt>
                <c:pt idx="264">
                  <c:v>ENTRADA</c:v>
                </c:pt>
                <c:pt idx="265">
                  <c:v>ENT.DESECHOS</c:v>
                </c:pt>
                <c:pt idx="266">
                  <c:v>SALIDA</c:v>
                </c:pt>
                <c:pt idx="267">
                  <c:v>ENTRADA</c:v>
                </c:pt>
                <c:pt idx="268">
                  <c:v>ENTRADA</c:v>
                </c:pt>
                <c:pt idx="269">
                  <c:v>ENTRADA</c:v>
                </c:pt>
                <c:pt idx="270">
                  <c:v>ENT.DESECHOS</c:v>
                </c:pt>
                <c:pt idx="271">
                  <c:v>ENTRADA</c:v>
                </c:pt>
                <c:pt idx="272">
                  <c:v>ENTRADA</c:v>
                </c:pt>
                <c:pt idx="273">
                  <c:v>SALIDA</c:v>
                </c:pt>
                <c:pt idx="274">
                  <c:v>ENTRADA</c:v>
                </c:pt>
                <c:pt idx="275">
                  <c:v>ENTRADA</c:v>
                </c:pt>
                <c:pt idx="276">
                  <c:v>ENT.DESECHOS</c:v>
                </c:pt>
                <c:pt idx="277">
                  <c:v>ENTRADA</c:v>
                </c:pt>
                <c:pt idx="278">
                  <c:v>ENTRADA</c:v>
                </c:pt>
                <c:pt idx="279">
                  <c:v>SALIDA</c:v>
                </c:pt>
                <c:pt idx="280">
                  <c:v>ENTRADA</c:v>
                </c:pt>
                <c:pt idx="281">
                  <c:v>ENT.DESECHOS</c:v>
                </c:pt>
                <c:pt idx="282">
                  <c:v>SALIDA</c:v>
                </c:pt>
                <c:pt idx="283">
                  <c:v>ENTRADA</c:v>
                </c:pt>
                <c:pt idx="284">
                  <c:v>ENTRADA</c:v>
                </c:pt>
                <c:pt idx="285">
                  <c:v>ENTRADA</c:v>
                </c:pt>
                <c:pt idx="286">
                  <c:v>ENT.DESECHOS</c:v>
                </c:pt>
                <c:pt idx="287">
                  <c:v>SALIDA</c:v>
                </c:pt>
                <c:pt idx="288">
                  <c:v>SALIDA</c:v>
                </c:pt>
                <c:pt idx="289">
                  <c:v>ENTRADA</c:v>
                </c:pt>
                <c:pt idx="290">
                  <c:v>ENTRADA</c:v>
                </c:pt>
                <c:pt idx="291">
                  <c:v>SALIDA</c:v>
                </c:pt>
                <c:pt idx="292">
                  <c:v>SALIDA</c:v>
                </c:pt>
                <c:pt idx="293">
                  <c:v>ENTRADA</c:v>
                </c:pt>
                <c:pt idx="294">
                  <c:v>ENTRADA</c:v>
                </c:pt>
                <c:pt idx="295">
                  <c:v>ENTRADA</c:v>
                </c:pt>
                <c:pt idx="296">
                  <c:v>SALIDA</c:v>
                </c:pt>
                <c:pt idx="297">
                  <c:v>ENT.DESECHOS</c:v>
                </c:pt>
                <c:pt idx="298">
                  <c:v>ENTRADA</c:v>
                </c:pt>
                <c:pt idx="299">
                  <c:v>ENTRADA</c:v>
                </c:pt>
                <c:pt idx="300">
                  <c:v>SALIDA</c:v>
                </c:pt>
                <c:pt idx="301">
                  <c:v>ENTRADA</c:v>
                </c:pt>
                <c:pt idx="302">
                  <c:v>ENTRADA</c:v>
                </c:pt>
                <c:pt idx="303">
                  <c:v>SALIDA</c:v>
                </c:pt>
                <c:pt idx="304">
                  <c:v>ENTRADA</c:v>
                </c:pt>
                <c:pt idx="305">
                  <c:v>ENTRADA</c:v>
                </c:pt>
                <c:pt idx="306">
                  <c:v>ENTRADA</c:v>
                </c:pt>
                <c:pt idx="307">
                  <c:v>SALIDA</c:v>
                </c:pt>
                <c:pt idx="308">
                  <c:v>ENTRADA</c:v>
                </c:pt>
                <c:pt idx="309">
                  <c:v>ENTRADA</c:v>
                </c:pt>
                <c:pt idx="310">
                  <c:v>ENTRADA</c:v>
                </c:pt>
                <c:pt idx="311">
                  <c:v>SALIDA</c:v>
                </c:pt>
                <c:pt idx="312">
                  <c:v>SALIDA</c:v>
                </c:pt>
                <c:pt idx="313">
                  <c:v>SALIDA</c:v>
                </c:pt>
                <c:pt idx="314">
                  <c:v>SALIDA</c:v>
                </c:pt>
                <c:pt idx="315">
                  <c:v>SALIDA</c:v>
                </c:pt>
                <c:pt idx="316">
                  <c:v>SALIDA</c:v>
                </c:pt>
                <c:pt idx="317">
                  <c:v>SALIDA</c:v>
                </c:pt>
                <c:pt idx="318">
                  <c:v>SALIDA</c:v>
                </c:pt>
                <c:pt idx="319">
                  <c:v>ENTRADA</c:v>
                </c:pt>
                <c:pt idx="320">
                  <c:v>ENTRADA</c:v>
                </c:pt>
                <c:pt idx="321">
                  <c:v>ENTRADA</c:v>
                </c:pt>
                <c:pt idx="322">
                  <c:v>ENT.DESECHOS</c:v>
                </c:pt>
                <c:pt idx="323">
                  <c:v>SALIDA</c:v>
                </c:pt>
                <c:pt idx="324">
                  <c:v>SALIDA</c:v>
                </c:pt>
                <c:pt idx="325">
                  <c:v>SALIDA</c:v>
                </c:pt>
                <c:pt idx="326">
                  <c:v>SALIDA</c:v>
                </c:pt>
                <c:pt idx="327">
                  <c:v>ENTRADA</c:v>
                </c:pt>
                <c:pt idx="328">
                  <c:v>ENTRADA</c:v>
                </c:pt>
                <c:pt idx="329">
                  <c:v>ENT.DESECHOS</c:v>
                </c:pt>
                <c:pt idx="330">
                  <c:v>ENTRADA</c:v>
                </c:pt>
                <c:pt idx="331">
                  <c:v>ENTRADA</c:v>
                </c:pt>
                <c:pt idx="332">
                  <c:v>SALIDA</c:v>
                </c:pt>
                <c:pt idx="333">
                  <c:v>SALIDA</c:v>
                </c:pt>
                <c:pt idx="334">
                  <c:v>SALIDA</c:v>
                </c:pt>
                <c:pt idx="335">
                  <c:v>SALIDA</c:v>
                </c:pt>
                <c:pt idx="336">
                  <c:v>SALIDA</c:v>
                </c:pt>
                <c:pt idx="337">
                  <c:v>ENTRADA</c:v>
                </c:pt>
                <c:pt idx="338">
                  <c:v>ENTRADA</c:v>
                </c:pt>
                <c:pt idx="339">
                  <c:v>ENTRADA</c:v>
                </c:pt>
                <c:pt idx="340">
                  <c:v>ENTRADA</c:v>
                </c:pt>
                <c:pt idx="341">
                  <c:v>ENTRADA</c:v>
                </c:pt>
                <c:pt idx="342">
                  <c:v>ENTRADA</c:v>
                </c:pt>
                <c:pt idx="343">
                  <c:v>ENT.DESECHOS</c:v>
                </c:pt>
                <c:pt idx="344">
                  <c:v>ENTRADA</c:v>
                </c:pt>
                <c:pt idx="345">
                  <c:v>ENTRADA</c:v>
                </c:pt>
                <c:pt idx="346">
                  <c:v>SALIDA</c:v>
                </c:pt>
                <c:pt idx="347">
                  <c:v>ENTRADA</c:v>
                </c:pt>
                <c:pt idx="348">
                  <c:v>ENTRADA</c:v>
                </c:pt>
                <c:pt idx="349">
                  <c:v>ENTRADA</c:v>
                </c:pt>
                <c:pt idx="350">
                  <c:v>SALIDA</c:v>
                </c:pt>
                <c:pt idx="351">
                  <c:v>ENTRADA</c:v>
                </c:pt>
                <c:pt idx="352">
                  <c:v>ENTRADA</c:v>
                </c:pt>
                <c:pt idx="353">
                  <c:v>ENT.DESECHOS</c:v>
                </c:pt>
                <c:pt idx="354">
                  <c:v>SALIDA</c:v>
                </c:pt>
                <c:pt idx="355">
                  <c:v>SALIDA</c:v>
                </c:pt>
                <c:pt idx="356">
                  <c:v>SALIDA</c:v>
                </c:pt>
                <c:pt idx="357">
                  <c:v>ENTRADA</c:v>
                </c:pt>
                <c:pt idx="358">
                  <c:v>ENTRADA</c:v>
                </c:pt>
                <c:pt idx="359">
                  <c:v>ENTRADA</c:v>
                </c:pt>
                <c:pt idx="360">
                  <c:v>SALIDA</c:v>
                </c:pt>
                <c:pt idx="361">
                  <c:v>SALIDA</c:v>
                </c:pt>
                <c:pt idx="362">
                  <c:v>SALIDA</c:v>
                </c:pt>
                <c:pt idx="363">
                  <c:v>SALIDA</c:v>
                </c:pt>
                <c:pt idx="364">
                  <c:v>ENTRADA</c:v>
                </c:pt>
                <c:pt idx="365">
                  <c:v>SALIDA</c:v>
                </c:pt>
                <c:pt idx="366">
                  <c:v>ENTRADA</c:v>
                </c:pt>
                <c:pt idx="367">
                  <c:v>SALIDA</c:v>
                </c:pt>
                <c:pt idx="368">
                  <c:v>ENTRADA</c:v>
                </c:pt>
                <c:pt idx="369">
                  <c:v>ENTRADA</c:v>
                </c:pt>
                <c:pt idx="370">
                  <c:v>ENTRADA</c:v>
                </c:pt>
                <c:pt idx="371">
                  <c:v>ENT.DESECHOS</c:v>
                </c:pt>
                <c:pt idx="372">
                  <c:v>SALIDA</c:v>
                </c:pt>
                <c:pt idx="373">
                  <c:v>SALIDA</c:v>
                </c:pt>
                <c:pt idx="374">
                  <c:v>SALIDA</c:v>
                </c:pt>
                <c:pt idx="375">
                  <c:v>SALIDA</c:v>
                </c:pt>
                <c:pt idx="376">
                  <c:v>SALIDA</c:v>
                </c:pt>
                <c:pt idx="377">
                  <c:v>SALIDA</c:v>
                </c:pt>
                <c:pt idx="378">
                  <c:v>SALIDA</c:v>
                </c:pt>
                <c:pt idx="379">
                  <c:v>SALIDA</c:v>
                </c:pt>
                <c:pt idx="380">
                  <c:v>SALIDA</c:v>
                </c:pt>
                <c:pt idx="381">
                  <c:v>SALIDA</c:v>
                </c:pt>
                <c:pt idx="382">
                  <c:v>SALIDA</c:v>
                </c:pt>
                <c:pt idx="383">
                  <c:v>SALIDA</c:v>
                </c:pt>
                <c:pt idx="384">
                  <c:v>ENTRADA</c:v>
                </c:pt>
                <c:pt idx="385">
                  <c:v>ENTRADA</c:v>
                </c:pt>
                <c:pt idx="386">
                  <c:v>SALIDA</c:v>
                </c:pt>
                <c:pt idx="387">
                  <c:v>SALIDA</c:v>
                </c:pt>
                <c:pt idx="388">
                  <c:v>SALIDA</c:v>
                </c:pt>
                <c:pt idx="389">
                  <c:v>SALIDA</c:v>
                </c:pt>
                <c:pt idx="390">
                  <c:v>SALIDA</c:v>
                </c:pt>
                <c:pt idx="391">
                  <c:v>SALIDA</c:v>
                </c:pt>
                <c:pt idx="392">
                  <c:v>SALIDA</c:v>
                </c:pt>
                <c:pt idx="393">
                  <c:v>SALIDA</c:v>
                </c:pt>
                <c:pt idx="394">
                  <c:v>ENTRADA</c:v>
                </c:pt>
                <c:pt idx="395">
                  <c:v>ENTRADA</c:v>
                </c:pt>
                <c:pt idx="396">
                  <c:v>SALIDA</c:v>
                </c:pt>
                <c:pt idx="397">
                  <c:v>ENTRADA</c:v>
                </c:pt>
                <c:pt idx="398">
                  <c:v>ENTRADA</c:v>
                </c:pt>
                <c:pt idx="399">
                  <c:v>ENT.DESECHOS</c:v>
                </c:pt>
                <c:pt idx="400">
                  <c:v>AJUSTE</c:v>
                </c:pt>
                <c:pt idx="401">
                  <c:v>AJUSTE</c:v>
                </c:pt>
                <c:pt idx="402">
                  <c:v>AJUSTE</c:v>
                </c:pt>
                <c:pt idx="403">
                  <c:v>ENTRADA</c:v>
                </c:pt>
                <c:pt idx="404">
                  <c:v>ENTRADA</c:v>
                </c:pt>
                <c:pt idx="405">
                  <c:v>ENTRADA</c:v>
                </c:pt>
                <c:pt idx="406">
                  <c:v>ENT.DESECHOS</c:v>
                </c:pt>
                <c:pt idx="407">
                  <c:v>SALIDA</c:v>
                </c:pt>
                <c:pt idx="408">
                  <c:v>SALIDA</c:v>
                </c:pt>
                <c:pt idx="409">
                  <c:v>SALIDA</c:v>
                </c:pt>
                <c:pt idx="410">
                  <c:v>SALIDA</c:v>
                </c:pt>
                <c:pt idx="411">
                  <c:v>SALIDA</c:v>
                </c:pt>
                <c:pt idx="412">
                  <c:v>ENTRADA</c:v>
                </c:pt>
                <c:pt idx="413">
                  <c:v>ENTRADA</c:v>
                </c:pt>
                <c:pt idx="414">
                  <c:v>SALIDA</c:v>
                </c:pt>
                <c:pt idx="415">
                  <c:v>SALIDA</c:v>
                </c:pt>
                <c:pt idx="416">
                  <c:v>SALIDA</c:v>
                </c:pt>
                <c:pt idx="417">
                  <c:v>SALIDA</c:v>
                </c:pt>
                <c:pt idx="418">
                  <c:v>SALIDA</c:v>
                </c:pt>
                <c:pt idx="419">
                  <c:v>SALIDA</c:v>
                </c:pt>
                <c:pt idx="420">
                  <c:v>SALIDA</c:v>
                </c:pt>
                <c:pt idx="421">
                  <c:v>ENTRADA</c:v>
                </c:pt>
                <c:pt idx="422">
                  <c:v>ENTRADA</c:v>
                </c:pt>
                <c:pt idx="423">
                  <c:v>ENTRADA</c:v>
                </c:pt>
                <c:pt idx="424">
                  <c:v>SALIDA</c:v>
                </c:pt>
                <c:pt idx="425">
                  <c:v>AJUSTE</c:v>
                </c:pt>
                <c:pt idx="426">
                  <c:v>AJUSTE</c:v>
                </c:pt>
                <c:pt idx="427">
                  <c:v>AJUSTE</c:v>
                </c:pt>
                <c:pt idx="428">
                  <c:v>ENTRADA</c:v>
                </c:pt>
                <c:pt idx="429">
                  <c:v>ENTRADA</c:v>
                </c:pt>
                <c:pt idx="430">
                  <c:v>ENTRADA</c:v>
                </c:pt>
                <c:pt idx="431">
                  <c:v>SALIDA</c:v>
                </c:pt>
                <c:pt idx="432">
                  <c:v>SALIDA</c:v>
                </c:pt>
                <c:pt idx="433">
                  <c:v>SALIDA</c:v>
                </c:pt>
                <c:pt idx="434">
                  <c:v>SALIDA</c:v>
                </c:pt>
                <c:pt idx="435">
                  <c:v>SALIDA</c:v>
                </c:pt>
                <c:pt idx="436">
                  <c:v>SALIDA</c:v>
                </c:pt>
                <c:pt idx="437">
                  <c:v>SALIDA</c:v>
                </c:pt>
                <c:pt idx="438">
                  <c:v>SALIDA</c:v>
                </c:pt>
                <c:pt idx="439">
                  <c:v>SALIDA</c:v>
                </c:pt>
                <c:pt idx="440">
                  <c:v>ENTRADA</c:v>
                </c:pt>
                <c:pt idx="441">
                  <c:v>ENTRADA</c:v>
                </c:pt>
                <c:pt idx="442">
                  <c:v>ENTRADA</c:v>
                </c:pt>
                <c:pt idx="443">
                  <c:v>ENT.DESECHOS</c:v>
                </c:pt>
                <c:pt idx="444">
                  <c:v>SALIDA</c:v>
                </c:pt>
                <c:pt idx="445">
                  <c:v>SALIDA</c:v>
                </c:pt>
                <c:pt idx="446">
                  <c:v>ENTRADA</c:v>
                </c:pt>
                <c:pt idx="447">
                  <c:v>ENTRADA</c:v>
                </c:pt>
                <c:pt idx="448">
                  <c:v>ENTRADA</c:v>
                </c:pt>
                <c:pt idx="449">
                  <c:v>ENTRADA</c:v>
                </c:pt>
                <c:pt idx="450">
                  <c:v>ENTRADA</c:v>
                </c:pt>
                <c:pt idx="451">
                  <c:v>ENTRADA</c:v>
                </c:pt>
                <c:pt idx="452">
                  <c:v>ENT.DESECHOS</c:v>
                </c:pt>
                <c:pt idx="453">
                  <c:v>ENTRADA</c:v>
                </c:pt>
                <c:pt idx="454">
                  <c:v>ENTRADA</c:v>
                </c:pt>
                <c:pt idx="455">
                  <c:v>SALIDA</c:v>
                </c:pt>
                <c:pt idx="456">
                  <c:v>SALIDA</c:v>
                </c:pt>
                <c:pt idx="457">
                  <c:v>ENTRADA</c:v>
                </c:pt>
                <c:pt idx="458">
                  <c:v>ENTRADA</c:v>
                </c:pt>
                <c:pt idx="459">
                  <c:v>ENT.DESECHOS</c:v>
                </c:pt>
                <c:pt idx="460">
                  <c:v>ENTRADA</c:v>
                </c:pt>
                <c:pt idx="461">
                  <c:v>ENTRADA</c:v>
                </c:pt>
                <c:pt idx="462">
                  <c:v>ENTRADA</c:v>
                </c:pt>
                <c:pt idx="463">
                  <c:v>ENTRADA</c:v>
                </c:pt>
                <c:pt idx="464">
                  <c:v>ENTRADA</c:v>
                </c:pt>
                <c:pt idx="465">
                  <c:v>ENTRADA</c:v>
                </c:pt>
                <c:pt idx="466">
                  <c:v>ENTRADA</c:v>
                </c:pt>
                <c:pt idx="467">
                  <c:v>ENTRADA</c:v>
                </c:pt>
                <c:pt idx="468">
                  <c:v>ENTRADA</c:v>
                </c:pt>
                <c:pt idx="469">
                  <c:v>ENTRADA</c:v>
                </c:pt>
                <c:pt idx="470">
                  <c:v>ENTRADA</c:v>
                </c:pt>
                <c:pt idx="471">
                  <c:v>ENTRADA</c:v>
                </c:pt>
                <c:pt idx="472">
                  <c:v>ENT.DESECHOS</c:v>
                </c:pt>
                <c:pt idx="473">
                  <c:v>ENTRADA</c:v>
                </c:pt>
                <c:pt idx="474">
                  <c:v>ENTRADA</c:v>
                </c:pt>
                <c:pt idx="475">
                  <c:v>ENT.DESECHOS</c:v>
                </c:pt>
                <c:pt idx="476">
                  <c:v>SALIDA</c:v>
                </c:pt>
                <c:pt idx="477">
                  <c:v>ENTRADA</c:v>
                </c:pt>
                <c:pt idx="478">
                  <c:v>ENTRADA</c:v>
                </c:pt>
                <c:pt idx="479">
                  <c:v>ENTRADA</c:v>
                </c:pt>
                <c:pt idx="480">
                  <c:v>SALIDA</c:v>
                </c:pt>
                <c:pt idx="481">
                  <c:v>SALIDA</c:v>
                </c:pt>
                <c:pt idx="482">
                  <c:v>SALIDA</c:v>
                </c:pt>
                <c:pt idx="483">
                  <c:v>SALIDA</c:v>
                </c:pt>
                <c:pt idx="484">
                  <c:v>SALIDA</c:v>
                </c:pt>
                <c:pt idx="485">
                  <c:v>SALIDA</c:v>
                </c:pt>
                <c:pt idx="486">
                  <c:v>SALIDA</c:v>
                </c:pt>
                <c:pt idx="487">
                  <c:v>SALIDA</c:v>
                </c:pt>
                <c:pt idx="488">
                  <c:v>SALIDA</c:v>
                </c:pt>
                <c:pt idx="489">
                  <c:v>SALIDA</c:v>
                </c:pt>
                <c:pt idx="490">
                  <c:v>SALIDA</c:v>
                </c:pt>
                <c:pt idx="491">
                  <c:v>SALIDA</c:v>
                </c:pt>
                <c:pt idx="492">
                  <c:v>SALIDA</c:v>
                </c:pt>
                <c:pt idx="493">
                  <c:v>SALIDA</c:v>
                </c:pt>
                <c:pt idx="494">
                  <c:v>SALIDA</c:v>
                </c:pt>
                <c:pt idx="495">
                  <c:v>SALIDA</c:v>
                </c:pt>
                <c:pt idx="496">
                  <c:v>SALIDA</c:v>
                </c:pt>
                <c:pt idx="497">
                  <c:v>SALIDA</c:v>
                </c:pt>
                <c:pt idx="498">
                  <c:v>SALIDA</c:v>
                </c:pt>
                <c:pt idx="499">
                  <c:v>SALIDA</c:v>
                </c:pt>
                <c:pt idx="500">
                  <c:v>SALIDA</c:v>
                </c:pt>
                <c:pt idx="501">
                  <c:v>SALIDA</c:v>
                </c:pt>
                <c:pt idx="502">
                  <c:v>SALIDA</c:v>
                </c:pt>
                <c:pt idx="503">
                  <c:v>SALIDA</c:v>
                </c:pt>
                <c:pt idx="504">
                  <c:v>SALIDA</c:v>
                </c:pt>
                <c:pt idx="505">
                  <c:v>SALIDA</c:v>
                </c:pt>
                <c:pt idx="506">
                  <c:v>SALIDA</c:v>
                </c:pt>
                <c:pt idx="507">
                  <c:v>SALIDA</c:v>
                </c:pt>
                <c:pt idx="508">
                  <c:v>SALIDA</c:v>
                </c:pt>
                <c:pt idx="509">
                  <c:v>SALIDA</c:v>
                </c:pt>
                <c:pt idx="510">
                  <c:v>SALIDA</c:v>
                </c:pt>
                <c:pt idx="511">
                  <c:v>SALIDA</c:v>
                </c:pt>
                <c:pt idx="512">
                  <c:v>SALIDA</c:v>
                </c:pt>
                <c:pt idx="513">
                  <c:v>SALIDA</c:v>
                </c:pt>
                <c:pt idx="514">
                  <c:v>SALIDA</c:v>
                </c:pt>
                <c:pt idx="515">
                  <c:v>ENTRADA</c:v>
                </c:pt>
                <c:pt idx="516">
                  <c:v>ENTRADA</c:v>
                </c:pt>
                <c:pt idx="517">
                  <c:v>SALIDA</c:v>
                </c:pt>
                <c:pt idx="518">
                  <c:v>SALIDA</c:v>
                </c:pt>
                <c:pt idx="519">
                  <c:v>ENTRADA</c:v>
                </c:pt>
                <c:pt idx="520">
                  <c:v>ENTRADA</c:v>
                </c:pt>
                <c:pt idx="521">
                  <c:v>ENTRADA</c:v>
                </c:pt>
                <c:pt idx="522">
                  <c:v>SALIDA</c:v>
                </c:pt>
                <c:pt idx="523">
                  <c:v>SALIDA</c:v>
                </c:pt>
                <c:pt idx="524">
                  <c:v>SALIDA</c:v>
                </c:pt>
                <c:pt idx="525">
                  <c:v>FACTURACION</c:v>
                </c:pt>
                <c:pt idx="526">
                  <c:v>SALIDA</c:v>
                </c:pt>
                <c:pt idx="527">
                  <c:v>SALIDA</c:v>
                </c:pt>
                <c:pt idx="528">
                  <c:v>SALIDA</c:v>
                </c:pt>
                <c:pt idx="529">
                  <c:v>SALIDA</c:v>
                </c:pt>
                <c:pt idx="530">
                  <c:v>SALIDA</c:v>
                </c:pt>
                <c:pt idx="531">
                  <c:v>SALIDA</c:v>
                </c:pt>
                <c:pt idx="532">
                  <c:v>ENTRADA</c:v>
                </c:pt>
                <c:pt idx="533">
                  <c:v>SALIDA</c:v>
                </c:pt>
                <c:pt idx="534">
                  <c:v>ENTRADA</c:v>
                </c:pt>
                <c:pt idx="535">
                  <c:v>ENT.DESECHOS</c:v>
                </c:pt>
                <c:pt idx="536">
                  <c:v>ENTRADA</c:v>
                </c:pt>
                <c:pt idx="537">
                  <c:v>ENTRADA</c:v>
                </c:pt>
                <c:pt idx="538">
                  <c:v>ENTRADA</c:v>
                </c:pt>
                <c:pt idx="539">
                  <c:v>ENTRADA</c:v>
                </c:pt>
                <c:pt idx="540">
                  <c:v>ENTRADA</c:v>
                </c:pt>
                <c:pt idx="541">
                  <c:v>SALIDA</c:v>
                </c:pt>
                <c:pt idx="542">
                  <c:v>ENT.DESECHOS</c:v>
                </c:pt>
                <c:pt idx="543">
                  <c:v>SALIDA</c:v>
                </c:pt>
                <c:pt idx="544">
                  <c:v>SALIDA</c:v>
                </c:pt>
                <c:pt idx="545">
                  <c:v>ENTRADA</c:v>
                </c:pt>
                <c:pt idx="546">
                  <c:v>ENTRADA</c:v>
                </c:pt>
                <c:pt idx="547">
                  <c:v>SALIDA</c:v>
                </c:pt>
                <c:pt idx="548">
                  <c:v>SALIDA</c:v>
                </c:pt>
                <c:pt idx="549">
                  <c:v>SALIDA</c:v>
                </c:pt>
                <c:pt idx="550">
                  <c:v>SALIDA</c:v>
                </c:pt>
                <c:pt idx="551">
                  <c:v>SALIDA</c:v>
                </c:pt>
                <c:pt idx="552">
                  <c:v>SALIDA</c:v>
                </c:pt>
                <c:pt idx="553">
                  <c:v>SALIDA</c:v>
                </c:pt>
                <c:pt idx="554">
                  <c:v>SALIDA</c:v>
                </c:pt>
                <c:pt idx="555">
                  <c:v>ENTRADA</c:v>
                </c:pt>
                <c:pt idx="556">
                  <c:v>ENTRADA</c:v>
                </c:pt>
                <c:pt idx="557">
                  <c:v>ENTRADA</c:v>
                </c:pt>
                <c:pt idx="558">
                  <c:v>ENTRADA</c:v>
                </c:pt>
                <c:pt idx="559">
                  <c:v>ENTRADA</c:v>
                </c:pt>
                <c:pt idx="560">
                  <c:v>ENTRADA</c:v>
                </c:pt>
                <c:pt idx="561">
                  <c:v>ENTRADA</c:v>
                </c:pt>
                <c:pt idx="562">
                  <c:v>SALIDA</c:v>
                </c:pt>
                <c:pt idx="563">
                  <c:v>SALIDA</c:v>
                </c:pt>
                <c:pt idx="564">
                  <c:v>SALIDA</c:v>
                </c:pt>
                <c:pt idx="565">
                  <c:v>SALIDA</c:v>
                </c:pt>
                <c:pt idx="566">
                  <c:v>SALIDA</c:v>
                </c:pt>
                <c:pt idx="567">
                  <c:v>ENTRADA</c:v>
                </c:pt>
                <c:pt idx="568">
                  <c:v>ENTRADA</c:v>
                </c:pt>
                <c:pt idx="569">
                  <c:v>ENTRADA</c:v>
                </c:pt>
                <c:pt idx="570">
                  <c:v>ENTRADA</c:v>
                </c:pt>
                <c:pt idx="571">
                  <c:v>ENTRADA</c:v>
                </c:pt>
                <c:pt idx="572">
                  <c:v>ENT.DESECHOS</c:v>
                </c:pt>
                <c:pt idx="573">
                  <c:v>SALIDA</c:v>
                </c:pt>
                <c:pt idx="574">
                  <c:v>SALIDA</c:v>
                </c:pt>
                <c:pt idx="575">
                  <c:v>SALIDA</c:v>
                </c:pt>
                <c:pt idx="576">
                  <c:v>SALIDA</c:v>
                </c:pt>
                <c:pt idx="577">
                  <c:v>SALIDA</c:v>
                </c:pt>
                <c:pt idx="578">
                  <c:v>SALIDA</c:v>
                </c:pt>
                <c:pt idx="579">
                  <c:v>SALIDA</c:v>
                </c:pt>
                <c:pt idx="580">
                  <c:v>ENTRADA</c:v>
                </c:pt>
                <c:pt idx="581">
                  <c:v>ENTRADA</c:v>
                </c:pt>
                <c:pt idx="582">
                  <c:v>ENTRADA</c:v>
                </c:pt>
                <c:pt idx="583">
                  <c:v>SALIDA</c:v>
                </c:pt>
                <c:pt idx="584">
                  <c:v>ENTRADA</c:v>
                </c:pt>
                <c:pt idx="585">
                  <c:v>ENTRADA</c:v>
                </c:pt>
                <c:pt idx="586">
                  <c:v>ENTRADA</c:v>
                </c:pt>
                <c:pt idx="587">
                  <c:v>ENTRADA</c:v>
                </c:pt>
                <c:pt idx="588">
                  <c:v>SALIDA</c:v>
                </c:pt>
                <c:pt idx="589">
                  <c:v>ENTRADA</c:v>
                </c:pt>
                <c:pt idx="590">
                  <c:v>SALIDA</c:v>
                </c:pt>
                <c:pt idx="591">
                  <c:v>SALIDA</c:v>
                </c:pt>
                <c:pt idx="592">
                  <c:v>ENTRADA</c:v>
                </c:pt>
                <c:pt idx="593">
                  <c:v>ENTRADA</c:v>
                </c:pt>
                <c:pt idx="594">
                  <c:v>ENTRADA</c:v>
                </c:pt>
                <c:pt idx="595">
                  <c:v>ENT.DESECHOS</c:v>
                </c:pt>
                <c:pt idx="596">
                  <c:v>ENTRADA</c:v>
                </c:pt>
                <c:pt idx="597">
                  <c:v>ENTRADA</c:v>
                </c:pt>
                <c:pt idx="598">
                  <c:v>SALIDA</c:v>
                </c:pt>
                <c:pt idx="599">
                  <c:v>ENTRADA</c:v>
                </c:pt>
                <c:pt idx="600">
                  <c:v>ENTRADA</c:v>
                </c:pt>
                <c:pt idx="601">
                  <c:v>ENTRADA</c:v>
                </c:pt>
                <c:pt idx="602">
                  <c:v>ENTRADA</c:v>
                </c:pt>
                <c:pt idx="603">
                  <c:v>ENTRADA</c:v>
                </c:pt>
                <c:pt idx="604">
                  <c:v>SALIDA</c:v>
                </c:pt>
                <c:pt idx="605">
                  <c:v>SALIDA</c:v>
                </c:pt>
                <c:pt idx="606">
                  <c:v>ENTRADA</c:v>
                </c:pt>
                <c:pt idx="607">
                  <c:v>ENTRADA</c:v>
                </c:pt>
                <c:pt idx="608">
                  <c:v>ENTRADA</c:v>
                </c:pt>
                <c:pt idx="609">
                  <c:v>ENTRADA</c:v>
                </c:pt>
                <c:pt idx="610">
                  <c:v>SALIDA</c:v>
                </c:pt>
                <c:pt idx="611">
                  <c:v>SALIDA</c:v>
                </c:pt>
                <c:pt idx="612">
                  <c:v>SALIDA</c:v>
                </c:pt>
                <c:pt idx="613">
                  <c:v>SALIDA</c:v>
                </c:pt>
                <c:pt idx="614">
                  <c:v>SALIDA</c:v>
                </c:pt>
                <c:pt idx="615">
                  <c:v>ENTRADA</c:v>
                </c:pt>
                <c:pt idx="616">
                  <c:v>ENTRADA</c:v>
                </c:pt>
                <c:pt idx="617">
                  <c:v>ENTRADA</c:v>
                </c:pt>
                <c:pt idx="618">
                  <c:v>ENTRADA</c:v>
                </c:pt>
                <c:pt idx="619">
                  <c:v>ENTRADA</c:v>
                </c:pt>
                <c:pt idx="620">
                  <c:v>SALIDA</c:v>
                </c:pt>
                <c:pt idx="621">
                  <c:v>SALIDA</c:v>
                </c:pt>
                <c:pt idx="622">
                  <c:v>SALIDA</c:v>
                </c:pt>
                <c:pt idx="623">
                  <c:v>SALIDA</c:v>
                </c:pt>
                <c:pt idx="624">
                  <c:v>SALIDA</c:v>
                </c:pt>
                <c:pt idx="625">
                  <c:v>ENTRADA</c:v>
                </c:pt>
                <c:pt idx="626">
                  <c:v>ENTRADA</c:v>
                </c:pt>
                <c:pt idx="627">
                  <c:v>SALIDA</c:v>
                </c:pt>
                <c:pt idx="628">
                  <c:v>SALIDA</c:v>
                </c:pt>
                <c:pt idx="629">
                  <c:v>ENTRADA</c:v>
                </c:pt>
                <c:pt idx="630">
                  <c:v>ENTRADA</c:v>
                </c:pt>
                <c:pt idx="631">
                  <c:v>SALIDA</c:v>
                </c:pt>
                <c:pt idx="632">
                  <c:v>SALIDA</c:v>
                </c:pt>
                <c:pt idx="633">
                  <c:v>SALIDA</c:v>
                </c:pt>
                <c:pt idx="634">
                  <c:v>SALIDA</c:v>
                </c:pt>
                <c:pt idx="635">
                  <c:v>SALIDA</c:v>
                </c:pt>
                <c:pt idx="636">
                  <c:v>ENTRADA</c:v>
                </c:pt>
                <c:pt idx="637">
                  <c:v>ENTRADA</c:v>
                </c:pt>
                <c:pt idx="638">
                  <c:v>ENTRADA</c:v>
                </c:pt>
                <c:pt idx="639">
                  <c:v>ENTRADA</c:v>
                </c:pt>
                <c:pt idx="640">
                  <c:v>ENTRADA</c:v>
                </c:pt>
                <c:pt idx="641">
                  <c:v>SALIDA</c:v>
                </c:pt>
                <c:pt idx="642">
                  <c:v>SALIDA</c:v>
                </c:pt>
                <c:pt idx="643">
                  <c:v>SALIDA</c:v>
                </c:pt>
                <c:pt idx="644">
                  <c:v>SALIDA</c:v>
                </c:pt>
                <c:pt idx="645">
                  <c:v>SALIDA</c:v>
                </c:pt>
                <c:pt idx="646">
                  <c:v>SALIDA</c:v>
                </c:pt>
                <c:pt idx="647">
                  <c:v>SALIDA</c:v>
                </c:pt>
                <c:pt idx="648">
                  <c:v>SALIDA</c:v>
                </c:pt>
                <c:pt idx="649">
                  <c:v>SALIDA</c:v>
                </c:pt>
                <c:pt idx="650">
                  <c:v>SALIDA</c:v>
                </c:pt>
                <c:pt idx="651">
                  <c:v>SALIDA</c:v>
                </c:pt>
                <c:pt idx="652">
                  <c:v>SALIDA</c:v>
                </c:pt>
                <c:pt idx="653">
                  <c:v>ENTRADA</c:v>
                </c:pt>
                <c:pt idx="654">
                  <c:v>SALIDA</c:v>
                </c:pt>
                <c:pt idx="655">
                  <c:v>ENTRADA</c:v>
                </c:pt>
                <c:pt idx="656">
                  <c:v>ENT.DESECHOS</c:v>
                </c:pt>
                <c:pt idx="657">
                  <c:v>SALIDA</c:v>
                </c:pt>
                <c:pt idx="658">
                  <c:v>SALIDA</c:v>
                </c:pt>
                <c:pt idx="659">
                  <c:v>SALIDA</c:v>
                </c:pt>
                <c:pt idx="660">
                  <c:v>SALIDA</c:v>
                </c:pt>
                <c:pt idx="661">
                  <c:v>ENTRADA</c:v>
                </c:pt>
                <c:pt idx="662">
                  <c:v>ENTRADA</c:v>
                </c:pt>
                <c:pt idx="663">
                  <c:v>SALIDA</c:v>
                </c:pt>
                <c:pt idx="664">
                  <c:v>SALIDA</c:v>
                </c:pt>
                <c:pt idx="665">
                  <c:v>SALIDA</c:v>
                </c:pt>
                <c:pt idx="666">
                  <c:v>ENTRADA</c:v>
                </c:pt>
                <c:pt idx="667">
                  <c:v>ENTRADA</c:v>
                </c:pt>
                <c:pt idx="668">
                  <c:v>ENTRADA</c:v>
                </c:pt>
                <c:pt idx="669">
                  <c:v>ENT.DESECHOS</c:v>
                </c:pt>
                <c:pt idx="670">
                  <c:v>SALIDA</c:v>
                </c:pt>
                <c:pt idx="671">
                  <c:v>ENTRADA</c:v>
                </c:pt>
                <c:pt idx="672">
                  <c:v>ENTRADA</c:v>
                </c:pt>
                <c:pt idx="673">
                  <c:v>SALIDA</c:v>
                </c:pt>
                <c:pt idx="674">
                  <c:v>SALIDA</c:v>
                </c:pt>
                <c:pt idx="675">
                  <c:v>ENTRADA</c:v>
                </c:pt>
                <c:pt idx="676">
                  <c:v>ENTRADA</c:v>
                </c:pt>
                <c:pt idx="677">
                  <c:v>SALIDA</c:v>
                </c:pt>
                <c:pt idx="678">
                  <c:v>SALIDA</c:v>
                </c:pt>
                <c:pt idx="679">
                  <c:v>SALIDA</c:v>
                </c:pt>
                <c:pt idx="680">
                  <c:v>ENTRADA</c:v>
                </c:pt>
                <c:pt idx="681">
                  <c:v>ENTRADA</c:v>
                </c:pt>
                <c:pt idx="682">
                  <c:v>SALIDA</c:v>
                </c:pt>
                <c:pt idx="683">
                  <c:v>SALIDA</c:v>
                </c:pt>
                <c:pt idx="684">
                  <c:v>ENTRADA</c:v>
                </c:pt>
                <c:pt idx="685">
                  <c:v>ENTRADA</c:v>
                </c:pt>
                <c:pt idx="686">
                  <c:v>ENTRADA</c:v>
                </c:pt>
                <c:pt idx="687">
                  <c:v>ENTRADA</c:v>
                </c:pt>
                <c:pt idx="688">
                  <c:v>ENTRADA</c:v>
                </c:pt>
                <c:pt idx="689">
                  <c:v>ENT.DESECHOS</c:v>
                </c:pt>
                <c:pt idx="690">
                  <c:v>SALIDA</c:v>
                </c:pt>
                <c:pt idx="691">
                  <c:v>SALIDA</c:v>
                </c:pt>
                <c:pt idx="692">
                  <c:v>SALIDA</c:v>
                </c:pt>
                <c:pt idx="693">
                  <c:v>SALIDA</c:v>
                </c:pt>
                <c:pt idx="694">
                  <c:v>SALIDA</c:v>
                </c:pt>
                <c:pt idx="695">
                  <c:v>SALIDA</c:v>
                </c:pt>
                <c:pt idx="696">
                  <c:v>SALIDA</c:v>
                </c:pt>
                <c:pt idx="697">
                  <c:v>SALIDA</c:v>
                </c:pt>
                <c:pt idx="698">
                  <c:v>SALIDA</c:v>
                </c:pt>
                <c:pt idx="699">
                  <c:v>SALIDA</c:v>
                </c:pt>
                <c:pt idx="700">
                  <c:v>ENTRADA</c:v>
                </c:pt>
                <c:pt idx="701">
                  <c:v>ENTRADA</c:v>
                </c:pt>
                <c:pt idx="702">
                  <c:v>SALIDA</c:v>
                </c:pt>
                <c:pt idx="703">
                  <c:v>ENTRADA</c:v>
                </c:pt>
                <c:pt idx="704">
                  <c:v>ENTRADA</c:v>
                </c:pt>
                <c:pt idx="705">
                  <c:v>ENTRADA</c:v>
                </c:pt>
                <c:pt idx="706">
                  <c:v>ENT.DESECHOS</c:v>
                </c:pt>
                <c:pt idx="707">
                  <c:v>ENTRADA</c:v>
                </c:pt>
                <c:pt idx="708">
                  <c:v>ENTRADA</c:v>
                </c:pt>
                <c:pt idx="709">
                  <c:v>ENTRADA</c:v>
                </c:pt>
                <c:pt idx="710">
                  <c:v>SALIDA</c:v>
                </c:pt>
                <c:pt idx="711">
                  <c:v>SALIDA</c:v>
                </c:pt>
                <c:pt idx="712">
                  <c:v>SALIDA</c:v>
                </c:pt>
                <c:pt idx="713">
                  <c:v>ENTRADA</c:v>
                </c:pt>
                <c:pt idx="714">
                  <c:v>ENTRADA</c:v>
                </c:pt>
                <c:pt idx="715">
                  <c:v>ENTRADA</c:v>
                </c:pt>
                <c:pt idx="716">
                  <c:v>ENTRADA</c:v>
                </c:pt>
                <c:pt idx="717">
                  <c:v>SALIDA</c:v>
                </c:pt>
                <c:pt idx="718">
                  <c:v>SALIDA</c:v>
                </c:pt>
                <c:pt idx="719">
                  <c:v>ENTRADA</c:v>
                </c:pt>
                <c:pt idx="720">
                  <c:v>ENTRADA</c:v>
                </c:pt>
                <c:pt idx="721">
                  <c:v>ENT.DESECHOS</c:v>
                </c:pt>
                <c:pt idx="722">
                  <c:v>SALIDA</c:v>
                </c:pt>
                <c:pt idx="723">
                  <c:v>SALIDA</c:v>
                </c:pt>
                <c:pt idx="724">
                  <c:v>SALIDA</c:v>
                </c:pt>
                <c:pt idx="725">
                  <c:v>SALIDA</c:v>
                </c:pt>
                <c:pt idx="726">
                  <c:v>SALIDA</c:v>
                </c:pt>
                <c:pt idx="727">
                  <c:v>ENTRADA</c:v>
                </c:pt>
                <c:pt idx="728">
                  <c:v>ENTRADA</c:v>
                </c:pt>
                <c:pt idx="729">
                  <c:v>ENTRADA</c:v>
                </c:pt>
                <c:pt idx="730">
                  <c:v>ENT.DESECHOS</c:v>
                </c:pt>
                <c:pt idx="731">
                  <c:v>ENTRADA</c:v>
                </c:pt>
                <c:pt idx="732">
                  <c:v>ENTRADA</c:v>
                </c:pt>
                <c:pt idx="733">
                  <c:v>ENTRADA</c:v>
                </c:pt>
                <c:pt idx="734">
                  <c:v>ENT.DESECHOS</c:v>
                </c:pt>
                <c:pt idx="735">
                  <c:v>ENTRADA</c:v>
                </c:pt>
                <c:pt idx="736">
                  <c:v>ENTRADA</c:v>
                </c:pt>
                <c:pt idx="737">
                  <c:v>ENTRADA</c:v>
                </c:pt>
                <c:pt idx="738">
                  <c:v>ENT.DESECHOS</c:v>
                </c:pt>
                <c:pt idx="739">
                  <c:v>SALIDA</c:v>
                </c:pt>
                <c:pt idx="740">
                  <c:v>SALIDA</c:v>
                </c:pt>
                <c:pt idx="741">
                  <c:v>SALIDA</c:v>
                </c:pt>
                <c:pt idx="742">
                  <c:v>SALIDA</c:v>
                </c:pt>
                <c:pt idx="743">
                  <c:v>ENTRADA</c:v>
                </c:pt>
                <c:pt idx="744">
                  <c:v>ENTRADA</c:v>
                </c:pt>
                <c:pt idx="745">
                  <c:v>ENTRADA</c:v>
                </c:pt>
                <c:pt idx="746">
                  <c:v>SALIDA</c:v>
                </c:pt>
                <c:pt idx="747">
                  <c:v>ENT.DESECHOS</c:v>
                </c:pt>
              </c:strCache>
            </c:strRef>
          </c:cat>
          <c:val>
            <c:numRef>
              <c:f>'[3]reporte LN'!$V$2:$V$749</c:f>
              <c:numCache>
                <c:formatCode>General</c:formatCode>
                <c:ptCount val="748"/>
                <c:pt idx="0">
                  <c:v>1641</c:v>
                </c:pt>
                <c:pt idx="1">
                  <c:v>1658</c:v>
                </c:pt>
                <c:pt idx="2">
                  <c:v>1675</c:v>
                </c:pt>
                <c:pt idx="3">
                  <c:v>1689</c:v>
                </c:pt>
                <c:pt idx="4">
                  <c:v>1707</c:v>
                </c:pt>
                <c:pt idx="5">
                  <c:v>1724</c:v>
                </c:pt>
                <c:pt idx="6">
                  <c:v>1741</c:v>
                </c:pt>
                <c:pt idx="7">
                  <c:v>1728</c:v>
                </c:pt>
                <c:pt idx="8">
                  <c:v>1725</c:v>
                </c:pt>
                <c:pt idx="9">
                  <c:v>1741</c:v>
                </c:pt>
                <c:pt idx="10">
                  <c:v>1752</c:v>
                </c:pt>
                <c:pt idx="11">
                  <c:v>1756</c:v>
                </c:pt>
                <c:pt idx="12">
                  <c:v>1774</c:v>
                </c:pt>
                <c:pt idx="13">
                  <c:v>1791</c:v>
                </c:pt>
                <c:pt idx="14">
                  <c:v>1807</c:v>
                </c:pt>
                <c:pt idx="15">
                  <c:v>1822</c:v>
                </c:pt>
                <c:pt idx="16">
                  <c:v>1820</c:v>
                </c:pt>
                <c:pt idx="17">
                  <c:v>1812</c:v>
                </c:pt>
                <c:pt idx="18">
                  <c:v>1829</c:v>
                </c:pt>
                <c:pt idx="19">
                  <c:v>1821</c:v>
                </c:pt>
                <c:pt idx="20">
                  <c:v>1821</c:v>
                </c:pt>
                <c:pt idx="21">
                  <c:v>1835</c:v>
                </c:pt>
                <c:pt idx="22">
                  <c:v>1850</c:v>
                </c:pt>
                <c:pt idx="23">
                  <c:v>1865</c:v>
                </c:pt>
                <c:pt idx="24">
                  <c:v>1879</c:v>
                </c:pt>
                <c:pt idx="25">
                  <c:v>1893</c:v>
                </c:pt>
                <c:pt idx="26">
                  <c:v>1908</c:v>
                </c:pt>
                <c:pt idx="27">
                  <c:v>1923</c:v>
                </c:pt>
                <c:pt idx="28">
                  <c:v>1939</c:v>
                </c:pt>
                <c:pt idx="29">
                  <c:v>1953</c:v>
                </c:pt>
                <c:pt idx="30">
                  <c:v>1969</c:v>
                </c:pt>
                <c:pt idx="31">
                  <c:v>1985</c:v>
                </c:pt>
                <c:pt idx="32">
                  <c:v>1999</c:v>
                </c:pt>
                <c:pt idx="33">
                  <c:v>2014</c:v>
                </c:pt>
                <c:pt idx="34">
                  <c:v>2028</c:v>
                </c:pt>
                <c:pt idx="35">
                  <c:v>2042</c:v>
                </c:pt>
                <c:pt idx="36">
                  <c:v>2059</c:v>
                </c:pt>
                <c:pt idx="37">
                  <c:v>2076</c:v>
                </c:pt>
                <c:pt idx="38">
                  <c:v>2092</c:v>
                </c:pt>
                <c:pt idx="39">
                  <c:v>2108</c:v>
                </c:pt>
                <c:pt idx="40">
                  <c:v>1970</c:v>
                </c:pt>
                <c:pt idx="41">
                  <c:v>1930</c:v>
                </c:pt>
                <c:pt idx="42">
                  <c:v>1930</c:v>
                </c:pt>
                <c:pt idx="43">
                  <c:v>1945</c:v>
                </c:pt>
                <c:pt idx="44">
                  <c:v>1964</c:v>
                </c:pt>
                <c:pt idx="45">
                  <c:v>1927</c:v>
                </c:pt>
                <c:pt idx="46">
                  <c:v>1904</c:v>
                </c:pt>
                <c:pt idx="47">
                  <c:v>1904</c:v>
                </c:pt>
                <c:pt idx="48">
                  <c:v>1920</c:v>
                </c:pt>
                <c:pt idx="49">
                  <c:v>1936</c:v>
                </c:pt>
                <c:pt idx="50">
                  <c:v>1952</c:v>
                </c:pt>
                <c:pt idx="51">
                  <c:v>1968</c:v>
                </c:pt>
                <c:pt idx="52">
                  <c:v>1986</c:v>
                </c:pt>
                <c:pt idx="53">
                  <c:v>2002</c:v>
                </c:pt>
                <c:pt idx="54">
                  <c:v>2012</c:v>
                </c:pt>
                <c:pt idx="55">
                  <c:v>1969</c:v>
                </c:pt>
                <c:pt idx="56">
                  <c:v>1914</c:v>
                </c:pt>
                <c:pt idx="57">
                  <c:v>1898</c:v>
                </c:pt>
                <c:pt idx="58">
                  <c:v>1898</c:v>
                </c:pt>
                <c:pt idx="59">
                  <c:v>1862</c:v>
                </c:pt>
                <c:pt idx="60">
                  <c:v>1837</c:v>
                </c:pt>
                <c:pt idx="61">
                  <c:v>1837</c:v>
                </c:pt>
                <c:pt idx="62">
                  <c:v>1851</c:v>
                </c:pt>
                <c:pt idx="63">
                  <c:v>1832</c:v>
                </c:pt>
                <c:pt idx="64">
                  <c:v>1811</c:v>
                </c:pt>
                <c:pt idx="65">
                  <c:v>1829</c:v>
                </c:pt>
                <c:pt idx="66">
                  <c:v>1847</c:v>
                </c:pt>
                <c:pt idx="67">
                  <c:v>1865</c:v>
                </c:pt>
                <c:pt idx="68">
                  <c:v>1883</c:v>
                </c:pt>
                <c:pt idx="69">
                  <c:v>1887</c:v>
                </c:pt>
                <c:pt idx="70">
                  <c:v>1897</c:v>
                </c:pt>
                <c:pt idx="71">
                  <c:v>1915</c:v>
                </c:pt>
                <c:pt idx="72">
                  <c:v>1932</c:v>
                </c:pt>
                <c:pt idx="73">
                  <c:v>1949</c:v>
                </c:pt>
                <c:pt idx="74">
                  <c:v>1964</c:v>
                </c:pt>
                <c:pt idx="75">
                  <c:v>1981</c:v>
                </c:pt>
                <c:pt idx="76">
                  <c:v>1996</c:v>
                </c:pt>
                <c:pt idx="77">
                  <c:v>1987</c:v>
                </c:pt>
                <c:pt idx="78">
                  <c:v>1984</c:v>
                </c:pt>
                <c:pt idx="79">
                  <c:v>1967</c:v>
                </c:pt>
                <c:pt idx="80">
                  <c:v>1967</c:v>
                </c:pt>
                <c:pt idx="81">
                  <c:v>1984</c:v>
                </c:pt>
                <c:pt idx="82">
                  <c:v>2002</c:v>
                </c:pt>
                <c:pt idx="83">
                  <c:v>2018</c:v>
                </c:pt>
                <c:pt idx="84">
                  <c:v>2033</c:v>
                </c:pt>
                <c:pt idx="85">
                  <c:v>2049</c:v>
                </c:pt>
                <c:pt idx="86">
                  <c:v>2065</c:v>
                </c:pt>
                <c:pt idx="87">
                  <c:v>2081</c:v>
                </c:pt>
                <c:pt idx="88">
                  <c:v>2075</c:v>
                </c:pt>
                <c:pt idx="89">
                  <c:v>2058</c:v>
                </c:pt>
                <c:pt idx="90">
                  <c:v>2075</c:v>
                </c:pt>
                <c:pt idx="91">
                  <c:v>2048</c:v>
                </c:pt>
                <c:pt idx="92">
                  <c:v>2025</c:v>
                </c:pt>
                <c:pt idx="93">
                  <c:v>1980</c:v>
                </c:pt>
                <c:pt idx="94">
                  <c:v>1944</c:v>
                </c:pt>
                <c:pt idx="95">
                  <c:v>1943</c:v>
                </c:pt>
                <c:pt idx="96">
                  <c:v>1943</c:v>
                </c:pt>
                <c:pt idx="97">
                  <c:v>1960</c:v>
                </c:pt>
                <c:pt idx="98">
                  <c:v>1974</c:v>
                </c:pt>
                <c:pt idx="99">
                  <c:v>1991</c:v>
                </c:pt>
                <c:pt idx="100">
                  <c:v>2006</c:v>
                </c:pt>
                <c:pt idx="101">
                  <c:v>2023</c:v>
                </c:pt>
                <c:pt idx="102">
                  <c:v>2040</c:v>
                </c:pt>
                <c:pt idx="103">
                  <c:v>2054</c:v>
                </c:pt>
                <c:pt idx="104">
                  <c:v>2030</c:v>
                </c:pt>
                <c:pt idx="105">
                  <c:v>2025</c:v>
                </c:pt>
                <c:pt idx="106">
                  <c:v>2024</c:v>
                </c:pt>
                <c:pt idx="107">
                  <c:v>2038</c:v>
                </c:pt>
                <c:pt idx="108">
                  <c:v>2032</c:v>
                </c:pt>
                <c:pt idx="109">
                  <c:v>2023</c:v>
                </c:pt>
                <c:pt idx="110">
                  <c:v>2022</c:v>
                </c:pt>
                <c:pt idx="111">
                  <c:v>2015</c:v>
                </c:pt>
                <c:pt idx="112">
                  <c:v>2008</c:v>
                </c:pt>
                <c:pt idx="113">
                  <c:v>2004</c:v>
                </c:pt>
                <c:pt idx="114">
                  <c:v>1985</c:v>
                </c:pt>
                <c:pt idx="115">
                  <c:v>1957</c:v>
                </c:pt>
                <c:pt idx="116">
                  <c:v>1957</c:v>
                </c:pt>
                <c:pt idx="117">
                  <c:v>1973</c:v>
                </c:pt>
                <c:pt idx="118">
                  <c:v>1954</c:v>
                </c:pt>
                <c:pt idx="119">
                  <c:v>1939</c:v>
                </c:pt>
                <c:pt idx="120">
                  <c:v>1955</c:v>
                </c:pt>
                <c:pt idx="121">
                  <c:v>1955</c:v>
                </c:pt>
                <c:pt idx="122">
                  <c:v>1939</c:v>
                </c:pt>
                <c:pt idx="123">
                  <c:v>1926</c:v>
                </c:pt>
                <c:pt idx="124">
                  <c:v>1940</c:v>
                </c:pt>
                <c:pt idx="125">
                  <c:v>1940</c:v>
                </c:pt>
                <c:pt idx="126">
                  <c:v>1955</c:v>
                </c:pt>
                <c:pt idx="127">
                  <c:v>1972</c:v>
                </c:pt>
                <c:pt idx="128">
                  <c:v>1971</c:v>
                </c:pt>
                <c:pt idx="129">
                  <c:v>1966</c:v>
                </c:pt>
                <c:pt idx="130">
                  <c:v>1951</c:v>
                </c:pt>
                <c:pt idx="131">
                  <c:v>1946</c:v>
                </c:pt>
                <c:pt idx="132">
                  <c:v>1917</c:v>
                </c:pt>
                <c:pt idx="133">
                  <c:v>1904</c:v>
                </c:pt>
                <c:pt idx="134">
                  <c:v>1901</c:v>
                </c:pt>
                <c:pt idx="135">
                  <c:v>1888</c:v>
                </c:pt>
                <c:pt idx="136">
                  <c:v>1884</c:v>
                </c:pt>
                <c:pt idx="137">
                  <c:v>1898</c:v>
                </c:pt>
                <c:pt idx="138">
                  <c:v>1912</c:v>
                </c:pt>
                <c:pt idx="139">
                  <c:v>1928</c:v>
                </c:pt>
                <c:pt idx="140">
                  <c:v>1898</c:v>
                </c:pt>
                <c:pt idx="141">
                  <c:v>1881</c:v>
                </c:pt>
                <c:pt idx="142">
                  <c:v>1895</c:v>
                </c:pt>
                <c:pt idx="143">
                  <c:v>1885</c:v>
                </c:pt>
                <c:pt idx="144">
                  <c:v>1885</c:v>
                </c:pt>
                <c:pt idx="145">
                  <c:v>1873</c:v>
                </c:pt>
                <c:pt idx="146">
                  <c:v>1857</c:v>
                </c:pt>
                <c:pt idx="147">
                  <c:v>1874</c:v>
                </c:pt>
                <c:pt idx="148">
                  <c:v>1888</c:v>
                </c:pt>
                <c:pt idx="149">
                  <c:v>1903</c:v>
                </c:pt>
                <c:pt idx="150">
                  <c:v>1918</c:v>
                </c:pt>
                <c:pt idx="151">
                  <c:v>1934</c:v>
                </c:pt>
                <c:pt idx="152">
                  <c:v>1919</c:v>
                </c:pt>
                <c:pt idx="153">
                  <c:v>1917</c:v>
                </c:pt>
                <c:pt idx="154">
                  <c:v>1917</c:v>
                </c:pt>
                <c:pt idx="155">
                  <c:v>1936</c:v>
                </c:pt>
                <c:pt idx="156">
                  <c:v>1953</c:v>
                </c:pt>
                <c:pt idx="157">
                  <c:v>1967</c:v>
                </c:pt>
                <c:pt idx="158">
                  <c:v>1984</c:v>
                </c:pt>
                <c:pt idx="159">
                  <c:v>1999</c:v>
                </c:pt>
                <c:pt idx="160">
                  <c:v>2014</c:v>
                </c:pt>
                <c:pt idx="161">
                  <c:v>2030</c:v>
                </c:pt>
                <c:pt idx="162">
                  <c:v>2047</c:v>
                </c:pt>
                <c:pt idx="163">
                  <c:v>2062</c:v>
                </c:pt>
                <c:pt idx="164">
                  <c:v>2079</c:v>
                </c:pt>
                <c:pt idx="165">
                  <c:v>2093</c:v>
                </c:pt>
                <c:pt idx="166">
                  <c:v>2110</c:v>
                </c:pt>
                <c:pt idx="167">
                  <c:v>2127</c:v>
                </c:pt>
                <c:pt idx="168">
                  <c:v>2143</c:v>
                </c:pt>
                <c:pt idx="169">
                  <c:v>2141</c:v>
                </c:pt>
                <c:pt idx="170">
                  <c:v>2132</c:v>
                </c:pt>
                <c:pt idx="171">
                  <c:v>2128</c:v>
                </c:pt>
                <c:pt idx="172">
                  <c:v>2144</c:v>
                </c:pt>
                <c:pt idx="173">
                  <c:v>2161</c:v>
                </c:pt>
                <c:pt idx="174">
                  <c:v>2177</c:v>
                </c:pt>
                <c:pt idx="175">
                  <c:v>2162</c:v>
                </c:pt>
                <c:pt idx="176">
                  <c:v>2157</c:v>
                </c:pt>
                <c:pt idx="177">
                  <c:v>2171</c:v>
                </c:pt>
                <c:pt idx="178">
                  <c:v>2170</c:v>
                </c:pt>
                <c:pt idx="179">
                  <c:v>2167</c:v>
                </c:pt>
                <c:pt idx="180">
                  <c:v>2155</c:v>
                </c:pt>
                <c:pt idx="181">
                  <c:v>2172</c:v>
                </c:pt>
                <c:pt idx="182">
                  <c:v>2187</c:v>
                </c:pt>
                <c:pt idx="183">
                  <c:v>2159</c:v>
                </c:pt>
                <c:pt idx="184">
                  <c:v>2128</c:v>
                </c:pt>
                <c:pt idx="185">
                  <c:v>2127</c:v>
                </c:pt>
                <c:pt idx="186">
                  <c:v>2142</c:v>
                </c:pt>
                <c:pt idx="187">
                  <c:v>2159</c:v>
                </c:pt>
                <c:pt idx="188">
                  <c:v>2173</c:v>
                </c:pt>
                <c:pt idx="189">
                  <c:v>2191</c:v>
                </c:pt>
                <c:pt idx="190">
                  <c:v>2207</c:v>
                </c:pt>
                <c:pt idx="191">
                  <c:v>2224</c:v>
                </c:pt>
                <c:pt idx="192">
                  <c:v>2238</c:v>
                </c:pt>
                <c:pt idx="193">
                  <c:v>2253</c:v>
                </c:pt>
                <c:pt idx="194">
                  <c:v>2241</c:v>
                </c:pt>
                <c:pt idx="195">
                  <c:v>2223</c:v>
                </c:pt>
                <c:pt idx="196">
                  <c:v>2215</c:v>
                </c:pt>
                <c:pt idx="197">
                  <c:v>2209</c:v>
                </c:pt>
                <c:pt idx="198">
                  <c:v>2223</c:v>
                </c:pt>
                <c:pt idx="199">
                  <c:v>2218</c:v>
                </c:pt>
                <c:pt idx="200">
                  <c:v>2208</c:v>
                </c:pt>
                <c:pt idx="201">
                  <c:v>2195</c:v>
                </c:pt>
                <c:pt idx="202">
                  <c:v>2211</c:v>
                </c:pt>
                <c:pt idx="203">
                  <c:v>2211</c:v>
                </c:pt>
                <c:pt idx="204">
                  <c:v>2226</c:v>
                </c:pt>
                <c:pt idx="205">
                  <c:v>2242</c:v>
                </c:pt>
                <c:pt idx="206">
                  <c:v>2258</c:v>
                </c:pt>
                <c:pt idx="207">
                  <c:v>2272</c:v>
                </c:pt>
                <c:pt idx="208">
                  <c:v>2287</c:v>
                </c:pt>
                <c:pt idx="209">
                  <c:v>2252</c:v>
                </c:pt>
                <c:pt idx="210">
                  <c:v>2249</c:v>
                </c:pt>
                <c:pt idx="211">
                  <c:v>2229</c:v>
                </c:pt>
                <c:pt idx="212">
                  <c:v>2229</c:v>
                </c:pt>
                <c:pt idx="213">
                  <c:v>2163</c:v>
                </c:pt>
                <c:pt idx="214">
                  <c:v>2138</c:v>
                </c:pt>
                <c:pt idx="215">
                  <c:v>2152</c:v>
                </c:pt>
                <c:pt idx="216">
                  <c:v>2148</c:v>
                </c:pt>
                <c:pt idx="217">
                  <c:v>2148</c:v>
                </c:pt>
                <c:pt idx="218">
                  <c:v>2166</c:v>
                </c:pt>
                <c:pt idx="219">
                  <c:v>2183</c:v>
                </c:pt>
                <c:pt idx="220">
                  <c:v>2200</c:v>
                </c:pt>
                <c:pt idx="221">
                  <c:v>2217</c:v>
                </c:pt>
                <c:pt idx="222">
                  <c:v>2234</c:v>
                </c:pt>
                <c:pt idx="223">
                  <c:v>2250</c:v>
                </c:pt>
                <c:pt idx="224">
                  <c:v>2262</c:v>
                </c:pt>
                <c:pt idx="225">
                  <c:v>2278</c:v>
                </c:pt>
                <c:pt idx="226">
                  <c:v>2294</c:v>
                </c:pt>
                <c:pt idx="227">
                  <c:v>2310</c:v>
                </c:pt>
                <c:pt idx="228">
                  <c:v>2300</c:v>
                </c:pt>
                <c:pt idx="229">
                  <c:v>2317</c:v>
                </c:pt>
                <c:pt idx="230">
                  <c:v>2311</c:v>
                </c:pt>
                <c:pt idx="231">
                  <c:v>2311</c:v>
                </c:pt>
                <c:pt idx="232">
                  <c:v>2325</c:v>
                </c:pt>
                <c:pt idx="233">
                  <c:v>2306</c:v>
                </c:pt>
                <c:pt idx="234">
                  <c:v>2302</c:v>
                </c:pt>
                <c:pt idx="235">
                  <c:v>2277</c:v>
                </c:pt>
                <c:pt idx="236">
                  <c:v>2293</c:v>
                </c:pt>
                <c:pt idx="237">
                  <c:v>2309</c:v>
                </c:pt>
                <c:pt idx="238">
                  <c:v>2296</c:v>
                </c:pt>
                <c:pt idx="239">
                  <c:v>2294</c:v>
                </c:pt>
                <c:pt idx="240">
                  <c:v>2309</c:v>
                </c:pt>
                <c:pt idx="241">
                  <c:v>2324</c:v>
                </c:pt>
                <c:pt idx="242">
                  <c:v>2343</c:v>
                </c:pt>
                <c:pt idx="243">
                  <c:v>2336</c:v>
                </c:pt>
                <c:pt idx="244">
                  <c:v>2333</c:v>
                </c:pt>
                <c:pt idx="245">
                  <c:v>2328</c:v>
                </c:pt>
                <c:pt idx="246">
                  <c:v>2345</c:v>
                </c:pt>
                <c:pt idx="247">
                  <c:v>2345</c:v>
                </c:pt>
                <c:pt idx="248">
                  <c:v>2360</c:v>
                </c:pt>
                <c:pt idx="249">
                  <c:v>2355</c:v>
                </c:pt>
                <c:pt idx="250">
                  <c:v>2343</c:v>
                </c:pt>
                <c:pt idx="251">
                  <c:v>2343</c:v>
                </c:pt>
                <c:pt idx="252">
                  <c:v>2335</c:v>
                </c:pt>
                <c:pt idx="253">
                  <c:v>2332</c:v>
                </c:pt>
                <c:pt idx="254">
                  <c:v>2346</c:v>
                </c:pt>
                <c:pt idx="255">
                  <c:v>2346</c:v>
                </c:pt>
                <c:pt idx="256">
                  <c:v>2361</c:v>
                </c:pt>
                <c:pt idx="257">
                  <c:v>2377</c:v>
                </c:pt>
                <c:pt idx="258">
                  <c:v>2371</c:v>
                </c:pt>
                <c:pt idx="259">
                  <c:v>2385</c:v>
                </c:pt>
                <c:pt idx="260">
                  <c:v>2377</c:v>
                </c:pt>
                <c:pt idx="261">
                  <c:v>2393</c:v>
                </c:pt>
                <c:pt idx="262">
                  <c:v>2410</c:v>
                </c:pt>
                <c:pt idx="263">
                  <c:v>2403</c:v>
                </c:pt>
                <c:pt idx="264">
                  <c:v>2396</c:v>
                </c:pt>
                <c:pt idx="265">
                  <c:v>2396</c:v>
                </c:pt>
                <c:pt idx="266">
                  <c:v>2411</c:v>
                </c:pt>
                <c:pt idx="267">
                  <c:v>2388</c:v>
                </c:pt>
                <c:pt idx="268">
                  <c:v>2385</c:v>
                </c:pt>
                <c:pt idx="269">
                  <c:v>2372</c:v>
                </c:pt>
                <c:pt idx="270">
                  <c:v>2372</c:v>
                </c:pt>
                <c:pt idx="271">
                  <c:v>2365</c:v>
                </c:pt>
                <c:pt idx="272">
                  <c:v>2352</c:v>
                </c:pt>
                <c:pt idx="273">
                  <c:v>2369</c:v>
                </c:pt>
                <c:pt idx="274">
                  <c:v>2341</c:v>
                </c:pt>
                <c:pt idx="275">
                  <c:v>2273</c:v>
                </c:pt>
                <c:pt idx="276">
                  <c:v>2273</c:v>
                </c:pt>
                <c:pt idx="277">
                  <c:v>2271</c:v>
                </c:pt>
                <c:pt idx="278">
                  <c:v>2244</c:v>
                </c:pt>
                <c:pt idx="279">
                  <c:v>2260</c:v>
                </c:pt>
                <c:pt idx="280">
                  <c:v>2190</c:v>
                </c:pt>
                <c:pt idx="281">
                  <c:v>2190</c:v>
                </c:pt>
                <c:pt idx="282">
                  <c:v>2208</c:v>
                </c:pt>
                <c:pt idx="283">
                  <c:v>2192</c:v>
                </c:pt>
                <c:pt idx="284">
                  <c:v>2094</c:v>
                </c:pt>
                <c:pt idx="285">
                  <c:v>2034</c:v>
                </c:pt>
                <c:pt idx="286">
                  <c:v>2034</c:v>
                </c:pt>
                <c:pt idx="287">
                  <c:v>2052</c:v>
                </c:pt>
                <c:pt idx="288">
                  <c:v>2066</c:v>
                </c:pt>
                <c:pt idx="289">
                  <c:v>2057</c:v>
                </c:pt>
                <c:pt idx="290">
                  <c:v>2052</c:v>
                </c:pt>
                <c:pt idx="291">
                  <c:v>2066</c:v>
                </c:pt>
                <c:pt idx="292">
                  <c:v>2082</c:v>
                </c:pt>
                <c:pt idx="293">
                  <c:v>2067</c:v>
                </c:pt>
                <c:pt idx="294">
                  <c:v>2054</c:v>
                </c:pt>
                <c:pt idx="295">
                  <c:v>2050</c:v>
                </c:pt>
                <c:pt idx="296">
                  <c:v>2066</c:v>
                </c:pt>
                <c:pt idx="297">
                  <c:v>2066</c:v>
                </c:pt>
                <c:pt idx="298">
                  <c:v>2057</c:v>
                </c:pt>
                <c:pt idx="299">
                  <c:v>2036</c:v>
                </c:pt>
                <c:pt idx="300">
                  <c:v>2052</c:v>
                </c:pt>
                <c:pt idx="301">
                  <c:v>2041</c:v>
                </c:pt>
                <c:pt idx="302">
                  <c:v>2032</c:v>
                </c:pt>
                <c:pt idx="303">
                  <c:v>2047</c:v>
                </c:pt>
                <c:pt idx="304">
                  <c:v>2031</c:v>
                </c:pt>
                <c:pt idx="305">
                  <c:v>2028</c:v>
                </c:pt>
                <c:pt idx="306">
                  <c:v>2019</c:v>
                </c:pt>
                <c:pt idx="307">
                  <c:v>2036</c:v>
                </c:pt>
                <c:pt idx="308">
                  <c:v>2020</c:v>
                </c:pt>
                <c:pt idx="309">
                  <c:v>2019</c:v>
                </c:pt>
                <c:pt idx="310">
                  <c:v>2012</c:v>
                </c:pt>
                <c:pt idx="311">
                  <c:v>2029</c:v>
                </c:pt>
                <c:pt idx="312">
                  <c:v>2043</c:v>
                </c:pt>
                <c:pt idx="313">
                  <c:v>2061</c:v>
                </c:pt>
                <c:pt idx="314">
                  <c:v>2075</c:v>
                </c:pt>
                <c:pt idx="315">
                  <c:v>2091</c:v>
                </c:pt>
                <c:pt idx="316">
                  <c:v>2109</c:v>
                </c:pt>
                <c:pt idx="317">
                  <c:v>2125</c:v>
                </c:pt>
                <c:pt idx="318">
                  <c:v>2140</c:v>
                </c:pt>
                <c:pt idx="319">
                  <c:v>2133</c:v>
                </c:pt>
                <c:pt idx="320">
                  <c:v>2132</c:v>
                </c:pt>
                <c:pt idx="321">
                  <c:v>2121</c:v>
                </c:pt>
                <c:pt idx="322">
                  <c:v>2121</c:v>
                </c:pt>
                <c:pt idx="323">
                  <c:v>2135</c:v>
                </c:pt>
                <c:pt idx="324">
                  <c:v>2153</c:v>
                </c:pt>
                <c:pt idx="325">
                  <c:v>2171</c:v>
                </c:pt>
                <c:pt idx="326">
                  <c:v>2187</c:v>
                </c:pt>
                <c:pt idx="327">
                  <c:v>2174</c:v>
                </c:pt>
                <c:pt idx="328">
                  <c:v>2167</c:v>
                </c:pt>
                <c:pt idx="329">
                  <c:v>2167</c:v>
                </c:pt>
                <c:pt idx="330">
                  <c:v>2163</c:v>
                </c:pt>
                <c:pt idx="331">
                  <c:v>2153</c:v>
                </c:pt>
                <c:pt idx="332">
                  <c:v>2170</c:v>
                </c:pt>
                <c:pt idx="333">
                  <c:v>2188</c:v>
                </c:pt>
                <c:pt idx="334">
                  <c:v>2206</c:v>
                </c:pt>
                <c:pt idx="335">
                  <c:v>2222</c:v>
                </c:pt>
                <c:pt idx="336">
                  <c:v>2239</c:v>
                </c:pt>
                <c:pt idx="337">
                  <c:v>2182</c:v>
                </c:pt>
                <c:pt idx="338">
                  <c:v>2174</c:v>
                </c:pt>
                <c:pt idx="339">
                  <c:v>2139</c:v>
                </c:pt>
                <c:pt idx="340">
                  <c:v>2113</c:v>
                </c:pt>
                <c:pt idx="341">
                  <c:v>2065</c:v>
                </c:pt>
                <c:pt idx="342">
                  <c:v>2059</c:v>
                </c:pt>
                <c:pt idx="343">
                  <c:v>2059</c:v>
                </c:pt>
                <c:pt idx="344">
                  <c:v>2055</c:v>
                </c:pt>
                <c:pt idx="345">
                  <c:v>2039</c:v>
                </c:pt>
                <c:pt idx="346">
                  <c:v>2053</c:v>
                </c:pt>
                <c:pt idx="347">
                  <c:v>2052</c:v>
                </c:pt>
                <c:pt idx="348">
                  <c:v>2006</c:v>
                </c:pt>
                <c:pt idx="349">
                  <c:v>1993</c:v>
                </c:pt>
                <c:pt idx="350">
                  <c:v>2009</c:v>
                </c:pt>
                <c:pt idx="351">
                  <c:v>1987</c:v>
                </c:pt>
                <c:pt idx="352">
                  <c:v>1980</c:v>
                </c:pt>
                <c:pt idx="353">
                  <c:v>1980</c:v>
                </c:pt>
                <c:pt idx="354">
                  <c:v>1997</c:v>
                </c:pt>
                <c:pt idx="355">
                  <c:v>2011</c:v>
                </c:pt>
                <c:pt idx="356">
                  <c:v>2026</c:v>
                </c:pt>
                <c:pt idx="357">
                  <c:v>2025</c:v>
                </c:pt>
                <c:pt idx="358">
                  <c:v>2018</c:v>
                </c:pt>
                <c:pt idx="359">
                  <c:v>2010</c:v>
                </c:pt>
                <c:pt idx="360">
                  <c:v>2026</c:v>
                </c:pt>
                <c:pt idx="361">
                  <c:v>2043</c:v>
                </c:pt>
                <c:pt idx="362">
                  <c:v>2057</c:v>
                </c:pt>
                <c:pt idx="363">
                  <c:v>2071</c:v>
                </c:pt>
                <c:pt idx="364">
                  <c:v>2028</c:v>
                </c:pt>
                <c:pt idx="365">
                  <c:v>2042</c:v>
                </c:pt>
                <c:pt idx="366">
                  <c:v>1997</c:v>
                </c:pt>
                <c:pt idx="367">
                  <c:v>2012</c:v>
                </c:pt>
                <c:pt idx="368">
                  <c:v>2004</c:v>
                </c:pt>
                <c:pt idx="369">
                  <c:v>2003</c:v>
                </c:pt>
                <c:pt idx="370">
                  <c:v>1997</c:v>
                </c:pt>
                <c:pt idx="371">
                  <c:v>1997</c:v>
                </c:pt>
                <c:pt idx="372">
                  <c:v>2014</c:v>
                </c:pt>
                <c:pt idx="373">
                  <c:v>2029</c:v>
                </c:pt>
                <c:pt idx="374">
                  <c:v>2044</c:v>
                </c:pt>
                <c:pt idx="375">
                  <c:v>2061</c:v>
                </c:pt>
                <c:pt idx="376">
                  <c:v>2077</c:v>
                </c:pt>
                <c:pt idx="377">
                  <c:v>2093</c:v>
                </c:pt>
                <c:pt idx="378">
                  <c:v>2109</c:v>
                </c:pt>
                <c:pt idx="379">
                  <c:v>2125</c:v>
                </c:pt>
                <c:pt idx="380">
                  <c:v>2141</c:v>
                </c:pt>
                <c:pt idx="381">
                  <c:v>2159</c:v>
                </c:pt>
                <c:pt idx="382">
                  <c:v>2165</c:v>
                </c:pt>
                <c:pt idx="383">
                  <c:v>2183</c:v>
                </c:pt>
                <c:pt idx="384">
                  <c:v>2175</c:v>
                </c:pt>
                <c:pt idx="385">
                  <c:v>2163</c:v>
                </c:pt>
                <c:pt idx="386">
                  <c:v>2177</c:v>
                </c:pt>
                <c:pt idx="387">
                  <c:v>2192</c:v>
                </c:pt>
                <c:pt idx="388">
                  <c:v>2208</c:v>
                </c:pt>
                <c:pt idx="389">
                  <c:v>2224</c:v>
                </c:pt>
                <c:pt idx="390">
                  <c:v>2238</c:v>
                </c:pt>
                <c:pt idx="391">
                  <c:v>2253</c:v>
                </c:pt>
                <c:pt idx="392">
                  <c:v>2269</c:v>
                </c:pt>
                <c:pt idx="393">
                  <c:v>2284</c:v>
                </c:pt>
                <c:pt idx="394">
                  <c:v>2281</c:v>
                </c:pt>
                <c:pt idx="395">
                  <c:v>2264</c:v>
                </c:pt>
                <c:pt idx="396">
                  <c:v>2281</c:v>
                </c:pt>
                <c:pt idx="397">
                  <c:v>2271</c:v>
                </c:pt>
                <c:pt idx="398">
                  <c:v>2258</c:v>
                </c:pt>
                <c:pt idx="399">
                  <c:v>2258</c:v>
                </c:pt>
                <c:pt idx="400">
                  <c:v>2258</c:v>
                </c:pt>
                <c:pt idx="401">
                  <c:v>2258</c:v>
                </c:pt>
                <c:pt idx="402">
                  <c:v>2258</c:v>
                </c:pt>
                <c:pt idx="403">
                  <c:v>2241</c:v>
                </c:pt>
                <c:pt idx="404">
                  <c:v>2238</c:v>
                </c:pt>
                <c:pt idx="405">
                  <c:v>2229</c:v>
                </c:pt>
                <c:pt idx="406">
                  <c:v>2229</c:v>
                </c:pt>
                <c:pt idx="407">
                  <c:v>2245</c:v>
                </c:pt>
                <c:pt idx="408">
                  <c:v>2262</c:v>
                </c:pt>
                <c:pt idx="409">
                  <c:v>2281</c:v>
                </c:pt>
                <c:pt idx="410">
                  <c:v>2295</c:v>
                </c:pt>
                <c:pt idx="411">
                  <c:v>2311</c:v>
                </c:pt>
                <c:pt idx="412">
                  <c:v>2294</c:v>
                </c:pt>
                <c:pt idx="413">
                  <c:v>2281</c:v>
                </c:pt>
                <c:pt idx="414">
                  <c:v>2297</c:v>
                </c:pt>
                <c:pt idx="415">
                  <c:v>2311</c:v>
                </c:pt>
                <c:pt idx="416">
                  <c:v>2326</c:v>
                </c:pt>
                <c:pt idx="417">
                  <c:v>2343</c:v>
                </c:pt>
                <c:pt idx="418">
                  <c:v>2359</c:v>
                </c:pt>
                <c:pt idx="419">
                  <c:v>2373</c:v>
                </c:pt>
                <c:pt idx="420">
                  <c:v>2388</c:v>
                </c:pt>
                <c:pt idx="421">
                  <c:v>2351</c:v>
                </c:pt>
                <c:pt idx="422">
                  <c:v>2350</c:v>
                </c:pt>
                <c:pt idx="423">
                  <c:v>2188</c:v>
                </c:pt>
                <c:pt idx="424">
                  <c:v>2205</c:v>
                </c:pt>
                <c:pt idx="425">
                  <c:v>2205</c:v>
                </c:pt>
                <c:pt idx="426">
                  <c:v>2205</c:v>
                </c:pt>
                <c:pt idx="427">
                  <c:v>2205</c:v>
                </c:pt>
                <c:pt idx="428">
                  <c:v>2186</c:v>
                </c:pt>
                <c:pt idx="429">
                  <c:v>2161</c:v>
                </c:pt>
                <c:pt idx="430">
                  <c:v>2157</c:v>
                </c:pt>
                <c:pt idx="431">
                  <c:v>2171</c:v>
                </c:pt>
                <c:pt idx="432">
                  <c:v>2188</c:v>
                </c:pt>
                <c:pt idx="433">
                  <c:v>2204</c:v>
                </c:pt>
                <c:pt idx="434">
                  <c:v>2218</c:v>
                </c:pt>
                <c:pt idx="435">
                  <c:v>2233</c:v>
                </c:pt>
                <c:pt idx="436">
                  <c:v>2250</c:v>
                </c:pt>
                <c:pt idx="437">
                  <c:v>2266</c:v>
                </c:pt>
                <c:pt idx="438">
                  <c:v>2282</c:v>
                </c:pt>
                <c:pt idx="439">
                  <c:v>2296</c:v>
                </c:pt>
                <c:pt idx="440">
                  <c:v>2246</c:v>
                </c:pt>
                <c:pt idx="441">
                  <c:v>2244</c:v>
                </c:pt>
                <c:pt idx="442">
                  <c:v>2228</c:v>
                </c:pt>
                <c:pt idx="443">
                  <c:v>2228</c:v>
                </c:pt>
                <c:pt idx="444">
                  <c:v>2242</c:v>
                </c:pt>
                <c:pt idx="445">
                  <c:v>2259</c:v>
                </c:pt>
                <c:pt idx="446">
                  <c:v>2250</c:v>
                </c:pt>
                <c:pt idx="447">
                  <c:v>2239</c:v>
                </c:pt>
                <c:pt idx="448">
                  <c:v>2228</c:v>
                </c:pt>
                <c:pt idx="449">
                  <c:v>2219</c:v>
                </c:pt>
                <c:pt idx="450">
                  <c:v>2196</c:v>
                </c:pt>
                <c:pt idx="451">
                  <c:v>2187</c:v>
                </c:pt>
                <c:pt idx="452">
                  <c:v>2187</c:v>
                </c:pt>
                <c:pt idx="453">
                  <c:v>2165</c:v>
                </c:pt>
                <c:pt idx="454">
                  <c:v>2157</c:v>
                </c:pt>
                <c:pt idx="455">
                  <c:v>2173</c:v>
                </c:pt>
                <c:pt idx="456">
                  <c:v>2187</c:v>
                </c:pt>
                <c:pt idx="457">
                  <c:v>2181</c:v>
                </c:pt>
                <c:pt idx="458">
                  <c:v>2174</c:v>
                </c:pt>
                <c:pt idx="459">
                  <c:v>2174</c:v>
                </c:pt>
                <c:pt idx="460">
                  <c:v>2151</c:v>
                </c:pt>
                <c:pt idx="461">
                  <c:v>2146</c:v>
                </c:pt>
                <c:pt idx="462">
                  <c:v>2134</c:v>
                </c:pt>
                <c:pt idx="463">
                  <c:v>2126</c:v>
                </c:pt>
                <c:pt idx="464">
                  <c:v>2113</c:v>
                </c:pt>
                <c:pt idx="465">
                  <c:v>2047</c:v>
                </c:pt>
                <c:pt idx="466">
                  <c:v>2046</c:v>
                </c:pt>
                <c:pt idx="467">
                  <c:v>2022</c:v>
                </c:pt>
                <c:pt idx="468">
                  <c:v>2016</c:v>
                </c:pt>
                <c:pt idx="469">
                  <c:v>1927</c:v>
                </c:pt>
                <c:pt idx="470">
                  <c:v>1869</c:v>
                </c:pt>
                <c:pt idx="471">
                  <c:v>1864</c:v>
                </c:pt>
                <c:pt idx="472">
                  <c:v>1864</c:v>
                </c:pt>
                <c:pt idx="473">
                  <c:v>1844</c:v>
                </c:pt>
                <c:pt idx="474">
                  <c:v>1826</c:v>
                </c:pt>
                <c:pt idx="475">
                  <c:v>1826</c:v>
                </c:pt>
                <c:pt idx="476">
                  <c:v>1844</c:v>
                </c:pt>
                <c:pt idx="477">
                  <c:v>1827</c:v>
                </c:pt>
                <c:pt idx="478">
                  <c:v>1825</c:v>
                </c:pt>
                <c:pt idx="479">
                  <c:v>1802</c:v>
                </c:pt>
                <c:pt idx="480">
                  <c:v>1821</c:v>
                </c:pt>
                <c:pt idx="481">
                  <c:v>1837</c:v>
                </c:pt>
                <c:pt idx="482">
                  <c:v>1854</c:v>
                </c:pt>
                <c:pt idx="483">
                  <c:v>1871</c:v>
                </c:pt>
                <c:pt idx="484">
                  <c:v>1887</c:v>
                </c:pt>
                <c:pt idx="485">
                  <c:v>1905</c:v>
                </c:pt>
                <c:pt idx="486">
                  <c:v>1922</c:v>
                </c:pt>
                <c:pt idx="487">
                  <c:v>1936</c:v>
                </c:pt>
                <c:pt idx="488">
                  <c:v>1953</c:v>
                </c:pt>
                <c:pt idx="489">
                  <c:v>1969</c:v>
                </c:pt>
                <c:pt idx="490">
                  <c:v>1986</c:v>
                </c:pt>
                <c:pt idx="491">
                  <c:v>2001</c:v>
                </c:pt>
                <c:pt idx="492">
                  <c:v>2017</c:v>
                </c:pt>
                <c:pt idx="493">
                  <c:v>2033</c:v>
                </c:pt>
                <c:pt idx="494">
                  <c:v>2050</c:v>
                </c:pt>
                <c:pt idx="495">
                  <c:v>2066</c:v>
                </c:pt>
                <c:pt idx="496">
                  <c:v>2082</c:v>
                </c:pt>
                <c:pt idx="497">
                  <c:v>2089</c:v>
                </c:pt>
                <c:pt idx="498">
                  <c:v>2107</c:v>
                </c:pt>
                <c:pt idx="499">
                  <c:v>2123</c:v>
                </c:pt>
                <c:pt idx="500">
                  <c:v>2137</c:v>
                </c:pt>
                <c:pt idx="501">
                  <c:v>2153</c:v>
                </c:pt>
                <c:pt idx="502">
                  <c:v>2167</c:v>
                </c:pt>
                <c:pt idx="503">
                  <c:v>2171</c:v>
                </c:pt>
                <c:pt idx="504">
                  <c:v>2185</c:v>
                </c:pt>
                <c:pt idx="505">
                  <c:v>2199</c:v>
                </c:pt>
                <c:pt idx="506">
                  <c:v>2213</c:v>
                </c:pt>
                <c:pt idx="507">
                  <c:v>2230</c:v>
                </c:pt>
                <c:pt idx="508">
                  <c:v>2246</c:v>
                </c:pt>
                <c:pt idx="509">
                  <c:v>2261</c:v>
                </c:pt>
                <c:pt idx="510">
                  <c:v>2277</c:v>
                </c:pt>
                <c:pt idx="511">
                  <c:v>2292</c:v>
                </c:pt>
                <c:pt idx="512">
                  <c:v>2307</c:v>
                </c:pt>
                <c:pt idx="513">
                  <c:v>2322</c:v>
                </c:pt>
                <c:pt idx="514">
                  <c:v>2336</c:v>
                </c:pt>
                <c:pt idx="515">
                  <c:v>2326</c:v>
                </c:pt>
                <c:pt idx="516">
                  <c:v>2320</c:v>
                </c:pt>
                <c:pt idx="517">
                  <c:v>2328</c:v>
                </c:pt>
                <c:pt idx="518">
                  <c:v>2337</c:v>
                </c:pt>
                <c:pt idx="519">
                  <c:v>2336</c:v>
                </c:pt>
                <c:pt idx="520">
                  <c:v>2266</c:v>
                </c:pt>
                <c:pt idx="521">
                  <c:v>2251</c:v>
                </c:pt>
                <c:pt idx="522">
                  <c:v>2268</c:v>
                </c:pt>
                <c:pt idx="523">
                  <c:v>2284</c:v>
                </c:pt>
                <c:pt idx="524">
                  <c:v>2300</c:v>
                </c:pt>
                <c:pt idx="525">
                  <c:v>1900</c:v>
                </c:pt>
                <c:pt idx="526">
                  <c:v>1916</c:v>
                </c:pt>
                <c:pt idx="527">
                  <c:v>1932</c:v>
                </c:pt>
                <c:pt idx="528">
                  <c:v>1949</c:v>
                </c:pt>
                <c:pt idx="529">
                  <c:v>1966</c:v>
                </c:pt>
                <c:pt idx="530">
                  <c:v>1983</c:v>
                </c:pt>
                <c:pt idx="531">
                  <c:v>1999</c:v>
                </c:pt>
                <c:pt idx="532">
                  <c:v>1996</c:v>
                </c:pt>
                <c:pt idx="533">
                  <c:v>2013</c:v>
                </c:pt>
                <c:pt idx="534">
                  <c:v>2000</c:v>
                </c:pt>
                <c:pt idx="535">
                  <c:v>2000</c:v>
                </c:pt>
                <c:pt idx="536">
                  <c:v>1921</c:v>
                </c:pt>
                <c:pt idx="537">
                  <c:v>1900</c:v>
                </c:pt>
                <c:pt idx="538">
                  <c:v>1876</c:v>
                </c:pt>
                <c:pt idx="539">
                  <c:v>1849</c:v>
                </c:pt>
                <c:pt idx="540">
                  <c:v>1846</c:v>
                </c:pt>
                <c:pt idx="541">
                  <c:v>1860</c:v>
                </c:pt>
                <c:pt idx="542">
                  <c:v>1860</c:v>
                </c:pt>
                <c:pt idx="543">
                  <c:v>1876</c:v>
                </c:pt>
                <c:pt idx="544">
                  <c:v>1892</c:v>
                </c:pt>
                <c:pt idx="545">
                  <c:v>1880</c:v>
                </c:pt>
                <c:pt idx="546">
                  <c:v>1872</c:v>
                </c:pt>
                <c:pt idx="547">
                  <c:v>1890</c:v>
                </c:pt>
                <c:pt idx="548">
                  <c:v>1907</c:v>
                </c:pt>
                <c:pt idx="549">
                  <c:v>1925</c:v>
                </c:pt>
                <c:pt idx="550">
                  <c:v>1943</c:v>
                </c:pt>
                <c:pt idx="551">
                  <c:v>1959</c:v>
                </c:pt>
                <c:pt idx="552">
                  <c:v>1968</c:v>
                </c:pt>
                <c:pt idx="553">
                  <c:v>1986</c:v>
                </c:pt>
                <c:pt idx="554">
                  <c:v>2001</c:v>
                </c:pt>
                <c:pt idx="555">
                  <c:v>1985</c:v>
                </c:pt>
                <c:pt idx="556">
                  <c:v>1977</c:v>
                </c:pt>
                <c:pt idx="557">
                  <c:v>1965</c:v>
                </c:pt>
                <c:pt idx="558">
                  <c:v>1964</c:v>
                </c:pt>
                <c:pt idx="559">
                  <c:v>1957</c:v>
                </c:pt>
                <c:pt idx="560">
                  <c:v>1954</c:v>
                </c:pt>
                <c:pt idx="561">
                  <c:v>1927</c:v>
                </c:pt>
                <c:pt idx="562">
                  <c:v>1944</c:v>
                </c:pt>
                <c:pt idx="563">
                  <c:v>1961</c:v>
                </c:pt>
                <c:pt idx="564">
                  <c:v>1975</c:v>
                </c:pt>
                <c:pt idx="565">
                  <c:v>1992</c:v>
                </c:pt>
                <c:pt idx="566">
                  <c:v>2009</c:v>
                </c:pt>
                <c:pt idx="567">
                  <c:v>1973</c:v>
                </c:pt>
                <c:pt idx="568">
                  <c:v>1951</c:v>
                </c:pt>
                <c:pt idx="569">
                  <c:v>1925</c:v>
                </c:pt>
                <c:pt idx="570">
                  <c:v>1924</c:v>
                </c:pt>
                <c:pt idx="571">
                  <c:v>1920</c:v>
                </c:pt>
                <c:pt idx="572">
                  <c:v>1920</c:v>
                </c:pt>
                <c:pt idx="573">
                  <c:v>1938</c:v>
                </c:pt>
                <c:pt idx="574">
                  <c:v>1956</c:v>
                </c:pt>
                <c:pt idx="575">
                  <c:v>1973</c:v>
                </c:pt>
                <c:pt idx="576">
                  <c:v>1989</c:v>
                </c:pt>
                <c:pt idx="577">
                  <c:v>2003</c:v>
                </c:pt>
                <c:pt idx="578">
                  <c:v>2018</c:v>
                </c:pt>
                <c:pt idx="579">
                  <c:v>2034</c:v>
                </c:pt>
                <c:pt idx="580">
                  <c:v>2027</c:v>
                </c:pt>
                <c:pt idx="581">
                  <c:v>2019</c:v>
                </c:pt>
                <c:pt idx="582">
                  <c:v>2018</c:v>
                </c:pt>
                <c:pt idx="583">
                  <c:v>2033</c:v>
                </c:pt>
                <c:pt idx="584">
                  <c:v>2022</c:v>
                </c:pt>
                <c:pt idx="585">
                  <c:v>2019</c:v>
                </c:pt>
                <c:pt idx="586">
                  <c:v>2017</c:v>
                </c:pt>
                <c:pt idx="587">
                  <c:v>2008</c:v>
                </c:pt>
                <c:pt idx="588">
                  <c:v>2025</c:v>
                </c:pt>
                <c:pt idx="589">
                  <c:v>2019</c:v>
                </c:pt>
                <c:pt idx="590">
                  <c:v>2034</c:v>
                </c:pt>
                <c:pt idx="591">
                  <c:v>2051</c:v>
                </c:pt>
                <c:pt idx="592">
                  <c:v>1982</c:v>
                </c:pt>
                <c:pt idx="593">
                  <c:v>1921</c:v>
                </c:pt>
                <c:pt idx="594">
                  <c:v>1913</c:v>
                </c:pt>
                <c:pt idx="595">
                  <c:v>1913</c:v>
                </c:pt>
                <c:pt idx="596">
                  <c:v>1840</c:v>
                </c:pt>
                <c:pt idx="597">
                  <c:v>1817</c:v>
                </c:pt>
                <c:pt idx="598">
                  <c:v>1832</c:v>
                </c:pt>
                <c:pt idx="599">
                  <c:v>1824</c:v>
                </c:pt>
                <c:pt idx="600">
                  <c:v>1802</c:v>
                </c:pt>
                <c:pt idx="601">
                  <c:v>1747</c:v>
                </c:pt>
                <c:pt idx="602">
                  <c:v>1734</c:v>
                </c:pt>
                <c:pt idx="603">
                  <c:v>1732</c:v>
                </c:pt>
                <c:pt idx="604">
                  <c:v>1749</c:v>
                </c:pt>
                <c:pt idx="605">
                  <c:v>1763</c:v>
                </c:pt>
                <c:pt idx="606">
                  <c:v>1761</c:v>
                </c:pt>
                <c:pt idx="607">
                  <c:v>1723</c:v>
                </c:pt>
                <c:pt idx="608">
                  <c:v>1715</c:v>
                </c:pt>
                <c:pt idx="609">
                  <c:v>1707</c:v>
                </c:pt>
                <c:pt idx="610">
                  <c:v>1721</c:v>
                </c:pt>
                <c:pt idx="611">
                  <c:v>1735</c:v>
                </c:pt>
                <c:pt idx="612">
                  <c:v>1751</c:v>
                </c:pt>
                <c:pt idx="613">
                  <c:v>1768</c:v>
                </c:pt>
                <c:pt idx="614">
                  <c:v>1784</c:v>
                </c:pt>
                <c:pt idx="615">
                  <c:v>1779</c:v>
                </c:pt>
                <c:pt idx="616">
                  <c:v>1770</c:v>
                </c:pt>
                <c:pt idx="617">
                  <c:v>1748</c:v>
                </c:pt>
                <c:pt idx="618">
                  <c:v>1742</c:v>
                </c:pt>
                <c:pt idx="619">
                  <c:v>1740</c:v>
                </c:pt>
                <c:pt idx="620">
                  <c:v>1756</c:v>
                </c:pt>
                <c:pt idx="621">
                  <c:v>1772</c:v>
                </c:pt>
                <c:pt idx="622">
                  <c:v>1786</c:v>
                </c:pt>
                <c:pt idx="623">
                  <c:v>1801</c:v>
                </c:pt>
                <c:pt idx="624">
                  <c:v>1815</c:v>
                </c:pt>
                <c:pt idx="625">
                  <c:v>1803</c:v>
                </c:pt>
                <c:pt idx="626">
                  <c:v>1800</c:v>
                </c:pt>
                <c:pt idx="627">
                  <c:v>1814</c:v>
                </c:pt>
                <c:pt idx="628">
                  <c:v>1831</c:v>
                </c:pt>
                <c:pt idx="629">
                  <c:v>1804</c:v>
                </c:pt>
                <c:pt idx="630">
                  <c:v>1801</c:v>
                </c:pt>
                <c:pt idx="631">
                  <c:v>1818</c:v>
                </c:pt>
                <c:pt idx="632">
                  <c:v>1835</c:v>
                </c:pt>
                <c:pt idx="633">
                  <c:v>1852</c:v>
                </c:pt>
                <c:pt idx="634">
                  <c:v>1869</c:v>
                </c:pt>
                <c:pt idx="635">
                  <c:v>1883</c:v>
                </c:pt>
                <c:pt idx="636">
                  <c:v>1849</c:v>
                </c:pt>
                <c:pt idx="637">
                  <c:v>1844</c:v>
                </c:pt>
                <c:pt idx="638">
                  <c:v>1843</c:v>
                </c:pt>
                <c:pt idx="639">
                  <c:v>1840</c:v>
                </c:pt>
                <c:pt idx="640">
                  <c:v>1827</c:v>
                </c:pt>
                <c:pt idx="641">
                  <c:v>1843</c:v>
                </c:pt>
                <c:pt idx="642">
                  <c:v>1859</c:v>
                </c:pt>
                <c:pt idx="643">
                  <c:v>1875</c:v>
                </c:pt>
                <c:pt idx="644">
                  <c:v>1891</c:v>
                </c:pt>
                <c:pt idx="645">
                  <c:v>1909</c:v>
                </c:pt>
                <c:pt idx="646">
                  <c:v>1925</c:v>
                </c:pt>
                <c:pt idx="647">
                  <c:v>1942</c:v>
                </c:pt>
                <c:pt idx="648">
                  <c:v>1960</c:v>
                </c:pt>
                <c:pt idx="649">
                  <c:v>1978</c:v>
                </c:pt>
                <c:pt idx="650">
                  <c:v>1995</c:v>
                </c:pt>
                <c:pt idx="651">
                  <c:v>2009</c:v>
                </c:pt>
                <c:pt idx="652">
                  <c:v>2025</c:v>
                </c:pt>
                <c:pt idx="653">
                  <c:v>1996</c:v>
                </c:pt>
                <c:pt idx="654">
                  <c:v>2012</c:v>
                </c:pt>
                <c:pt idx="655">
                  <c:v>1948</c:v>
                </c:pt>
                <c:pt idx="656">
                  <c:v>1948</c:v>
                </c:pt>
                <c:pt idx="657">
                  <c:v>1964</c:v>
                </c:pt>
                <c:pt idx="658">
                  <c:v>1979</c:v>
                </c:pt>
                <c:pt idx="659">
                  <c:v>1995</c:v>
                </c:pt>
                <c:pt idx="660">
                  <c:v>2010</c:v>
                </c:pt>
                <c:pt idx="661">
                  <c:v>2002</c:v>
                </c:pt>
                <c:pt idx="662">
                  <c:v>1995</c:v>
                </c:pt>
                <c:pt idx="663">
                  <c:v>2010</c:v>
                </c:pt>
                <c:pt idx="664">
                  <c:v>2024</c:v>
                </c:pt>
                <c:pt idx="665">
                  <c:v>2041</c:v>
                </c:pt>
                <c:pt idx="666">
                  <c:v>1992</c:v>
                </c:pt>
                <c:pt idx="667">
                  <c:v>1917</c:v>
                </c:pt>
                <c:pt idx="668">
                  <c:v>1914</c:v>
                </c:pt>
                <c:pt idx="669">
                  <c:v>1914</c:v>
                </c:pt>
                <c:pt idx="670">
                  <c:v>1930</c:v>
                </c:pt>
                <c:pt idx="671">
                  <c:v>1920</c:v>
                </c:pt>
                <c:pt idx="672">
                  <c:v>1916</c:v>
                </c:pt>
                <c:pt idx="673">
                  <c:v>1932</c:v>
                </c:pt>
                <c:pt idx="674">
                  <c:v>1942</c:v>
                </c:pt>
                <c:pt idx="675">
                  <c:v>1934</c:v>
                </c:pt>
                <c:pt idx="676">
                  <c:v>1917</c:v>
                </c:pt>
                <c:pt idx="677">
                  <c:v>1932</c:v>
                </c:pt>
                <c:pt idx="678">
                  <c:v>1949</c:v>
                </c:pt>
                <c:pt idx="679">
                  <c:v>1963</c:v>
                </c:pt>
                <c:pt idx="680">
                  <c:v>1953</c:v>
                </c:pt>
                <c:pt idx="681">
                  <c:v>1947</c:v>
                </c:pt>
                <c:pt idx="682">
                  <c:v>1965</c:v>
                </c:pt>
                <c:pt idx="683">
                  <c:v>1983</c:v>
                </c:pt>
                <c:pt idx="684">
                  <c:v>1930</c:v>
                </c:pt>
                <c:pt idx="685">
                  <c:v>1929</c:v>
                </c:pt>
                <c:pt idx="686">
                  <c:v>1883</c:v>
                </c:pt>
                <c:pt idx="687">
                  <c:v>1866</c:v>
                </c:pt>
                <c:pt idx="688">
                  <c:v>1856</c:v>
                </c:pt>
                <c:pt idx="689">
                  <c:v>1856</c:v>
                </c:pt>
                <c:pt idx="690">
                  <c:v>1872</c:v>
                </c:pt>
                <c:pt idx="691">
                  <c:v>1888</c:v>
                </c:pt>
                <c:pt idx="692">
                  <c:v>1900</c:v>
                </c:pt>
                <c:pt idx="693">
                  <c:v>1910</c:v>
                </c:pt>
                <c:pt idx="694">
                  <c:v>1928</c:v>
                </c:pt>
                <c:pt idx="695">
                  <c:v>1945</c:v>
                </c:pt>
                <c:pt idx="696">
                  <c:v>1959</c:v>
                </c:pt>
                <c:pt idx="697">
                  <c:v>1976</c:v>
                </c:pt>
                <c:pt idx="698">
                  <c:v>1993</c:v>
                </c:pt>
                <c:pt idx="699">
                  <c:v>2010</c:v>
                </c:pt>
                <c:pt idx="700">
                  <c:v>2005</c:v>
                </c:pt>
                <c:pt idx="701">
                  <c:v>1995</c:v>
                </c:pt>
                <c:pt idx="702">
                  <c:v>2010</c:v>
                </c:pt>
                <c:pt idx="703">
                  <c:v>1990</c:v>
                </c:pt>
                <c:pt idx="704">
                  <c:v>1927</c:v>
                </c:pt>
                <c:pt idx="705">
                  <c:v>1924</c:v>
                </c:pt>
                <c:pt idx="706">
                  <c:v>1924</c:v>
                </c:pt>
                <c:pt idx="707">
                  <c:v>1903</c:v>
                </c:pt>
                <c:pt idx="708">
                  <c:v>1902</c:v>
                </c:pt>
                <c:pt idx="709">
                  <c:v>1894</c:v>
                </c:pt>
                <c:pt idx="710">
                  <c:v>1911</c:v>
                </c:pt>
                <c:pt idx="711">
                  <c:v>1929</c:v>
                </c:pt>
                <c:pt idx="712">
                  <c:v>1945</c:v>
                </c:pt>
                <c:pt idx="713">
                  <c:v>1943</c:v>
                </c:pt>
                <c:pt idx="714">
                  <c:v>1931</c:v>
                </c:pt>
                <c:pt idx="715">
                  <c:v>1907</c:v>
                </c:pt>
                <c:pt idx="716">
                  <c:v>1899</c:v>
                </c:pt>
                <c:pt idx="717">
                  <c:v>1917</c:v>
                </c:pt>
                <c:pt idx="718">
                  <c:v>1932</c:v>
                </c:pt>
                <c:pt idx="719">
                  <c:v>1926</c:v>
                </c:pt>
                <c:pt idx="720">
                  <c:v>1917</c:v>
                </c:pt>
                <c:pt idx="721">
                  <c:v>1917</c:v>
                </c:pt>
                <c:pt idx="722">
                  <c:v>1934</c:v>
                </c:pt>
                <c:pt idx="723">
                  <c:v>1949</c:v>
                </c:pt>
                <c:pt idx="724">
                  <c:v>1967</c:v>
                </c:pt>
                <c:pt idx="725">
                  <c:v>1981</c:v>
                </c:pt>
                <c:pt idx="726">
                  <c:v>1998</c:v>
                </c:pt>
                <c:pt idx="727">
                  <c:v>1909</c:v>
                </c:pt>
                <c:pt idx="728">
                  <c:v>1890</c:v>
                </c:pt>
                <c:pt idx="729">
                  <c:v>1882</c:v>
                </c:pt>
                <c:pt idx="730">
                  <c:v>1882</c:v>
                </c:pt>
                <c:pt idx="731">
                  <c:v>1850</c:v>
                </c:pt>
                <c:pt idx="732">
                  <c:v>1849</c:v>
                </c:pt>
                <c:pt idx="733">
                  <c:v>1758</c:v>
                </c:pt>
                <c:pt idx="734">
                  <c:v>1758</c:v>
                </c:pt>
                <c:pt idx="735">
                  <c:v>1754</c:v>
                </c:pt>
                <c:pt idx="736">
                  <c:v>1583</c:v>
                </c:pt>
                <c:pt idx="737">
                  <c:v>1540</c:v>
                </c:pt>
                <c:pt idx="738">
                  <c:v>1540</c:v>
                </c:pt>
                <c:pt idx="739">
                  <c:v>1557</c:v>
                </c:pt>
                <c:pt idx="740">
                  <c:v>1574</c:v>
                </c:pt>
                <c:pt idx="741">
                  <c:v>1591</c:v>
                </c:pt>
                <c:pt idx="742">
                  <c:v>1608</c:v>
                </c:pt>
                <c:pt idx="743">
                  <c:v>1601</c:v>
                </c:pt>
                <c:pt idx="744">
                  <c:v>1595</c:v>
                </c:pt>
                <c:pt idx="745">
                  <c:v>1593</c:v>
                </c:pt>
                <c:pt idx="746">
                  <c:v>1610</c:v>
                </c:pt>
                <c:pt idx="747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3-4E3C-8531-D5992C7E309C}"/>
            </c:ext>
          </c:extLst>
        </c:ser>
        <c:ser>
          <c:idx val="1"/>
          <c:order val="1"/>
          <c:tx>
            <c:strRef>
              <c:f>'[3]reporte LN'!$W$1</c:f>
              <c:strCache>
                <c:ptCount val="1"/>
                <c:pt idx="0">
                  <c:v>CRITERIO 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47"/>
              <c:layout>
                <c:manualLayout>
                  <c:x val="-2.6625808978427198E-2"/>
                  <c:y val="6.912594823132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03-4E3C-8531-D5992C7E30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'[3]reporte LN'!$U$2:$U$749</c:f>
              <c:strCache>
                <c:ptCount val="748"/>
                <c:pt idx="0">
                  <c:v>SALDO PREVIO</c:v>
                </c:pt>
                <c:pt idx="1">
                  <c:v>SALIDA</c:v>
                </c:pt>
                <c:pt idx="2">
                  <c:v>SALIDA</c:v>
                </c:pt>
                <c:pt idx="3">
                  <c:v>SALIDA</c:v>
                </c:pt>
                <c:pt idx="4">
                  <c:v>SALIDA</c:v>
                </c:pt>
                <c:pt idx="5">
                  <c:v>SALIDA</c:v>
                </c:pt>
                <c:pt idx="6">
                  <c:v>SALIDA</c:v>
                </c:pt>
                <c:pt idx="7">
                  <c:v>ENTRADA</c:v>
                </c:pt>
                <c:pt idx="8">
                  <c:v>ENTRADA</c:v>
                </c:pt>
                <c:pt idx="9">
                  <c:v>SALIDA</c:v>
                </c:pt>
                <c:pt idx="10">
                  <c:v>SALIDA</c:v>
                </c:pt>
                <c:pt idx="11">
                  <c:v>SALIDA</c:v>
                </c:pt>
                <c:pt idx="12">
                  <c:v>SALIDA</c:v>
                </c:pt>
                <c:pt idx="13">
                  <c:v>SALIDA</c:v>
                </c:pt>
                <c:pt idx="14">
                  <c:v>SALIDA</c:v>
                </c:pt>
                <c:pt idx="15">
                  <c:v>SALIDA</c:v>
                </c:pt>
                <c:pt idx="16">
                  <c:v>ENTRADA</c:v>
                </c:pt>
                <c:pt idx="17">
                  <c:v>ENTRADA</c:v>
                </c:pt>
                <c:pt idx="18">
                  <c:v>SALIDA</c:v>
                </c:pt>
                <c:pt idx="19">
                  <c:v>ENTRADA</c:v>
                </c:pt>
                <c:pt idx="20">
                  <c:v>ENT.DESECHOS</c:v>
                </c:pt>
                <c:pt idx="21">
                  <c:v>SALIDA</c:v>
                </c:pt>
                <c:pt idx="22">
                  <c:v>SALIDA</c:v>
                </c:pt>
                <c:pt idx="23">
                  <c:v>SALIDA</c:v>
                </c:pt>
                <c:pt idx="24">
                  <c:v>SALIDA</c:v>
                </c:pt>
                <c:pt idx="25">
                  <c:v>SALIDA</c:v>
                </c:pt>
                <c:pt idx="26">
                  <c:v>SALIDA</c:v>
                </c:pt>
                <c:pt idx="27">
                  <c:v>SALIDA</c:v>
                </c:pt>
                <c:pt idx="28">
                  <c:v>SALIDA</c:v>
                </c:pt>
                <c:pt idx="29">
                  <c:v>SALIDA</c:v>
                </c:pt>
                <c:pt idx="30">
                  <c:v>SALIDA</c:v>
                </c:pt>
                <c:pt idx="31">
                  <c:v>SALIDA</c:v>
                </c:pt>
                <c:pt idx="32">
                  <c:v>SALIDA</c:v>
                </c:pt>
                <c:pt idx="33">
                  <c:v>SALIDA</c:v>
                </c:pt>
                <c:pt idx="34">
                  <c:v>SALIDA</c:v>
                </c:pt>
                <c:pt idx="35">
                  <c:v>SALIDA</c:v>
                </c:pt>
                <c:pt idx="36">
                  <c:v>SALIDA</c:v>
                </c:pt>
                <c:pt idx="37">
                  <c:v>SALIDA</c:v>
                </c:pt>
                <c:pt idx="38">
                  <c:v>SALIDA</c:v>
                </c:pt>
                <c:pt idx="39">
                  <c:v>SALIDA</c:v>
                </c:pt>
                <c:pt idx="40">
                  <c:v>ENTRADA</c:v>
                </c:pt>
                <c:pt idx="41">
                  <c:v>ENTRADA</c:v>
                </c:pt>
                <c:pt idx="42">
                  <c:v>ENT.DESECHOS</c:v>
                </c:pt>
                <c:pt idx="43">
                  <c:v>SALIDA</c:v>
                </c:pt>
                <c:pt idx="44">
                  <c:v>SALIDA</c:v>
                </c:pt>
                <c:pt idx="45">
                  <c:v>ENTRADA</c:v>
                </c:pt>
                <c:pt idx="46">
                  <c:v>ENTRADA</c:v>
                </c:pt>
                <c:pt idx="47">
                  <c:v>ENT.DESECHOS</c:v>
                </c:pt>
                <c:pt idx="48">
                  <c:v>SALIDA</c:v>
                </c:pt>
                <c:pt idx="49">
                  <c:v>SALIDA</c:v>
                </c:pt>
                <c:pt idx="50">
                  <c:v>SALIDA</c:v>
                </c:pt>
                <c:pt idx="51">
                  <c:v>SALIDA</c:v>
                </c:pt>
                <c:pt idx="52">
                  <c:v>SALIDA</c:v>
                </c:pt>
                <c:pt idx="53">
                  <c:v>SALIDA</c:v>
                </c:pt>
                <c:pt idx="54">
                  <c:v>SALIDA</c:v>
                </c:pt>
                <c:pt idx="55">
                  <c:v>ENTRADA</c:v>
                </c:pt>
                <c:pt idx="56">
                  <c:v>ENTRADA</c:v>
                </c:pt>
                <c:pt idx="57">
                  <c:v>ENTRADA</c:v>
                </c:pt>
                <c:pt idx="58">
                  <c:v>ENT.DESECHOS</c:v>
                </c:pt>
                <c:pt idx="59">
                  <c:v>ENTRADA</c:v>
                </c:pt>
                <c:pt idx="60">
                  <c:v>ENTRADA</c:v>
                </c:pt>
                <c:pt idx="61">
                  <c:v>ENT.DESECHOS</c:v>
                </c:pt>
                <c:pt idx="62">
                  <c:v>SALIDA</c:v>
                </c:pt>
                <c:pt idx="63">
                  <c:v>ENTRADA</c:v>
                </c:pt>
                <c:pt idx="64">
                  <c:v>ENTRADA</c:v>
                </c:pt>
                <c:pt idx="65">
                  <c:v>SALIDA</c:v>
                </c:pt>
                <c:pt idx="66">
                  <c:v>SALIDA</c:v>
                </c:pt>
                <c:pt idx="67">
                  <c:v>SALIDA</c:v>
                </c:pt>
                <c:pt idx="68">
                  <c:v>SALIDA</c:v>
                </c:pt>
                <c:pt idx="69">
                  <c:v>SALIDA</c:v>
                </c:pt>
                <c:pt idx="70">
                  <c:v>SALIDA</c:v>
                </c:pt>
                <c:pt idx="71">
                  <c:v>SALIDA</c:v>
                </c:pt>
                <c:pt idx="72">
                  <c:v>SALIDA</c:v>
                </c:pt>
                <c:pt idx="73">
                  <c:v>SALIDA</c:v>
                </c:pt>
                <c:pt idx="74">
                  <c:v>SALIDA</c:v>
                </c:pt>
                <c:pt idx="75">
                  <c:v>SALIDA</c:v>
                </c:pt>
                <c:pt idx="76">
                  <c:v>SALIDA</c:v>
                </c:pt>
                <c:pt idx="77">
                  <c:v>ENTRADA</c:v>
                </c:pt>
                <c:pt idx="78">
                  <c:v>ENTRADA</c:v>
                </c:pt>
                <c:pt idx="79">
                  <c:v>ENTRADA</c:v>
                </c:pt>
                <c:pt idx="80">
                  <c:v>ENT.DESECHOS</c:v>
                </c:pt>
                <c:pt idx="81">
                  <c:v>SALIDA</c:v>
                </c:pt>
                <c:pt idx="82">
                  <c:v>SALIDA</c:v>
                </c:pt>
                <c:pt idx="83">
                  <c:v>SALIDA</c:v>
                </c:pt>
                <c:pt idx="84">
                  <c:v>SALIDA</c:v>
                </c:pt>
                <c:pt idx="85">
                  <c:v>SALIDA</c:v>
                </c:pt>
                <c:pt idx="86">
                  <c:v>SALIDA</c:v>
                </c:pt>
                <c:pt idx="87">
                  <c:v>SALIDA</c:v>
                </c:pt>
                <c:pt idx="88">
                  <c:v>ENTRADA</c:v>
                </c:pt>
                <c:pt idx="89">
                  <c:v>ENTRADA</c:v>
                </c:pt>
                <c:pt idx="90">
                  <c:v>SALIDA</c:v>
                </c:pt>
                <c:pt idx="91">
                  <c:v>ENTRADA</c:v>
                </c:pt>
                <c:pt idx="92">
                  <c:v>ENTRADA</c:v>
                </c:pt>
                <c:pt idx="93">
                  <c:v>ENTRADA</c:v>
                </c:pt>
                <c:pt idx="94">
                  <c:v>ENTRADA</c:v>
                </c:pt>
                <c:pt idx="95">
                  <c:v>ENTRADA</c:v>
                </c:pt>
                <c:pt idx="96">
                  <c:v>ENT.DESECHOS</c:v>
                </c:pt>
                <c:pt idx="97">
                  <c:v>SALIDA</c:v>
                </c:pt>
                <c:pt idx="98">
                  <c:v>SALIDA</c:v>
                </c:pt>
                <c:pt idx="99">
                  <c:v>SALIDA</c:v>
                </c:pt>
                <c:pt idx="100">
                  <c:v>SALIDA</c:v>
                </c:pt>
                <c:pt idx="101">
                  <c:v>SALIDA</c:v>
                </c:pt>
                <c:pt idx="102">
                  <c:v>SALIDA</c:v>
                </c:pt>
                <c:pt idx="103">
                  <c:v>SALIDA</c:v>
                </c:pt>
                <c:pt idx="104">
                  <c:v>ENTRADA</c:v>
                </c:pt>
                <c:pt idx="105">
                  <c:v>ENTRADA</c:v>
                </c:pt>
                <c:pt idx="106">
                  <c:v>ENTRADA</c:v>
                </c:pt>
                <c:pt idx="107">
                  <c:v>SALIDA</c:v>
                </c:pt>
                <c:pt idx="108">
                  <c:v>ENTRADA</c:v>
                </c:pt>
                <c:pt idx="109">
                  <c:v>ENTRADA</c:v>
                </c:pt>
                <c:pt idx="110">
                  <c:v>ENTRADA</c:v>
                </c:pt>
                <c:pt idx="111">
                  <c:v>ENTRADA</c:v>
                </c:pt>
                <c:pt idx="112">
                  <c:v>ENTRADA</c:v>
                </c:pt>
                <c:pt idx="113">
                  <c:v>ENTRADA</c:v>
                </c:pt>
                <c:pt idx="114">
                  <c:v>ENTRADA</c:v>
                </c:pt>
                <c:pt idx="115">
                  <c:v>ENTRADA</c:v>
                </c:pt>
                <c:pt idx="116">
                  <c:v>ENT.DESECHOS</c:v>
                </c:pt>
                <c:pt idx="117">
                  <c:v>SALIDA</c:v>
                </c:pt>
                <c:pt idx="118">
                  <c:v>ENTRADA</c:v>
                </c:pt>
                <c:pt idx="119">
                  <c:v>ENTRADA</c:v>
                </c:pt>
                <c:pt idx="120">
                  <c:v>SALIDA</c:v>
                </c:pt>
                <c:pt idx="121">
                  <c:v>ENT.DESECHOS</c:v>
                </c:pt>
                <c:pt idx="122">
                  <c:v>ENTRADA</c:v>
                </c:pt>
                <c:pt idx="123">
                  <c:v>ENTRADA</c:v>
                </c:pt>
                <c:pt idx="124">
                  <c:v>SALIDA</c:v>
                </c:pt>
                <c:pt idx="125">
                  <c:v>ENT.DESECHOS</c:v>
                </c:pt>
                <c:pt idx="126">
                  <c:v>SALIDA</c:v>
                </c:pt>
                <c:pt idx="127">
                  <c:v>SALIDA</c:v>
                </c:pt>
                <c:pt idx="128">
                  <c:v>ENTRADA</c:v>
                </c:pt>
                <c:pt idx="129">
                  <c:v>ENTRADA</c:v>
                </c:pt>
                <c:pt idx="130">
                  <c:v>ENTRADA</c:v>
                </c:pt>
                <c:pt idx="131">
                  <c:v>ENTRADA</c:v>
                </c:pt>
                <c:pt idx="132">
                  <c:v>ENTRADA</c:v>
                </c:pt>
                <c:pt idx="133">
                  <c:v>ENTRADA</c:v>
                </c:pt>
                <c:pt idx="134">
                  <c:v>ENTRADA</c:v>
                </c:pt>
                <c:pt idx="135">
                  <c:v>ENTRADA</c:v>
                </c:pt>
                <c:pt idx="136">
                  <c:v>ENTRADA</c:v>
                </c:pt>
                <c:pt idx="137">
                  <c:v>SALIDA</c:v>
                </c:pt>
                <c:pt idx="138">
                  <c:v>SALIDA</c:v>
                </c:pt>
                <c:pt idx="139">
                  <c:v>SALIDA</c:v>
                </c:pt>
                <c:pt idx="140">
                  <c:v>ENTRADA</c:v>
                </c:pt>
                <c:pt idx="141">
                  <c:v>ENTRADA</c:v>
                </c:pt>
                <c:pt idx="142">
                  <c:v>SALIDA</c:v>
                </c:pt>
                <c:pt idx="143">
                  <c:v>ENTRADA</c:v>
                </c:pt>
                <c:pt idx="144">
                  <c:v>ENT.DESECHOS</c:v>
                </c:pt>
                <c:pt idx="145">
                  <c:v>ENTRADA</c:v>
                </c:pt>
                <c:pt idx="146">
                  <c:v>ENTRADA</c:v>
                </c:pt>
                <c:pt idx="147">
                  <c:v>SALIDA</c:v>
                </c:pt>
                <c:pt idx="148">
                  <c:v>SALIDA</c:v>
                </c:pt>
                <c:pt idx="149">
                  <c:v>SALIDA</c:v>
                </c:pt>
                <c:pt idx="150">
                  <c:v>SALIDA</c:v>
                </c:pt>
                <c:pt idx="151">
                  <c:v>SALIDA</c:v>
                </c:pt>
                <c:pt idx="152">
                  <c:v>ENTRADA</c:v>
                </c:pt>
                <c:pt idx="153">
                  <c:v>ENTRADA</c:v>
                </c:pt>
                <c:pt idx="154">
                  <c:v>ENT.DESECHOS</c:v>
                </c:pt>
                <c:pt idx="155">
                  <c:v>SALIDA</c:v>
                </c:pt>
                <c:pt idx="156">
                  <c:v>SALIDA</c:v>
                </c:pt>
                <c:pt idx="157">
                  <c:v>SALIDA</c:v>
                </c:pt>
                <c:pt idx="158">
                  <c:v>SALIDA</c:v>
                </c:pt>
                <c:pt idx="159">
                  <c:v>SALIDA</c:v>
                </c:pt>
                <c:pt idx="160">
                  <c:v>SALIDA</c:v>
                </c:pt>
                <c:pt idx="161">
                  <c:v>SALIDA</c:v>
                </c:pt>
                <c:pt idx="162">
                  <c:v>SALIDA</c:v>
                </c:pt>
                <c:pt idx="163">
                  <c:v>SALIDA</c:v>
                </c:pt>
                <c:pt idx="164">
                  <c:v>SALIDA</c:v>
                </c:pt>
                <c:pt idx="165">
                  <c:v>SALIDA</c:v>
                </c:pt>
                <c:pt idx="166">
                  <c:v>SALIDA</c:v>
                </c:pt>
                <c:pt idx="167">
                  <c:v>SALIDA</c:v>
                </c:pt>
                <c:pt idx="168">
                  <c:v>SALIDA</c:v>
                </c:pt>
                <c:pt idx="169">
                  <c:v>ENTRADA</c:v>
                </c:pt>
                <c:pt idx="170">
                  <c:v>ENTRADA</c:v>
                </c:pt>
                <c:pt idx="171">
                  <c:v>ENTRADA</c:v>
                </c:pt>
                <c:pt idx="172">
                  <c:v>SALIDA</c:v>
                </c:pt>
                <c:pt idx="173">
                  <c:v>SALIDA</c:v>
                </c:pt>
                <c:pt idx="174">
                  <c:v>SALIDA</c:v>
                </c:pt>
                <c:pt idx="175">
                  <c:v>ENTRADA</c:v>
                </c:pt>
                <c:pt idx="176">
                  <c:v>ENTRADA</c:v>
                </c:pt>
                <c:pt idx="177">
                  <c:v>SALIDA</c:v>
                </c:pt>
                <c:pt idx="178">
                  <c:v>ENTRADA</c:v>
                </c:pt>
                <c:pt idx="179">
                  <c:v>ENTRADA</c:v>
                </c:pt>
                <c:pt idx="180">
                  <c:v>ENTRADA</c:v>
                </c:pt>
                <c:pt idx="181">
                  <c:v>SALIDA</c:v>
                </c:pt>
                <c:pt idx="182">
                  <c:v>SALIDA</c:v>
                </c:pt>
                <c:pt idx="183">
                  <c:v>ENTRADA</c:v>
                </c:pt>
                <c:pt idx="184">
                  <c:v>ENTRADA</c:v>
                </c:pt>
                <c:pt idx="185">
                  <c:v>ENTRADA</c:v>
                </c:pt>
                <c:pt idx="186">
                  <c:v>SALIDA</c:v>
                </c:pt>
                <c:pt idx="187">
                  <c:v>SALIDA</c:v>
                </c:pt>
                <c:pt idx="188">
                  <c:v>SALIDA</c:v>
                </c:pt>
                <c:pt idx="189">
                  <c:v>SALIDA</c:v>
                </c:pt>
                <c:pt idx="190">
                  <c:v>SALIDA</c:v>
                </c:pt>
                <c:pt idx="191">
                  <c:v>SALIDA</c:v>
                </c:pt>
                <c:pt idx="192">
                  <c:v>SALIDA</c:v>
                </c:pt>
                <c:pt idx="193">
                  <c:v>SALIDA</c:v>
                </c:pt>
                <c:pt idx="194">
                  <c:v>ENTRADA</c:v>
                </c:pt>
                <c:pt idx="195">
                  <c:v>ENTRADA</c:v>
                </c:pt>
                <c:pt idx="196">
                  <c:v>ENTRADA</c:v>
                </c:pt>
                <c:pt idx="197">
                  <c:v>ENTRADA</c:v>
                </c:pt>
                <c:pt idx="198">
                  <c:v>SALIDA</c:v>
                </c:pt>
                <c:pt idx="199">
                  <c:v>ENTRADA</c:v>
                </c:pt>
                <c:pt idx="200">
                  <c:v>ENTRADA</c:v>
                </c:pt>
                <c:pt idx="201">
                  <c:v>ENTRADA</c:v>
                </c:pt>
                <c:pt idx="202">
                  <c:v>SALIDA</c:v>
                </c:pt>
                <c:pt idx="203">
                  <c:v>ENT.DESECHOS</c:v>
                </c:pt>
                <c:pt idx="204">
                  <c:v>SALIDA</c:v>
                </c:pt>
                <c:pt idx="205">
                  <c:v>SALIDA</c:v>
                </c:pt>
                <c:pt idx="206">
                  <c:v>SALIDA</c:v>
                </c:pt>
                <c:pt idx="207">
                  <c:v>SALIDA</c:v>
                </c:pt>
                <c:pt idx="208">
                  <c:v>SALIDA</c:v>
                </c:pt>
                <c:pt idx="209">
                  <c:v>ENTRADA</c:v>
                </c:pt>
                <c:pt idx="210">
                  <c:v>ENTRADA</c:v>
                </c:pt>
                <c:pt idx="211">
                  <c:v>ENTRADA</c:v>
                </c:pt>
                <c:pt idx="212">
                  <c:v>ENT.DESECHOS</c:v>
                </c:pt>
                <c:pt idx="213">
                  <c:v>ENTRADA</c:v>
                </c:pt>
                <c:pt idx="214">
                  <c:v>ENTRADA</c:v>
                </c:pt>
                <c:pt idx="215">
                  <c:v>SALIDA</c:v>
                </c:pt>
                <c:pt idx="216">
                  <c:v>ENTRADA</c:v>
                </c:pt>
                <c:pt idx="217">
                  <c:v>ENT.DESECHOS</c:v>
                </c:pt>
                <c:pt idx="218">
                  <c:v>SALIDA</c:v>
                </c:pt>
                <c:pt idx="219">
                  <c:v>SALIDA</c:v>
                </c:pt>
                <c:pt idx="220">
                  <c:v>SALIDA</c:v>
                </c:pt>
                <c:pt idx="221">
                  <c:v>SALIDA</c:v>
                </c:pt>
                <c:pt idx="222">
                  <c:v>SALIDA</c:v>
                </c:pt>
                <c:pt idx="223">
                  <c:v>SALIDA</c:v>
                </c:pt>
                <c:pt idx="224">
                  <c:v>SALIDA</c:v>
                </c:pt>
                <c:pt idx="225">
                  <c:v>SALIDA</c:v>
                </c:pt>
                <c:pt idx="226">
                  <c:v>SALIDA</c:v>
                </c:pt>
                <c:pt idx="227">
                  <c:v>SALIDA</c:v>
                </c:pt>
                <c:pt idx="228">
                  <c:v>ENTRADA</c:v>
                </c:pt>
                <c:pt idx="229">
                  <c:v>SALIDA</c:v>
                </c:pt>
                <c:pt idx="230">
                  <c:v>ENTRADA</c:v>
                </c:pt>
                <c:pt idx="231">
                  <c:v>ENT.DESECHOS</c:v>
                </c:pt>
                <c:pt idx="232">
                  <c:v>SALIDA</c:v>
                </c:pt>
                <c:pt idx="233">
                  <c:v>ENTRADA</c:v>
                </c:pt>
                <c:pt idx="234">
                  <c:v>ENTRADA</c:v>
                </c:pt>
                <c:pt idx="235">
                  <c:v>ENTRADA</c:v>
                </c:pt>
                <c:pt idx="236">
                  <c:v>SALIDA</c:v>
                </c:pt>
                <c:pt idx="237">
                  <c:v>SALIDA</c:v>
                </c:pt>
                <c:pt idx="238">
                  <c:v>ENTRADA</c:v>
                </c:pt>
                <c:pt idx="239">
                  <c:v>ENTRADA</c:v>
                </c:pt>
                <c:pt idx="240">
                  <c:v>SALIDA</c:v>
                </c:pt>
                <c:pt idx="241">
                  <c:v>SALIDA</c:v>
                </c:pt>
                <c:pt idx="242">
                  <c:v>SALIDA</c:v>
                </c:pt>
                <c:pt idx="243">
                  <c:v>ENTRADA</c:v>
                </c:pt>
                <c:pt idx="244">
                  <c:v>ENTRADA</c:v>
                </c:pt>
                <c:pt idx="245">
                  <c:v>ENTRADA</c:v>
                </c:pt>
                <c:pt idx="246">
                  <c:v>SALIDA</c:v>
                </c:pt>
                <c:pt idx="247">
                  <c:v>ENT.DESECHOS</c:v>
                </c:pt>
                <c:pt idx="248">
                  <c:v>SALIDA</c:v>
                </c:pt>
                <c:pt idx="249">
                  <c:v>ENTRADA</c:v>
                </c:pt>
                <c:pt idx="250">
                  <c:v>ENTRADA</c:v>
                </c:pt>
                <c:pt idx="251">
                  <c:v>ENT.DESECHOS</c:v>
                </c:pt>
                <c:pt idx="252">
                  <c:v>ENTRADA</c:v>
                </c:pt>
                <c:pt idx="253">
                  <c:v>ENTRADA</c:v>
                </c:pt>
                <c:pt idx="254">
                  <c:v>SALIDA</c:v>
                </c:pt>
                <c:pt idx="255">
                  <c:v>ENT.DESECHOS</c:v>
                </c:pt>
                <c:pt idx="256">
                  <c:v>SALIDA</c:v>
                </c:pt>
                <c:pt idx="257">
                  <c:v>SALIDA</c:v>
                </c:pt>
                <c:pt idx="258">
                  <c:v>ENTRADA</c:v>
                </c:pt>
                <c:pt idx="259">
                  <c:v>SALIDA</c:v>
                </c:pt>
                <c:pt idx="260">
                  <c:v>ENTRADA</c:v>
                </c:pt>
                <c:pt idx="261">
                  <c:v>SALIDA</c:v>
                </c:pt>
                <c:pt idx="262">
                  <c:v>SALIDA</c:v>
                </c:pt>
                <c:pt idx="263">
                  <c:v>ENTRADA</c:v>
                </c:pt>
                <c:pt idx="264">
                  <c:v>ENTRADA</c:v>
                </c:pt>
                <c:pt idx="265">
                  <c:v>ENT.DESECHOS</c:v>
                </c:pt>
                <c:pt idx="266">
                  <c:v>SALIDA</c:v>
                </c:pt>
                <c:pt idx="267">
                  <c:v>ENTRADA</c:v>
                </c:pt>
                <c:pt idx="268">
                  <c:v>ENTRADA</c:v>
                </c:pt>
                <c:pt idx="269">
                  <c:v>ENTRADA</c:v>
                </c:pt>
                <c:pt idx="270">
                  <c:v>ENT.DESECHOS</c:v>
                </c:pt>
                <c:pt idx="271">
                  <c:v>ENTRADA</c:v>
                </c:pt>
                <c:pt idx="272">
                  <c:v>ENTRADA</c:v>
                </c:pt>
                <c:pt idx="273">
                  <c:v>SALIDA</c:v>
                </c:pt>
                <c:pt idx="274">
                  <c:v>ENTRADA</c:v>
                </c:pt>
                <c:pt idx="275">
                  <c:v>ENTRADA</c:v>
                </c:pt>
                <c:pt idx="276">
                  <c:v>ENT.DESECHOS</c:v>
                </c:pt>
                <c:pt idx="277">
                  <c:v>ENTRADA</c:v>
                </c:pt>
                <c:pt idx="278">
                  <c:v>ENTRADA</c:v>
                </c:pt>
                <c:pt idx="279">
                  <c:v>SALIDA</c:v>
                </c:pt>
                <c:pt idx="280">
                  <c:v>ENTRADA</c:v>
                </c:pt>
                <c:pt idx="281">
                  <c:v>ENT.DESECHOS</c:v>
                </c:pt>
                <c:pt idx="282">
                  <c:v>SALIDA</c:v>
                </c:pt>
                <c:pt idx="283">
                  <c:v>ENTRADA</c:v>
                </c:pt>
                <c:pt idx="284">
                  <c:v>ENTRADA</c:v>
                </c:pt>
                <c:pt idx="285">
                  <c:v>ENTRADA</c:v>
                </c:pt>
                <c:pt idx="286">
                  <c:v>ENT.DESECHOS</c:v>
                </c:pt>
                <c:pt idx="287">
                  <c:v>SALIDA</c:v>
                </c:pt>
                <c:pt idx="288">
                  <c:v>SALIDA</c:v>
                </c:pt>
                <c:pt idx="289">
                  <c:v>ENTRADA</c:v>
                </c:pt>
                <c:pt idx="290">
                  <c:v>ENTRADA</c:v>
                </c:pt>
                <c:pt idx="291">
                  <c:v>SALIDA</c:v>
                </c:pt>
                <c:pt idx="292">
                  <c:v>SALIDA</c:v>
                </c:pt>
                <c:pt idx="293">
                  <c:v>ENTRADA</c:v>
                </c:pt>
                <c:pt idx="294">
                  <c:v>ENTRADA</c:v>
                </c:pt>
                <c:pt idx="295">
                  <c:v>ENTRADA</c:v>
                </c:pt>
                <c:pt idx="296">
                  <c:v>SALIDA</c:v>
                </c:pt>
                <c:pt idx="297">
                  <c:v>ENT.DESECHOS</c:v>
                </c:pt>
                <c:pt idx="298">
                  <c:v>ENTRADA</c:v>
                </c:pt>
                <c:pt idx="299">
                  <c:v>ENTRADA</c:v>
                </c:pt>
                <c:pt idx="300">
                  <c:v>SALIDA</c:v>
                </c:pt>
                <c:pt idx="301">
                  <c:v>ENTRADA</c:v>
                </c:pt>
                <c:pt idx="302">
                  <c:v>ENTRADA</c:v>
                </c:pt>
                <c:pt idx="303">
                  <c:v>SALIDA</c:v>
                </c:pt>
                <c:pt idx="304">
                  <c:v>ENTRADA</c:v>
                </c:pt>
                <c:pt idx="305">
                  <c:v>ENTRADA</c:v>
                </c:pt>
                <c:pt idx="306">
                  <c:v>ENTRADA</c:v>
                </c:pt>
                <c:pt idx="307">
                  <c:v>SALIDA</c:v>
                </c:pt>
                <c:pt idx="308">
                  <c:v>ENTRADA</c:v>
                </c:pt>
                <c:pt idx="309">
                  <c:v>ENTRADA</c:v>
                </c:pt>
                <c:pt idx="310">
                  <c:v>ENTRADA</c:v>
                </c:pt>
                <c:pt idx="311">
                  <c:v>SALIDA</c:v>
                </c:pt>
                <c:pt idx="312">
                  <c:v>SALIDA</c:v>
                </c:pt>
                <c:pt idx="313">
                  <c:v>SALIDA</c:v>
                </c:pt>
                <c:pt idx="314">
                  <c:v>SALIDA</c:v>
                </c:pt>
                <c:pt idx="315">
                  <c:v>SALIDA</c:v>
                </c:pt>
                <c:pt idx="316">
                  <c:v>SALIDA</c:v>
                </c:pt>
                <c:pt idx="317">
                  <c:v>SALIDA</c:v>
                </c:pt>
                <c:pt idx="318">
                  <c:v>SALIDA</c:v>
                </c:pt>
                <c:pt idx="319">
                  <c:v>ENTRADA</c:v>
                </c:pt>
                <c:pt idx="320">
                  <c:v>ENTRADA</c:v>
                </c:pt>
                <c:pt idx="321">
                  <c:v>ENTRADA</c:v>
                </c:pt>
                <c:pt idx="322">
                  <c:v>ENT.DESECHOS</c:v>
                </c:pt>
                <c:pt idx="323">
                  <c:v>SALIDA</c:v>
                </c:pt>
                <c:pt idx="324">
                  <c:v>SALIDA</c:v>
                </c:pt>
                <c:pt idx="325">
                  <c:v>SALIDA</c:v>
                </c:pt>
                <c:pt idx="326">
                  <c:v>SALIDA</c:v>
                </c:pt>
                <c:pt idx="327">
                  <c:v>ENTRADA</c:v>
                </c:pt>
                <c:pt idx="328">
                  <c:v>ENTRADA</c:v>
                </c:pt>
                <c:pt idx="329">
                  <c:v>ENT.DESECHOS</c:v>
                </c:pt>
                <c:pt idx="330">
                  <c:v>ENTRADA</c:v>
                </c:pt>
                <c:pt idx="331">
                  <c:v>ENTRADA</c:v>
                </c:pt>
                <c:pt idx="332">
                  <c:v>SALIDA</c:v>
                </c:pt>
                <c:pt idx="333">
                  <c:v>SALIDA</c:v>
                </c:pt>
                <c:pt idx="334">
                  <c:v>SALIDA</c:v>
                </c:pt>
                <c:pt idx="335">
                  <c:v>SALIDA</c:v>
                </c:pt>
                <c:pt idx="336">
                  <c:v>SALIDA</c:v>
                </c:pt>
                <c:pt idx="337">
                  <c:v>ENTRADA</c:v>
                </c:pt>
                <c:pt idx="338">
                  <c:v>ENTRADA</c:v>
                </c:pt>
                <c:pt idx="339">
                  <c:v>ENTRADA</c:v>
                </c:pt>
                <c:pt idx="340">
                  <c:v>ENTRADA</c:v>
                </c:pt>
                <c:pt idx="341">
                  <c:v>ENTRADA</c:v>
                </c:pt>
                <c:pt idx="342">
                  <c:v>ENTRADA</c:v>
                </c:pt>
                <c:pt idx="343">
                  <c:v>ENT.DESECHOS</c:v>
                </c:pt>
                <c:pt idx="344">
                  <c:v>ENTRADA</c:v>
                </c:pt>
                <c:pt idx="345">
                  <c:v>ENTRADA</c:v>
                </c:pt>
                <c:pt idx="346">
                  <c:v>SALIDA</c:v>
                </c:pt>
                <c:pt idx="347">
                  <c:v>ENTRADA</c:v>
                </c:pt>
                <c:pt idx="348">
                  <c:v>ENTRADA</c:v>
                </c:pt>
                <c:pt idx="349">
                  <c:v>ENTRADA</c:v>
                </c:pt>
                <c:pt idx="350">
                  <c:v>SALIDA</c:v>
                </c:pt>
                <c:pt idx="351">
                  <c:v>ENTRADA</c:v>
                </c:pt>
                <c:pt idx="352">
                  <c:v>ENTRADA</c:v>
                </c:pt>
                <c:pt idx="353">
                  <c:v>ENT.DESECHOS</c:v>
                </c:pt>
                <c:pt idx="354">
                  <c:v>SALIDA</c:v>
                </c:pt>
                <c:pt idx="355">
                  <c:v>SALIDA</c:v>
                </c:pt>
                <c:pt idx="356">
                  <c:v>SALIDA</c:v>
                </c:pt>
                <c:pt idx="357">
                  <c:v>ENTRADA</c:v>
                </c:pt>
                <c:pt idx="358">
                  <c:v>ENTRADA</c:v>
                </c:pt>
                <c:pt idx="359">
                  <c:v>ENTRADA</c:v>
                </c:pt>
                <c:pt idx="360">
                  <c:v>SALIDA</c:v>
                </c:pt>
                <c:pt idx="361">
                  <c:v>SALIDA</c:v>
                </c:pt>
                <c:pt idx="362">
                  <c:v>SALIDA</c:v>
                </c:pt>
                <c:pt idx="363">
                  <c:v>SALIDA</c:v>
                </c:pt>
                <c:pt idx="364">
                  <c:v>ENTRADA</c:v>
                </c:pt>
                <c:pt idx="365">
                  <c:v>SALIDA</c:v>
                </c:pt>
                <c:pt idx="366">
                  <c:v>ENTRADA</c:v>
                </c:pt>
                <c:pt idx="367">
                  <c:v>SALIDA</c:v>
                </c:pt>
                <c:pt idx="368">
                  <c:v>ENTRADA</c:v>
                </c:pt>
                <c:pt idx="369">
                  <c:v>ENTRADA</c:v>
                </c:pt>
                <c:pt idx="370">
                  <c:v>ENTRADA</c:v>
                </c:pt>
                <c:pt idx="371">
                  <c:v>ENT.DESECHOS</c:v>
                </c:pt>
                <c:pt idx="372">
                  <c:v>SALIDA</c:v>
                </c:pt>
                <c:pt idx="373">
                  <c:v>SALIDA</c:v>
                </c:pt>
                <c:pt idx="374">
                  <c:v>SALIDA</c:v>
                </c:pt>
                <c:pt idx="375">
                  <c:v>SALIDA</c:v>
                </c:pt>
                <c:pt idx="376">
                  <c:v>SALIDA</c:v>
                </c:pt>
                <c:pt idx="377">
                  <c:v>SALIDA</c:v>
                </c:pt>
                <c:pt idx="378">
                  <c:v>SALIDA</c:v>
                </c:pt>
                <c:pt idx="379">
                  <c:v>SALIDA</c:v>
                </c:pt>
                <c:pt idx="380">
                  <c:v>SALIDA</c:v>
                </c:pt>
                <c:pt idx="381">
                  <c:v>SALIDA</c:v>
                </c:pt>
                <c:pt idx="382">
                  <c:v>SALIDA</c:v>
                </c:pt>
                <c:pt idx="383">
                  <c:v>SALIDA</c:v>
                </c:pt>
                <c:pt idx="384">
                  <c:v>ENTRADA</c:v>
                </c:pt>
                <c:pt idx="385">
                  <c:v>ENTRADA</c:v>
                </c:pt>
                <c:pt idx="386">
                  <c:v>SALIDA</c:v>
                </c:pt>
                <c:pt idx="387">
                  <c:v>SALIDA</c:v>
                </c:pt>
                <c:pt idx="388">
                  <c:v>SALIDA</c:v>
                </c:pt>
                <c:pt idx="389">
                  <c:v>SALIDA</c:v>
                </c:pt>
                <c:pt idx="390">
                  <c:v>SALIDA</c:v>
                </c:pt>
                <c:pt idx="391">
                  <c:v>SALIDA</c:v>
                </c:pt>
                <c:pt idx="392">
                  <c:v>SALIDA</c:v>
                </c:pt>
                <c:pt idx="393">
                  <c:v>SALIDA</c:v>
                </c:pt>
                <c:pt idx="394">
                  <c:v>ENTRADA</c:v>
                </c:pt>
                <c:pt idx="395">
                  <c:v>ENTRADA</c:v>
                </c:pt>
                <c:pt idx="396">
                  <c:v>SALIDA</c:v>
                </c:pt>
                <c:pt idx="397">
                  <c:v>ENTRADA</c:v>
                </c:pt>
                <c:pt idx="398">
                  <c:v>ENTRADA</c:v>
                </c:pt>
                <c:pt idx="399">
                  <c:v>ENT.DESECHOS</c:v>
                </c:pt>
                <c:pt idx="400">
                  <c:v>AJUSTE</c:v>
                </c:pt>
                <c:pt idx="401">
                  <c:v>AJUSTE</c:v>
                </c:pt>
                <c:pt idx="402">
                  <c:v>AJUSTE</c:v>
                </c:pt>
                <c:pt idx="403">
                  <c:v>ENTRADA</c:v>
                </c:pt>
                <c:pt idx="404">
                  <c:v>ENTRADA</c:v>
                </c:pt>
                <c:pt idx="405">
                  <c:v>ENTRADA</c:v>
                </c:pt>
                <c:pt idx="406">
                  <c:v>ENT.DESECHOS</c:v>
                </c:pt>
                <c:pt idx="407">
                  <c:v>SALIDA</c:v>
                </c:pt>
                <c:pt idx="408">
                  <c:v>SALIDA</c:v>
                </c:pt>
                <c:pt idx="409">
                  <c:v>SALIDA</c:v>
                </c:pt>
                <c:pt idx="410">
                  <c:v>SALIDA</c:v>
                </c:pt>
                <c:pt idx="411">
                  <c:v>SALIDA</c:v>
                </c:pt>
                <c:pt idx="412">
                  <c:v>ENTRADA</c:v>
                </c:pt>
                <c:pt idx="413">
                  <c:v>ENTRADA</c:v>
                </c:pt>
                <c:pt idx="414">
                  <c:v>SALIDA</c:v>
                </c:pt>
                <c:pt idx="415">
                  <c:v>SALIDA</c:v>
                </c:pt>
                <c:pt idx="416">
                  <c:v>SALIDA</c:v>
                </c:pt>
                <c:pt idx="417">
                  <c:v>SALIDA</c:v>
                </c:pt>
                <c:pt idx="418">
                  <c:v>SALIDA</c:v>
                </c:pt>
                <c:pt idx="419">
                  <c:v>SALIDA</c:v>
                </c:pt>
                <c:pt idx="420">
                  <c:v>SALIDA</c:v>
                </c:pt>
                <c:pt idx="421">
                  <c:v>ENTRADA</c:v>
                </c:pt>
                <c:pt idx="422">
                  <c:v>ENTRADA</c:v>
                </c:pt>
                <c:pt idx="423">
                  <c:v>ENTRADA</c:v>
                </c:pt>
                <c:pt idx="424">
                  <c:v>SALIDA</c:v>
                </c:pt>
                <c:pt idx="425">
                  <c:v>AJUSTE</c:v>
                </c:pt>
                <c:pt idx="426">
                  <c:v>AJUSTE</c:v>
                </c:pt>
                <c:pt idx="427">
                  <c:v>AJUSTE</c:v>
                </c:pt>
                <c:pt idx="428">
                  <c:v>ENTRADA</c:v>
                </c:pt>
                <c:pt idx="429">
                  <c:v>ENTRADA</c:v>
                </c:pt>
                <c:pt idx="430">
                  <c:v>ENTRADA</c:v>
                </c:pt>
                <c:pt idx="431">
                  <c:v>SALIDA</c:v>
                </c:pt>
                <c:pt idx="432">
                  <c:v>SALIDA</c:v>
                </c:pt>
                <c:pt idx="433">
                  <c:v>SALIDA</c:v>
                </c:pt>
                <c:pt idx="434">
                  <c:v>SALIDA</c:v>
                </c:pt>
                <c:pt idx="435">
                  <c:v>SALIDA</c:v>
                </c:pt>
                <c:pt idx="436">
                  <c:v>SALIDA</c:v>
                </c:pt>
                <c:pt idx="437">
                  <c:v>SALIDA</c:v>
                </c:pt>
                <c:pt idx="438">
                  <c:v>SALIDA</c:v>
                </c:pt>
                <c:pt idx="439">
                  <c:v>SALIDA</c:v>
                </c:pt>
                <c:pt idx="440">
                  <c:v>ENTRADA</c:v>
                </c:pt>
                <c:pt idx="441">
                  <c:v>ENTRADA</c:v>
                </c:pt>
                <c:pt idx="442">
                  <c:v>ENTRADA</c:v>
                </c:pt>
                <c:pt idx="443">
                  <c:v>ENT.DESECHOS</c:v>
                </c:pt>
                <c:pt idx="444">
                  <c:v>SALIDA</c:v>
                </c:pt>
                <c:pt idx="445">
                  <c:v>SALIDA</c:v>
                </c:pt>
                <c:pt idx="446">
                  <c:v>ENTRADA</c:v>
                </c:pt>
                <c:pt idx="447">
                  <c:v>ENTRADA</c:v>
                </c:pt>
                <c:pt idx="448">
                  <c:v>ENTRADA</c:v>
                </c:pt>
                <c:pt idx="449">
                  <c:v>ENTRADA</c:v>
                </c:pt>
                <c:pt idx="450">
                  <c:v>ENTRADA</c:v>
                </c:pt>
                <c:pt idx="451">
                  <c:v>ENTRADA</c:v>
                </c:pt>
                <c:pt idx="452">
                  <c:v>ENT.DESECHOS</c:v>
                </c:pt>
                <c:pt idx="453">
                  <c:v>ENTRADA</c:v>
                </c:pt>
                <c:pt idx="454">
                  <c:v>ENTRADA</c:v>
                </c:pt>
                <c:pt idx="455">
                  <c:v>SALIDA</c:v>
                </c:pt>
                <c:pt idx="456">
                  <c:v>SALIDA</c:v>
                </c:pt>
                <c:pt idx="457">
                  <c:v>ENTRADA</c:v>
                </c:pt>
                <c:pt idx="458">
                  <c:v>ENTRADA</c:v>
                </c:pt>
                <c:pt idx="459">
                  <c:v>ENT.DESECHOS</c:v>
                </c:pt>
                <c:pt idx="460">
                  <c:v>ENTRADA</c:v>
                </c:pt>
                <c:pt idx="461">
                  <c:v>ENTRADA</c:v>
                </c:pt>
                <c:pt idx="462">
                  <c:v>ENTRADA</c:v>
                </c:pt>
                <c:pt idx="463">
                  <c:v>ENTRADA</c:v>
                </c:pt>
                <c:pt idx="464">
                  <c:v>ENTRADA</c:v>
                </c:pt>
                <c:pt idx="465">
                  <c:v>ENTRADA</c:v>
                </c:pt>
                <c:pt idx="466">
                  <c:v>ENTRADA</c:v>
                </c:pt>
                <c:pt idx="467">
                  <c:v>ENTRADA</c:v>
                </c:pt>
                <c:pt idx="468">
                  <c:v>ENTRADA</c:v>
                </c:pt>
                <c:pt idx="469">
                  <c:v>ENTRADA</c:v>
                </c:pt>
                <c:pt idx="470">
                  <c:v>ENTRADA</c:v>
                </c:pt>
                <c:pt idx="471">
                  <c:v>ENTRADA</c:v>
                </c:pt>
                <c:pt idx="472">
                  <c:v>ENT.DESECHOS</c:v>
                </c:pt>
                <c:pt idx="473">
                  <c:v>ENTRADA</c:v>
                </c:pt>
                <c:pt idx="474">
                  <c:v>ENTRADA</c:v>
                </c:pt>
                <c:pt idx="475">
                  <c:v>ENT.DESECHOS</c:v>
                </c:pt>
                <c:pt idx="476">
                  <c:v>SALIDA</c:v>
                </c:pt>
                <c:pt idx="477">
                  <c:v>ENTRADA</c:v>
                </c:pt>
                <c:pt idx="478">
                  <c:v>ENTRADA</c:v>
                </c:pt>
                <c:pt idx="479">
                  <c:v>ENTRADA</c:v>
                </c:pt>
                <c:pt idx="480">
                  <c:v>SALIDA</c:v>
                </c:pt>
                <c:pt idx="481">
                  <c:v>SALIDA</c:v>
                </c:pt>
                <c:pt idx="482">
                  <c:v>SALIDA</c:v>
                </c:pt>
                <c:pt idx="483">
                  <c:v>SALIDA</c:v>
                </c:pt>
                <c:pt idx="484">
                  <c:v>SALIDA</c:v>
                </c:pt>
                <c:pt idx="485">
                  <c:v>SALIDA</c:v>
                </c:pt>
                <c:pt idx="486">
                  <c:v>SALIDA</c:v>
                </c:pt>
                <c:pt idx="487">
                  <c:v>SALIDA</c:v>
                </c:pt>
                <c:pt idx="488">
                  <c:v>SALIDA</c:v>
                </c:pt>
                <c:pt idx="489">
                  <c:v>SALIDA</c:v>
                </c:pt>
                <c:pt idx="490">
                  <c:v>SALIDA</c:v>
                </c:pt>
                <c:pt idx="491">
                  <c:v>SALIDA</c:v>
                </c:pt>
                <c:pt idx="492">
                  <c:v>SALIDA</c:v>
                </c:pt>
                <c:pt idx="493">
                  <c:v>SALIDA</c:v>
                </c:pt>
                <c:pt idx="494">
                  <c:v>SALIDA</c:v>
                </c:pt>
                <c:pt idx="495">
                  <c:v>SALIDA</c:v>
                </c:pt>
                <c:pt idx="496">
                  <c:v>SALIDA</c:v>
                </c:pt>
                <c:pt idx="497">
                  <c:v>SALIDA</c:v>
                </c:pt>
                <c:pt idx="498">
                  <c:v>SALIDA</c:v>
                </c:pt>
                <c:pt idx="499">
                  <c:v>SALIDA</c:v>
                </c:pt>
                <c:pt idx="500">
                  <c:v>SALIDA</c:v>
                </c:pt>
                <c:pt idx="501">
                  <c:v>SALIDA</c:v>
                </c:pt>
                <c:pt idx="502">
                  <c:v>SALIDA</c:v>
                </c:pt>
                <c:pt idx="503">
                  <c:v>SALIDA</c:v>
                </c:pt>
                <c:pt idx="504">
                  <c:v>SALIDA</c:v>
                </c:pt>
                <c:pt idx="505">
                  <c:v>SALIDA</c:v>
                </c:pt>
                <c:pt idx="506">
                  <c:v>SALIDA</c:v>
                </c:pt>
                <c:pt idx="507">
                  <c:v>SALIDA</c:v>
                </c:pt>
                <c:pt idx="508">
                  <c:v>SALIDA</c:v>
                </c:pt>
                <c:pt idx="509">
                  <c:v>SALIDA</c:v>
                </c:pt>
                <c:pt idx="510">
                  <c:v>SALIDA</c:v>
                </c:pt>
                <c:pt idx="511">
                  <c:v>SALIDA</c:v>
                </c:pt>
                <c:pt idx="512">
                  <c:v>SALIDA</c:v>
                </c:pt>
                <c:pt idx="513">
                  <c:v>SALIDA</c:v>
                </c:pt>
                <c:pt idx="514">
                  <c:v>SALIDA</c:v>
                </c:pt>
                <c:pt idx="515">
                  <c:v>ENTRADA</c:v>
                </c:pt>
                <c:pt idx="516">
                  <c:v>ENTRADA</c:v>
                </c:pt>
                <c:pt idx="517">
                  <c:v>SALIDA</c:v>
                </c:pt>
                <c:pt idx="518">
                  <c:v>SALIDA</c:v>
                </c:pt>
                <c:pt idx="519">
                  <c:v>ENTRADA</c:v>
                </c:pt>
                <c:pt idx="520">
                  <c:v>ENTRADA</c:v>
                </c:pt>
                <c:pt idx="521">
                  <c:v>ENTRADA</c:v>
                </c:pt>
                <c:pt idx="522">
                  <c:v>SALIDA</c:v>
                </c:pt>
                <c:pt idx="523">
                  <c:v>SALIDA</c:v>
                </c:pt>
                <c:pt idx="524">
                  <c:v>SALIDA</c:v>
                </c:pt>
                <c:pt idx="525">
                  <c:v>FACTURACION</c:v>
                </c:pt>
                <c:pt idx="526">
                  <c:v>SALIDA</c:v>
                </c:pt>
                <c:pt idx="527">
                  <c:v>SALIDA</c:v>
                </c:pt>
                <c:pt idx="528">
                  <c:v>SALIDA</c:v>
                </c:pt>
                <c:pt idx="529">
                  <c:v>SALIDA</c:v>
                </c:pt>
                <c:pt idx="530">
                  <c:v>SALIDA</c:v>
                </c:pt>
                <c:pt idx="531">
                  <c:v>SALIDA</c:v>
                </c:pt>
                <c:pt idx="532">
                  <c:v>ENTRADA</c:v>
                </c:pt>
                <c:pt idx="533">
                  <c:v>SALIDA</c:v>
                </c:pt>
                <c:pt idx="534">
                  <c:v>ENTRADA</c:v>
                </c:pt>
                <c:pt idx="535">
                  <c:v>ENT.DESECHOS</c:v>
                </c:pt>
                <c:pt idx="536">
                  <c:v>ENTRADA</c:v>
                </c:pt>
                <c:pt idx="537">
                  <c:v>ENTRADA</c:v>
                </c:pt>
                <c:pt idx="538">
                  <c:v>ENTRADA</c:v>
                </c:pt>
                <c:pt idx="539">
                  <c:v>ENTRADA</c:v>
                </c:pt>
                <c:pt idx="540">
                  <c:v>ENTRADA</c:v>
                </c:pt>
                <c:pt idx="541">
                  <c:v>SALIDA</c:v>
                </c:pt>
                <c:pt idx="542">
                  <c:v>ENT.DESECHOS</c:v>
                </c:pt>
                <c:pt idx="543">
                  <c:v>SALIDA</c:v>
                </c:pt>
                <c:pt idx="544">
                  <c:v>SALIDA</c:v>
                </c:pt>
                <c:pt idx="545">
                  <c:v>ENTRADA</c:v>
                </c:pt>
                <c:pt idx="546">
                  <c:v>ENTRADA</c:v>
                </c:pt>
                <c:pt idx="547">
                  <c:v>SALIDA</c:v>
                </c:pt>
                <c:pt idx="548">
                  <c:v>SALIDA</c:v>
                </c:pt>
                <c:pt idx="549">
                  <c:v>SALIDA</c:v>
                </c:pt>
                <c:pt idx="550">
                  <c:v>SALIDA</c:v>
                </c:pt>
                <c:pt idx="551">
                  <c:v>SALIDA</c:v>
                </c:pt>
                <c:pt idx="552">
                  <c:v>SALIDA</c:v>
                </c:pt>
                <c:pt idx="553">
                  <c:v>SALIDA</c:v>
                </c:pt>
                <c:pt idx="554">
                  <c:v>SALIDA</c:v>
                </c:pt>
                <c:pt idx="555">
                  <c:v>ENTRADA</c:v>
                </c:pt>
                <c:pt idx="556">
                  <c:v>ENTRADA</c:v>
                </c:pt>
                <c:pt idx="557">
                  <c:v>ENTRADA</c:v>
                </c:pt>
                <c:pt idx="558">
                  <c:v>ENTRADA</c:v>
                </c:pt>
                <c:pt idx="559">
                  <c:v>ENTRADA</c:v>
                </c:pt>
                <c:pt idx="560">
                  <c:v>ENTRADA</c:v>
                </c:pt>
                <c:pt idx="561">
                  <c:v>ENTRADA</c:v>
                </c:pt>
                <c:pt idx="562">
                  <c:v>SALIDA</c:v>
                </c:pt>
                <c:pt idx="563">
                  <c:v>SALIDA</c:v>
                </c:pt>
                <c:pt idx="564">
                  <c:v>SALIDA</c:v>
                </c:pt>
                <c:pt idx="565">
                  <c:v>SALIDA</c:v>
                </c:pt>
                <c:pt idx="566">
                  <c:v>SALIDA</c:v>
                </c:pt>
                <c:pt idx="567">
                  <c:v>ENTRADA</c:v>
                </c:pt>
                <c:pt idx="568">
                  <c:v>ENTRADA</c:v>
                </c:pt>
                <c:pt idx="569">
                  <c:v>ENTRADA</c:v>
                </c:pt>
                <c:pt idx="570">
                  <c:v>ENTRADA</c:v>
                </c:pt>
                <c:pt idx="571">
                  <c:v>ENTRADA</c:v>
                </c:pt>
                <c:pt idx="572">
                  <c:v>ENT.DESECHOS</c:v>
                </c:pt>
                <c:pt idx="573">
                  <c:v>SALIDA</c:v>
                </c:pt>
                <c:pt idx="574">
                  <c:v>SALIDA</c:v>
                </c:pt>
                <c:pt idx="575">
                  <c:v>SALIDA</c:v>
                </c:pt>
                <c:pt idx="576">
                  <c:v>SALIDA</c:v>
                </c:pt>
                <c:pt idx="577">
                  <c:v>SALIDA</c:v>
                </c:pt>
                <c:pt idx="578">
                  <c:v>SALIDA</c:v>
                </c:pt>
                <c:pt idx="579">
                  <c:v>SALIDA</c:v>
                </c:pt>
                <c:pt idx="580">
                  <c:v>ENTRADA</c:v>
                </c:pt>
                <c:pt idx="581">
                  <c:v>ENTRADA</c:v>
                </c:pt>
                <c:pt idx="582">
                  <c:v>ENTRADA</c:v>
                </c:pt>
                <c:pt idx="583">
                  <c:v>SALIDA</c:v>
                </c:pt>
                <c:pt idx="584">
                  <c:v>ENTRADA</c:v>
                </c:pt>
                <c:pt idx="585">
                  <c:v>ENTRADA</c:v>
                </c:pt>
                <c:pt idx="586">
                  <c:v>ENTRADA</c:v>
                </c:pt>
                <c:pt idx="587">
                  <c:v>ENTRADA</c:v>
                </c:pt>
                <c:pt idx="588">
                  <c:v>SALIDA</c:v>
                </c:pt>
                <c:pt idx="589">
                  <c:v>ENTRADA</c:v>
                </c:pt>
                <c:pt idx="590">
                  <c:v>SALIDA</c:v>
                </c:pt>
                <c:pt idx="591">
                  <c:v>SALIDA</c:v>
                </c:pt>
                <c:pt idx="592">
                  <c:v>ENTRADA</c:v>
                </c:pt>
                <c:pt idx="593">
                  <c:v>ENTRADA</c:v>
                </c:pt>
                <c:pt idx="594">
                  <c:v>ENTRADA</c:v>
                </c:pt>
                <c:pt idx="595">
                  <c:v>ENT.DESECHOS</c:v>
                </c:pt>
                <c:pt idx="596">
                  <c:v>ENTRADA</c:v>
                </c:pt>
                <c:pt idx="597">
                  <c:v>ENTRADA</c:v>
                </c:pt>
                <c:pt idx="598">
                  <c:v>SALIDA</c:v>
                </c:pt>
                <c:pt idx="599">
                  <c:v>ENTRADA</c:v>
                </c:pt>
                <c:pt idx="600">
                  <c:v>ENTRADA</c:v>
                </c:pt>
                <c:pt idx="601">
                  <c:v>ENTRADA</c:v>
                </c:pt>
                <c:pt idx="602">
                  <c:v>ENTRADA</c:v>
                </c:pt>
                <c:pt idx="603">
                  <c:v>ENTRADA</c:v>
                </c:pt>
                <c:pt idx="604">
                  <c:v>SALIDA</c:v>
                </c:pt>
                <c:pt idx="605">
                  <c:v>SALIDA</c:v>
                </c:pt>
                <c:pt idx="606">
                  <c:v>ENTRADA</c:v>
                </c:pt>
                <c:pt idx="607">
                  <c:v>ENTRADA</c:v>
                </c:pt>
                <c:pt idx="608">
                  <c:v>ENTRADA</c:v>
                </c:pt>
                <c:pt idx="609">
                  <c:v>ENTRADA</c:v>
                </c:pt>
                <c:pt idx="610">
                  <c:v>SALIDA</c:v>
                </c:pt>
                <c:pt idx="611">
                  <c:v>SALIDA</c:v>
                </c:pt>
                <c:pt idx="612">
                  <c:v>SALIDA</c:v>
                </c:pt>
                <c:pt idx="613">
                  <c:v>SALIDA</c:v>
                </c:pt>
                <c:pt idx="614">
                  <c:v>SALIDA</c:v>
                </c:pt>
                <c:pt idx="615">
                  <c:v>ENTRADA</c:v>
                </c:pt>
                <c:pt idx="616">
                  <c:v>ENTRADA</c:v>
                </c:pt>
                <c:pt idx="617">
                  <c:v>ENTRADA</c:v>
                </c:pt>
                <c:pt idx="618">
                  <c:v>ENTRADA</c:v>
                </c:pt>
                <c:pt idx="619">
                  <c:v>ENTRADA</c:v>
                </c:pt>
                <c:pt idx="620">
                  <c:v>SALIDA</c:v>
                </c:pt>
                <c:pt idx="621">
                  <c:v>SALIDA</c:v>
                </c:pt>
                <c:pt idx="622">
                  <c:v>SALIDA</c:v>
                </c:pt>
                <c:pt idx="623">
                  <c:v>SALIDA</c:v>
                </c:pt>
                <c:pt idx="624">
                  <c:v>SALIDA</c:v>
                </c:pt>
                <c:pt idx="625">
                  <c:v>ENTRADA</c:v>
                </c:pt>
                <c:pt idx="626">
                  <c:v>ENTRADA</c:v>
                </c:pt>
                <c:pt idx="627">
                  <c:v>SALIDA</c:v>
                </c:pt>
                <c:pt idx="628">
                  <c:v>SALIDA</c:v>
                </c:pt>
                <c:pt idx="629">
                  <c:v>ENTRADA</c:v>
                </c:pt>
                <c:pt idx="630">
                  <c:v>ENTRADA</c:v>
                </c:pt>
                <c:pt idx="631">
                  <c:v>SALIDA</c:v>
                </c:pt>
                <c:pt idx="632">
                  <c:v>SALIDA</c:v>
                </c:pt>
                <c:pt idx="633">
                  <c:v>SALIDA</c:v>
                </c:pt>
                <c:pt idx="634">
                  <c:v>SALIDA</c:v>
                </c:pt>
                <c:pt idx="635">
                  <c:v>SALIDA</c:v>
                </c:pt>
                <c:pt idx="636">
                  <c:v>ENTRADA</c:v>
                </c:pt>
                <c:pt idx="637">
                  <c:v>ENTRADA</c:v>
                </c:pt>
                <c:pt idx="638">
                  <c:v>ENTRADA</c:v>
                </c:pt>
                <c:pt idx="639">
                  <c:v>ENTRADA</c:v>
                </c:pt>
                <c:pt idx="640">
                  <c:v>ENTRADA</c:v>
                </c:pt>
                <c:pt idx="641">
                  <c:v>SALIDA</c:v>
                </c:pt>
                <c:pt idx="642">
                  <c:v>SALIDA</c:v>
                </c:pt>
                <c:pt idx="643">
                  <c:v>SALIDA</c:v>
                </c:pt>
                <c:pt idx="644">
                  <c:v>SALIDA</c:v>
                </c:pt>
                <c:pt idx="645">
                  <c:v>SALIDA</c:v>
                </c:pt>
                <c:pt idx="646">
                  <c:v>SALIDA</c:v>
                </c:pt>
                <c:pt idx="647">
                  <c:v>SALIDA</c:v>
                </c:pt>
                <c:pt idx="648">
                  <c:v>SALIDA</c:v>
                </c:pt>
                <c:pt idx="649">
                  <c:v>SALIDA</c:v>
                </c:pt>
                <c:pt idx="650">
                  <c:v>SALIDA</c:v>
                </c:pt>
                <c:pt idx="651">
                  <c:v>SALIDA</c:v>
                </c:pt>
                <c:pt idx="652">
                  <c:v>SALIDA</c:v>
                </c:pt>
                <c:pt idx="653">
                  <c:v>ENTRADA</c:v>
                </c:pt>
                <c:pt idx="654">
                  <c:v>SALIDA</c:v>
                </c:pt>
                <c:pt idx="655">
                  <c:v>ENTRADA</c:v>
                </c:pt>
                <c:pt idx="656">
                  <c:v>ENT.DESECHOS</c:v>
                </c:pt>
                <c:pt idx="657">
                  <c:v>SALIDA</c:v>
                </c:pt>
                <c:pt idx="658">
                  <c:v>SALIDA</c:v>
                </c:pt>
                <c:pt idx="659">
                  <c:v>SALIDA</c:v>
                </c:pt>
                <c:pt idx="660">
                  <c:v>SALIDA</c:v>
                </c:pt>
                <c:pt idx="661">
                  <c:v>ENTRADA</c:v>
                </c:pt>
                <c:pt idx="662">
                  <c:v>ENTRADA</c:v>
                </c:pt>
                <c:pt idx="663">
                  <c:v>SALIDA</c:v>
                </c:pt>
                <c:pt idx="664">
                  <c:v>SALIDA</c:v>
                </c:pt>
                <c:pt idx="665">
                  <c:v>SALIDA</c:v>
                </c:pt>
                <c:pt idx="666">
                  <c:v>ENTRADA</c:v>
                </c:pt>
                <c:pt idx="667">
                  <c:v>ENTRADA</c:v>
                </c:pt>
                <c:pt idx="668">
                  <c:v>ENTRADA</c:v>
                </c:pt>
                <c:pt idx="669">
                  <c:v>ENT.DESECHOS</c:v>
                </c:pt>
                <c:pt idx="670">
                  <c:v>SALIDA</c:v>
                </c:pt>
                <c:pt idx="671">
                  <c:v>ENTRADA</c:v>
                </c:pt>
                <c:pt idx="672">
                  <c:v>ENTRADA</c:v>
                </c:pt>
                <c:pt idx="673">
                  <c:v>SALIDA</c:v>
                </c:pt>
                <c:pt idx="674">
                  <c:v>SALIDA</c:v>
                </c:pt>
                <c:pt idx="675">
                  <c:v>ENTRADA</c:v>
                </c:pt>
                <c:pt idx="676">
                  <c:v>ENTRADA</c:v>
                </c:pt>
                <c:pt idx="677">
                  <c:v>SALIDA</c:v>
                </c:pt>
                <c:pt idx="678">
                  <c:v>SALIDA</c:v>
                </c:pt>
                <c:pt idx="679">
                  <c:v>SALIDA</c:v>
                </c:pt>
                <c:pt idx="680">
                  <c:v>ENTRADA</c:v>
                </c:pt>
                <c:pt idx="681">
                  <c:v>ENTRADA</c:v>
                </c:pt>
                <c:pt idx="682">
                  <c:v>SALIDA</c:v>
                </c:pt>
                <c:pt idx="683">
                  <c:v>SALIDA</c:v>
                </c:pt>
                <c:pt idx="684">
                  <c:v>ENTRADA</c:v>
                </c:pt>
                <c:pt idx="685">
                  <c:v>ENTRADA</c:v>
                </c:pt>
                <c:pt idx="686">
                  <c:v>ENTRADA</c:v>
                </c:pt>
                <c:pt idx="687">
                  <c:v>ENTRADA</c:v>
                </c:pt>
                <c:pt idx="688">
                  <c:v>ENTRADA</c:v>
                </c:pt>
                <c:pt idx="689">
                  <c:v>ENT.DESECHOS</c:v>
                </c:pt>
                <c:pt idx="690">
                  <c:v>SALIDA</c:v>
                </c:pt>
                <c:pt idx="691">
                  <c:v>SALIDA</c:v>
                </c:pt>
                <c:pt idx="692">
                  <c:v>SALIDA</c:v>
                </c:pt>
                <c:pt idx="693">
                  <c:v>SALIDA</c:v>
                </c:pt>
                <c:pt idx="694">
                  <c:v>SALIDA</c:v>
                </c:pt>
                <c:pt idx="695">
                  <c:v>SALIDA</c:v>
                </c:pt>
                <c:pt idx="696">
                  <c:v>SALIDA</c:v>
                </c:pt>
                <c:pt idx="697">
                  <c:v>SALIDA</c:v>
                </c:pt>
                <c:pt idx="698">
                  <c:v>SALIDA</c:v>
                </c:pt>
                <c:pt idx="699">
                  <c:v>SALIDA</c:v>
                </c:pt>
                <c:pt idx="700">
                  <c:v>ENTRADA</c:v>
                </c:pt>
                <c:pt idx="701">
                  <c:v>ENTRADA</c:v>
                </c:pt>
                <c:pt idx="702">
                  <c:v>SALIDA</c:v>
                </c:pt>
                <c:pt idx="703">
                  <c:v>ENTRADA</c:v>
                </c:pt>
                <c:pt idx="704">
                  <c:v>ENTRADA</c:v>
                </c:pt>
                <c:pt idx="705">
                  <c:v>ENTRADA</c:v>
                </c:pt>
                <c:pt idx="706">
                  <c:v>ENT.DESECHOS</c:v>
                </c:pt>
                <c:pt idx="707">
                  <c:v>ENTRADA</c:v>
                </c:pt>
                <c:pt idx="708">
                  <c:v>ENTRADA</c:v>
                </c:pt>
                <c:pt idx="709">
                  <c:v>ENTRADA</c:v>
                </c:pt>
                <c:pt idx="710">
                  <c:v>SALIDA</c:v>
                </c:pt>
                <c:pt idx="711">
                  <c:v>SALIDA</c:v>
                </c:pt>
                <c:pt idx="712">
                  <c:v>SALIDA</c:v>
                </c:pt>
                <c:pt idx="713">
                  <c:v>ENTRADA</c:v>
                </c:pt>
                <c:pt idx="714">
                  <c:v>ENTRADA</c:v>
                </c:pt>
                <c:pt idx="715">
                  <c:v>ENTRADA</c:v>
                </c:pt>
                <c:pt idx="716">
                  <c:v>ENTRADA</c:v>
                </c:pt>
                <c:pt idx="717">
                  <c:v>SALIDA</c:v>
                </c:pt>
                <c:pt idx="718">
                  <c:v>SALIDA</c:v>
                </c:pt>
                <c:pt idx="719">
                  <c:v>ENTRADA</c:v>
                </c:pt>
                <c:pt idx="720">
                  <c:v>ENTRADA</c:v>
                </c:pt>
                <c:pt idx="721">
                  <c:v>ENT.DESECHOS</c:v>
                </c:pt>
                <c:pt idx="722">
                  <c:v>SALIDA</c:v>
                </c:pt>
                <c:pt idx="723">
                  <c:v>SALIDA</c:v>
                </c:pt>
                <c:pt idx="724">
                  <c:v>SALIDA</c:v>
                </c:pt>
                <c:pt idx="725">
                  <c:v>SALIDA</c:v>
                </c:pt>
                <c:pt idx="726">
                  <c:v>SALIDA</c:v>
                </c:pt>
                <c:pt idx="727">
                  <c:v>ENTRADA</c:v>
                </c:pt>
                <c:pt idx="728">
                  <c:v>ENTRADA</c:v>
                </c:pt>
                <c:pt idx="729">
                  <c:v>ENTRADA</c:v>
                </c:pt>
                <c:pt idx="730">
                  <c:v>ENT.DESECHOS</c:v>
                </c:pt>
                <c:pt idx="731">
                  <c:v>ENTRADA</c:v>
                </c:pt>
                <c:pt idx="732">
                  <c:v>ENTRADA</c:v>
                </c:pt>
                <c:pt idx="733">
                  <c:v>ENTRADA</c:v>
                </c:pt>
                <c:pt idx="734">
                  <c:v>ENT.DESECHOS</c:v>
                </c:pt>
                <c:pt idx="735">
                  <c:v>ENTRADA</c:v>
                </c:pt>
                <c:pt idx="736">
                  <c:v>ENTRADA</c:v>
                </c:pt>
                <c:pt idx="737">
                  <c:v>ENTRADA</c:v>
                </c:pt>
                <c:pt idx="738">
                  <c:v>ENT.DESECHOS</c:v>
                </c:pt>
                <c:pt idx="739">
                  <c:v>SALIDA</c:v>
                </c:pt>
                <c:pt idx="740">
                  <c:v>SALIDA</c:v>
                </c:pt>
                <c:pt idx="741">
                  <c:v>SALIDA</c:v>
                </c:pt>
                <c:pt idx="742">
                  <c:v>SALIDA</c:v>
                </c:pt>
                <c:pt idx="743">
                  <c:v>ENTRADA</c:v>
                </c:pt>
                <c:pt idx="744">
                  <c:v>ENTRADA</c:v>
                </c:pt>
                <c:pt idx="745">
                  <c:v>ENTRADA</c:v>
                </c:pt>
                <c:pt idx="746">
                  <c:v>SALIDA</c:v>
                </c:pt>
                <c:pt idx="747">
                  <c:v>ENT.DESECHOS</c:v>
                </c:pt>
              </c:strCache>
            </c:strRef>
          </c:cat>
          <c:val>
            <c:numRef>
              <c:f>'[3]reporte LN'!$W$2:$W$749</c:f>
              <c:numCache>
                <c:formatCode>General</c:formatCode>
                <c:ptCount val="748"/>
                <c:pt idx="1">
                  <c:v>4.25</c:v>
                </c:pt>
                <c:pt idx="2">
                  <c:v>8.5</c:v>
                </c:pt>
                <c:pt idx="3">
                  <c:v>12</c:v>
                </c:pt>
                <c:pt idx="4">
                  <c:v>16.5</c:v>
                </c:pt>
                <c:pt idx="5">
                  <c:v>20.75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29</c:v>
                </c:pt>
                <c:pt idx="10">
                  <c:v>31.75</c:v>
                </c:pt>
                <c:pt idx="11">
                  <c:v>32.75</c:v>
                </c:pt>
                <c:pt idx="12">
                  <c:v>37.25</c:v>
                </c:pt>
                <c:pt idx="13">
                  <c:v>41.5</c:v>
                </c:pt>
                <c:pt idx="14">
                  <c:v>45.5</c:v>
                </c:pt>
                <c:pt idx="15">
                  <c:v>49.25</c:v>
                </c:pt>
                <c:pt idx="16">
                  <c:v>49.25</c:v>
                </c:pt>
                <c:pt idx="17">
                  <c:v>49.25</c:v>
                </c:pt>
                <c:pt idx="18">
                  <c:v>53.5</c:v>
                </c:pt>
                <c:pt idx="19">
                  <c:v>53.5</c:v>
                </c:pt>
                <c:pt idx="20">
                  <c:v>53.5</c:v>
                </c:pt>
                <c:pt idx="21">
                  <c:v>57</c:v>
                </c:pt>
                <c:pt idx="22">
                  <c:v>60.75</c:v>
                </c:pt>
                <c:pt idx="23">
                  <c:v>64.5</c:v>
                </c:pt>
                <c:pt idx="24">
                  <c:v>68</c:v>
                </c:pt>
                <c:pt idx="25">
                  <c:v>71.5</c:v>
                </c:pt>
                <c:pt idx="26">
                  <c:v>75.25</c:v>
                </c:pt>
                <c:pt idx="27">
                  <c:v>79</c:v>
                </c:pt>
                <c:pt idx="28">
                  <c:v>83</c:v>
                </c:pt>
                <c:pt idx="29">
                  <c:v>86.5</c:v>
                </c:pt>
                <c:pt idx="30">
                  <c:v>90.5</c:v>
                </c:pt>
                <c:pt idx="31">
                  <c:v>94.5</c:v>
                </c:pt>
                <c:pt idx="32">
                  <c:v>98</c:v>
                </c:pt>
                <c:pt idx="33">
                  <c:v>101.75</c:v>
                </c:pt>
                <c:pt idx="34">
                  <c:v>105.25</c:v>
                </c:pt>
                <c:pt idx="35">
                  <c:v>108.75</c:v>
                </c:pt>
                <c:pt idx="36">
                  <c:v>113</c:v>
                </c:pt>
                <c:pt idx="37">
                  <c:v>117.25</c:v>
                </c:pt>
                <c:pt idx="38">
                  <c:v>121.25</c:v>
                </c:pt>
                <c:pt idx="39">
                  <c:v>125.25</c:v>
                </c:pt>
                <c:pt idx="40">
                  <c:v>125.25</c:v>
                </c:pt>
                <c:pt idx="41">
                  <c:v>125.25</c:v>
                </c:pt>
                <c:pt idx="42">
                  <c:v>125.25</c:v>
                </c:pt>
                <c:pt idx="43">
                  <c:v>129</c:v>
                </c:pt>
                <c:pt idx="44">
                  <c:v>133.75</c:v>
                </c:pt>
                <c:pt idx="45">
                  <c:v>133.75</c:v>
                </c:pt>
                <c:pt idx="46">
                  <c:v>133.75</c:v>
                </c:pt>
                <c:pt idx="47">
                  <c:v>133.75</c:v>
                </c:pt>
                <c:pt idx="48">
                  <c:v>137.75</c:v>
                </c:pt>
                <c:pt idx="49">
                  <c:v>141.75</c:v>
                </c:pt>
                <c:pt idx="50">
                  <c:v>145.75</c:v>
                </c:pt>
                <c:pt idx="51">
                  <c:v>149.75</c:v>
                </c:pt>
                <c:pt idx="52">
                  <c:v>154.25</c:v>
                </c:pt>
                <c:pt idx="53">
                  <c:v>158.25</c:v>
                </c:pt>
                <c:pt idx="54">
                  <c:v>160.75</c:v>
                </c:pt>
                <c:pt idx="55">
                  <c:v>160.75</c:v>
                </c:pt>
                <c:pt idx="56">
                  <c:v>160.75</c:v>
                </c:pt>
                <c:pt idx="57">
                  <c:v>160.75</c:v>
                </c:pt>
                <c:pt idx="58">
                  <c:v>160.75</c:v>
                </c:pt>
                <c:pt idx="59">
                  <c:v>160.75</c:v>
                </c:pt>
                <c:pt idx="60">
                  <c:v>160.75</c:v>
                </c:pt>
                <c:pt idx="61">
                  <c:v>160.75</c:v>
                </c:pt>
                <c:pt idx="62">
                  <c:v>164.25</c:v>
                </c:pt>
                <c:pt idx="63">
                  <c:v>164.25</c:v>
                </c:pt>
                <c:pt idx="64">
                  <c:v>164.25</c:v>
                </c:pt>
                <c:pt idx="65">
                  <c:v>168.75</c:v>
                </c:pt>
                <c:pt idx="66">
                  <c:v>173.25</c:v>
                </c:pt>
                <c:pt idx="67">
                  <c:v>177.75</c:v>
                </c:pt>
                <c:pt idx="68">
                  <c:v>182.25</c:v>
                </c:pt>
                <c:pt idx="69">
                  <c:v>183.25</c:v>
                </c:pt>
                <c:pt idx="70">
                  <c:v>185.75</c:v>
                </c:pt>
                <c:pt idx="71">
                  <c:v>190.25</c:v>
                </c:pt>
                <c:pt idx="72">
                  <c:v>194.5</c:v>
                </c:pt>
                <c:pt idx="73">
                  <c:v>198.75</c:v>
                </c:pt>
                <c:pt idx="74">
                  <c:v>202.5</c:v>
                </c:pt>
                <c:pt idx="75">
                  <c:v>206.75</c:v>
                </c:pt>
                <c:pt idx="76">
                  <c:v>210.5</c:v>
                </c:pt>
                <c:pt idx="77">
                  <c:v>210.5</c:v>
                </c:pt>
                <c:pt idx="78">
                  <c:v>210.5</c:v>
                </c:pt>
                <c:pt idx="79">
                  <c:v>210.5</c:v>
                </c:pt>
                <c:pt idx="80">
                  <c:v>210.5</c:v>
                </c:pt>
                <c:pt idx="81">
                  <c:v>214.75</c:v>
                </c:pt>
                <c:pt idx="82">
                  <c:v>219.25</c:v>
                </c:pt>
                <c:pt idx="83">
                  <c:v>223.25</c:v>
                </c:pt>
                <c:pt idx="84">
                  <c:v>227</c:v>
                </c:pt>
                <c:pt idx="85">
                  <c:v>231</c:v>
                </c:pt>
                <c:pt idx="86">
                  <c:v>235</c:v>
                </c:pt>
                <c:pt idx="87">
                  <c:v>239</c:v>
                </c:pt>
                <c:pt idx="88">
                  <c:v>239</c:v>
                </c:pt>
                <c:pt idx="89">
                  <c:v>239</c:v>
                </c:pt>
                <c:pt idx="90">
                  <c:v>243.25</c:v>
                </c:pt>
                <c:pt idx="91">
                  <c:v>243.25</c:v>
                </c:pt>
                <c:pt idx="92">
                  <c:v>243.25</c:v>
                </c:pt>
                <c:pt idx="93">
                  <c:v>243.25</c:v>
                </c:pt>
                <c:pt idx="94">
                  <c:v>243.25</c:v>
                </c:pt>
                <c:pt idx="95">
                  <c:v>243.25</c:v>
                </c:pt>
                <c:pt idx="96">
                  <c:v>243.25</c:v>
                </c:pt>
                <c:pt idx="97">
                  <c:v>247.5</c:v>
                </c:pt>
                <c:pt idx="98">
                  <c:v>251</c:v>
                </c:pt>
                <c:pt idx="99">
                  <c:v>255.25</c:v>
                </c:pt>
                <c:pt idx="100">
                  <c:v>259</c:v>
                </c:pt>
                <c:pt idx="101">
                  <c:v>263.25</c:v>
                </c:pt>
                <c:pt idx="102">
                  <c:v>267.5</c:v>
                </c:pt>
                <c:pt idx="103">
                  <c:v>271</c:v>
                </c:pt>
                <c:pt idx="104">
                  <c:v>271</c:v>
                </c:pt>
                <c:pt idx="105">
                  <c:v>271</c:v>
                </c:pt>
                <c:pt idx="106">
                  <c:v>271</c:v>
                </c:pt>
                <c:pt idx="107">
                  <c:v>274.5</c:v>
                </c:pt>
                <c:pt idx="108">
                  <c:v>274.5</c:v>
                </c:pt>
                <c:pt idx="109">
                  <c:v>274.5</c:v>
                </c:pt>
                <c:pt idx="110">
                  <c:v>274.5</c:v>
                </c:pt>
                <c:pt idx="111">
                  <c:v>274.5</c:v>
                </c:pt>
                <c:pt idx="112">
                  <c:v>274.5</c:v>
                </c:pt>
                <c:pt idx="113">
                  <c:v>274.5</c:v>
                </c:pt>
                <c:pt idx="114">
                  <c:v>274.5</c:v>
                </c:pt>
                <c:pt idx="115">
                  <c:v>274.5</c:v>
                </c:pt>
                <c:pt idx="116">
                  <c:v>274.5</c:v>
                </c:pt>
                <c:pt idx="117">
                  <c:v>278.5</c:v>
                </c:pt>
                <c:pt idx="118">
                  <c:v>278.5</c:v>
                </c:pt>
                <c:pt idx="119">
                  <c:v>278.5</c:v>
                </c:pt>
                <c:pt idx="120">
                  <c:v>282.5</c:v>
                </c:pt>
                <c:pt idx="121">
                  <c:v>282.5</c:v>
                </c:pt>
                <c:pt idx="122">
                  <c:v>282.5</c:v>
                </c:pt>
                <c:pt idx="123">
                  <c:v>282.5</c:v>
                </c:pt>
                <c:pt idx="124">
                  <c:v>286</c:v>
                </c:pt>
                <c:pt idx="125">
                  <c:v>286</c:v>
                </c:pt>
                <c:pt idx="126">
                  <c:v>289.75</c:v>
                </c:pt>
                <c:pt idx="127">
                  <c:v>294</c:v>
                </c:pt>
                <c:pt idx="128">
                  <c:v>294</c:v>
                </c:pt>
                <c:pt idx="129">
                  <c:v>294</c:v>
                </c:pt>
                <c:pt idx="130">
                  <c:v>294</c:v>
                </c:pt>
                <c:pt idx="131">
                  <c:v>294</c:v>
                </c:pt>
                <c:pt idx="132">
                  <c:v>294</c:v>
                </c:pt>
                <c:pt idx="133">
                  <c:v>294</c:v>
                </c:pt>
                <c:pt idx="134">
                  <c:v>294</c:v>
                </c:pt>
                <c:pt idx="135">
                  <c:v>294</c:v>
                </c:pt>
                <c:pt idx="136">
                  <c:v>294</c:v>
                </c:pt>
                <c:pt idx="137">
                  <c:v>297.5</c:v>
                </c:pt>
                <c:pt idx="138">
                  <c:v>301</c:v>
                </c:pt>
                <c:pt idx="139">
                  <c:v>305</c:v>
                </c:pt>
                <c:pt idx="140">
                  <c:v>305</c:v>
                </c:pt>
                <c:pt idx="141">
                  <c:v>305</c:v>
                </c:pt>
                <c:pt idx="142">
                  <c:v>308.5</c:v>
                </c:pt>
                <c:pt idx="143">
                  <c:v>308.5</c:v>
                </c:pt>
                <c:pt idx="144">
                  <c:v>308.5</c:v>
                </c:pt>
                <c:pt idx="145">
                  <c:v>308.5</c:v>
                </c:pt>
                <c:pt idx="146">
                  <c:v>308.5</c:v>
                </c:pt>
                <c:pt idx="147">
                  <c:v>312.75</c:v>
                </c:pt>
                <c:pt idx="148">
                  <c:v>316.25</c:v>
                </c:pt>
                <c:pt idx="149">
                  <c:v>320</c:v>
                </c:pt>
                <c:pt idx="150">
                  <c:v>323.75</c:v>
                </c:pt>
                <c:pt idx="151">
                  <c:v>327.75</c:v>
                </c:pt>
                <c:pt idx="152">
                  <c:v>327.75</c:v>
                </c:pt>
                <c:pt idx="153">
                  <c:v>327.75</c:v>
                </c:pt>
                <c:pt idx="154">
                  <c:v>327.75</c:v>
                </c:pt>
                <c:pt idx="155">
                  <c:v>332.5</c:v>
                </c:pt>
                <c:pt idx="156">
                  <c:v>336.75</c:v>
                </c:pt>
                <c:pt idx="157">
                  <c:v>340.25</c:v>
                </c:pt>
                <c:pt idx="158">
                  <c:v>344.5</c:v>
                </c:pt>
                <c:pt idx="159">
                  <c:v>348.25</c:v>
                </c:pt>
                <c:pt idx="160">
                  <c:v>352</c:v>
                </c:pt>
                <c:pt idx="161">
                  <c:v>356</c:v>
                </c:pt>
                <c:pt idx="162">
                  <c:v>360.25</c:v>
                </c:pt>
                <c:pt idx="163">
                  <c:v>364</c:v>
                </c:pt>
                <c:pt idx="164">
                  <c:v>368.25</c:v>
                </c:pt>
                <c:pt idx="165">
                  <c:v>371.75</c:v>
                </c:pt>
                <c:pt idx="166">
                  <c:v>376</c:v>
                </c:pt>
                <c:pt idx="167">
                  <c:v>380.25</c:v>
                </c:pt>
                <c:pt idx="168">
                  <c:v>384.25</c:v>
                </c:pt>
                <c:pt idx="169">
                  <c:v>384.25</c:v>
                </c:pt>
                <c:pt idx="170">
                  <c:v>384.25</c:v>
                </c:pt>
                <c:pt idx="171">
                  <c:v>384.25</c:v>
                </c:pt>
                <c:pt idx="172">
                  <c:v>388.25</c:v>
                </c:pt>
                <c:pt idx="173">
                  <c:v>392.5</c:v>
                </c:pt>
                <c:pt idx="174">
                  <c:v>396.5</c:v>
                </c:pt>
                <c:pt idx="175">
                  <c:v>396.5</c:v>
                </c:pt>
                <c:pt idx="176">
                  <c:v>396.5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404.25</c:v>
                </c:pt>
                <c:pt idx="182">
                  <c:v>408</c:v>
                </c:pt>
                <c:pt idx="183">
                  <c:v>408</c:v>
                </c:pt>
                <c:pt idx="184">
                  <c:v>408</c:v>
                </c:pt>
                <c:pt idx="185">
                  <c:v>408</c:v>
                </c:pt>
                <c:pt idx="186">
                  <c:v>411.75</c:v>
                </c:pt>
                <c:pt idx="187">
                  <c:v>416</c:v>
                </c:pt>
                <c:pt idx="188">
                  <c:v>419.5</c:v>
                </c:pt>
                <c:pt idx="189">
                  <c:v>424</c:v>
                </c:pt>
                <c:pt idx="190">
                  <c:v>428</c:v>
                </c:pt>
                <c:pt idx="191">
                  <c:v>432.25</c:v>
                </c:pt>
                <c:pt idx="192">
                  <c:v>435.75</c:v>
                </c:pt>
                <c:pt idx="193">
                  <c:v>439.5</c:v>
                </c:pt>
                <c:pt idx="194">
                  <c:v>439.5</c:v>
                </c:pt>
                <c:pt idx="195">
                  <c:v>439.5</c:v>
                </c:pt>
                <c:pt idx="196">
                  <c:v>439.5</c:v>
                </c:pt>
                <c:pt idx="197">
                  <c:v>439.5</c:v>
                </c:pt>
                <c:pt idx="198">
                  <c:v>443</c:v>
                </c:pt>
                <c:pt idx="199">
                  <c:v>443</c:v>
                </c:pt>
                <c:pt idx="200">
                  <c:v>443</c:v>
                </c:pt>
                <c:pt idx="201">
                  <c:v>443</c:v>
                </c:pt>
                <c:pt idx="202">
                  <c:v>447</c:v>
                </c:pt>
                <c:pt idx="203">
                  <c:v>447</c:v>
                </c:pt>
                <c:pt idx="204">
                  <c:v>450.75</c:v>
                </c:pt>
                <c:pt idx="205">
                  <c:v>454.75</c:v>
                </c:pt>
                <c:pt idx="206">
                  <c:v>458.75</c:v>
                </c:pt>
                <c:pt idx="207">
                  <c:v>462.25</c:v>
                </c:pt>
                <c:pt idx="208">
                  <c:v>466</c:v>
                </c:pt>
                <c:pt idx="209">
                  <c:v>466</c:v>
                </c:pt>
                <c:pt idx="210">
                  <c:v>466</c:v>
                </c:pt>
                <c:pt idx="211">
                  <c:v>466</c:v>
                </c:pt>
                <c:pt idx="212">
                  <c:v>466</c:v>
                </c:pt>
                <c:pt idx="213">
                  <c:v>466</c:v>
                </c:pt>
                <c:pt idx="214">
                  <c:v>466</c:v>
                </c:pt>
                <c:pt idx="215">
                  <c:v>469.5</c:v>
                </c:pt>
                <c:pt idx="216">
                  <c:v>469.5</c:v>
                </c:pt>
                <c:pt idx="217">
                  <c:v>469.5</c:v>
                </c:pt>
                <c:pt idx="218">
                  <c:v>474</c:v>
                </c:pt>
                <c:pt idx="219">
                  <c:v>478.25</c:v>
                </c:pt>
                <c:pt idx="220">
                  <c:v>482.5</c:v>
                </c:pt>
                <c:pt idx="221">
                  <c:v>486.75</c:v>
                </c:pt>
                <c:pt idx="222">
                  <c:v>491</c:v>
                </c:pt>
                <c:pt idx="223">
                  <c:v>495</c:v>
                </c:pt>
                <c:pt idx="224">
                  <c:v>498</c:v>
                </c:pt>
                <c:pt idx="225">
                  <c:v>502</c:v>
                </c:pt>
                <c:pt idx="226">
                  <c:v>506</c:v>
                </c:pt>
                <c:pt idx="227">
                  <c:v>510</c:v>
                </c:pt>
                <c:pt idx="228">
                  <c:v>510</c:v>
                </c:pt>
                <c:pt idx="229">
                  <c:v>514.25</c:v>
                </c:pt>
                <c:pt idx="230">
                  <c:v>514.25</c:v>
                </c:pt>
                <c:pt idx="231">
                  <c:v>514.25</c:v>
                </c:pt>
                <c:pt idx="232">
                  <c:v>517.75</c:v>
                </c:pt>
                <c:pt idx="233">
                  <c:v>517.75</c:v>
                </c:pt>
                <c:pt idx="234">
                  <c:v>517.75</c:v>
                </c:pt>
                <c:pt idx="235">
                  <c:v>517.75</c:v>
                </c:pt>
                <c:pt idx="236">
                  <c:v>521.75</c:v>
                </c:pt>
                <c:pt idx="237">
                  <c:v>525.75</c:v>
                </c:pt>
                <c:pt idx="238">
                  <c:v>525.75</c:v>
                </c:pt>
                <c:pt idx="239">
                  <c:v>525.75</c:v>
                </c:pt>
                <c:pt idx="240">
                  <c:v>529.5</c:v>
                </c:pt>
                <c:pt idx="241">
                  <c:v>533.25</c:v>
                </c:pt>
                <c:pt idx="242">
                  <c:v>538</c:v>
                </c:pt>
                <c:pt idx="243">
                  <c:v>538</c:v>
                </c:pt>
                <c:pt idx="244">
                  <c:v>538</c:v>
                </c:pt>
                <c:pt idx="245">
                  <c:v>538</c:v>
                </c:pt>
                <c:pt idx="246">
                  <c:v>542.25</c:v>
                </c:pt>
                <c:pt idx="247">
                  <c:v>542.25</c:v>
                </c:pt>
                <c:pt idx="248">
                  <c:v>546</c:v>
                </c:pt>
                <c:pt idx="249">
                  <c:v>546</c:v>
                </c:pt>
                <c:pt idx="250">
                  <c:v>546</c:v>
                </c:pt>
                <c:pt idx="251">
                  <c:v>546</c:v>
                </c:pt>
                <c:pt idx="252">
                  <c:v>546</c:v>
                </c:pt>
                <c:pt idx="253">
                  <c:v>546</c:v>
                </c:pt>
                <c:pt idx="254">
                  <c:v>549.5</c:v>
                </c:pt>
                <c:pt idx="255">
                  <c:v>549.5</c:v>
                </c:pt>
                <c:pt idx="256">
                  <c:v>553.25</c:v>
                </c:pt>
                <c:pt idx="257">
                  <c:v>557.25</c:v>
                </c:pt>
                <c:pt idx="258">
                  <c:v>557.25</c:v>
                </c:pt>
                <c:pt idx="259">
                  <c:v>560.75</c:v>
                </c:pt>
                <c:pt idx="260">
                  <c:v>560.75</c:v>
                </c:pt>
                <c:pt idx="261">
                  <c:v>564.75</c:v>
                </c:pt>
                <c:pt idx="262">
                  <c:v>569</c:v>
                </c:pt>
                <c:pt idx="263">
                  <c:v>569</c:v>
                </c:pt>
                <c:pt idx="264">
                  <c:v>569</c:v>
                </c:pt>
                <c:pt idx="265">
                  <c:v>569</c:v>
                </c:pt>
                <c:pt idx="266">
                  <c:v>572.75</c:v>
                </c:pt>
                <c:pt idx="267">
                  <c:v>572.75</c:v>
                </c:pt>
                <c:pt idx="268">
                  <c:v>572.75</c:v>
                </c:pt>
                <c:pt idx="269">
                  <c:v>572.75</c:v>
                </c:pt>
                <c:pt idx="270">
                  <c:v>572.75</c:v>
                </c:pt>
                <c:pt idx="271">
                  <c:v>572.75</c:v>
                </c:pt>
                <c:pt idx="272">
                  <c:v>572.75</c:v>
                </c:pt>
                <c:pt idx="273">
                  <c:v>577</c:v>
                </c:pt>
                <c:pt idx="274">
                  <c:v>577</c:v>
                </c:pt>
                <c:pt idx="275">
                  <c:v>577</c:v>
                </c:pt>
                <c:pt idx="276">
                  <c:v>577</c:v>
                </c:pt>
                <c:pt idx="277">
                  <c:v>577</c:v>
                </c:pt>
                <c:pt idx="278">
                  <c:v>577</c:v>
                </c:pt>
                <c:pt idx="279">
                  <c:v>581</c:v>
                </c:pt>
                <c:pt idx="280">
                  <c:v>581</c:v>
                </c:pt>
                <c:pt idx="281">
                  <c:v>581</c:v>
                </c:pt>
                <c:pt idx="282">
                  <c:v>585.5</c:v>
                </c:pt>
                <c:pt idx="283">
                  <c:v>585.5</c:v>
                </c:pt>
                <c:pt idx="284">
                  <c:v>585.5</c:v>
                </c:pt>
                <c:pt idx="285">
                  <c:v>585.5</c:v>
                </c:pt>
                <c:pt idx="286">
                  <c:v>585.5</c:v>
                </c:pt>
                <c:pt idx="287">
                  <c:v>590</c:v>
                </c:pt>
                <c:pt idx="288">
                  <c:v>593.5</c:v>
                </c:pt>
                <c:pt idx="289">
                  <c:v>593.5</c:v>
                </c:pt>
                <c:pt idx="290">
                  <c:v>593.5</c:v>
                </c:pt>
                <c:pt idx="291">
                  <c:v>597</c:v>
                </c:pt>
                <c:pt idx="292">
                  <c:v>601</c:v>
                </c:pt>
                <c:pt idx="293">
                  <c:v>601</c:v>
                </c:pt>
                <c:pt idx="294">
                  <c:v>601</c:v>
                </c:pt>
                <c:pt idx="295">
                  <c:v>601</c:v>
                </c:pt>
                <c:pt idx="296">
                  <c:v>605</c:v>
                </c:pt>
                <c:pt idx="297">
                  <c:v>605</c:v>
                </c:pt>
                <c:pt idx="298">
                  <c:v>605</c:v>
                </c:pt>
                <c:pt idx="299">
                  <c:v>605</c:v>
                </c:pt>
                <c:pt idx="300">
                  <c:v>609</c:v>
                </c:pt>
                <c:pt idx="301">
                  <c:v>609</c:v>
                </c:pt>
                <c:pt idx="302">
                  <c:v>609</c:v>
                </c:pt>
                <c:pt idx="303">
                  <c:v>612.75</c:v>
                </c:pt>
                <c:pt idx="304">
                  <c:v>612.75</c:v>
                </c:pt>
                <c:pt idx="305">
                  <c:v>612.75</c:v>
                </c:pt>
                <c:pt idx="306">
                  <c:v>612.75</c:v>
                </c:pt>
                <c:pt idx="307">
                  <c:v>617</c:v>
                </c:pt>
                <c:pt idx="308">
                  <c:v>617</c:v>
                </c:pt>
                <c:pt idx="309">
                  <c:v>617</c:v>
                </c:pt>
                <c:pt idx="310">
                  <c:v>617</c:v>
                </c:pt>
                <c:pt idx="311">
                  <c:v>621.25</c:v>
                </c:pt>
                <c:pt idx="312">
                  <c:v>624.75</c:v>
                </c:pt>
                <c:pt idx="313">
                  <c:v>629.25</c:v>
                </c:pt>
                <c:pt idx="314">
                  <c:v>632.75</c:v>
                </c:pt>
                <c:pt idx="315">
                  <c:v>636.75</c:v>
                </c:pt>
                <c:pt idx="316">
                  <c:v>641.25</c:v>
                </c:pt>
                <c:pt idx="317">
                  <c:v>645.25</c:v>
                </c:pt>
                <c:pt idx="318">
                  <c:v>649</c:v>
                </c:pt>
                <c:pt idx="319">
                  <c:v>649</c:v>
                </c:pt>
                <c:pt idx="320">
                  <c:v>649</c:v>
                </c:pt>
                <c:pt idx="321">
                  <c:v>649</c:v>
                </c:pt>
                <c:pt idx="322">
                  <c:v>649</c:v>
                </c:pt>
                <c:pt idx="323">
                  <c:v>652.5</c:v>
                </c:pt>
                <c:pt idx="324">
                  <c:v>657</c:v>
                </c:pt>
                <c:pt idx="325">
                  <c:v>661.5</c:v>
                </c:pt>
                <c:pt idx="326">
                  <c:v>665.5</c:v>
                </c:pt>
                <c:pt idx="327">
                  <c:v>665.5</c:v>
                </c:pt>
                <c:pt idx="328">
                  <c:v>665.5</c:v>
                </c:pt>
                <c:pt idx="329">
                  <c:v>665.5</c:v>
                </c:pt>
                <c:pt idx="330">
                  <c:v>665.5</c:v>
                </c:pt>
                <c:pt idx="331">
                  <c:v>665.5</c:v>
                </c:pt>
                <c:pt idx="332">
                  <c:v>669.75</c:v>
                </c:pt>
                <c:pt idx="333">
                  <c:v>674.25</c:v>
                </c:pt>
                <c:pt idx="334">
                  <c:v>678.75</c:v>
                </c:pt>
                <c:pt idx="335">
                  <c:v>682.75</c:v>
                </c:pt>
                <c:pt idx="336">
                  <c:v>687</c:v>
                </c:pt>
                <c:pt idx="337">
                  <c:v>687</c:v>
                </c:pt>
                <c:pt idx="338">
                  <c:v>687</c:v>
                </c:pt>
                <c:pt idx="339">
                  <c:v>687</c:v>
                </c:pt>
                <c:pt idx="340">
                  <c:v>687</c:v>
                </c:pt>
                <c:pt idx="341">
                  <c:v>687</c:v>
                </c:pt>
                <c:pt idx="342">
                  <c:v>687</c:v>
                </c:pt>
                <c:pt idx="343">
                  <c:v>687</c:v>
                </c:pt>
                <c:pt idx="344">
                  <c:v>687</c:v>
                </c:pt>
                <c:pt idx="345">
                  <c:v>687</c:v>
                </c:pt>
                <c:pt idx="346">
                  <c:v>690.5</c:v>
                </c:pt>
                <c:pt idx="347">
                  <c:v>690.5</c:v>
                </c:pt>
                <c:pt idx="348">
                  <c:v>690.5</c:v>
                </c:pt>
                <c:pt idx="349">
                  <c:v>690.5</c:v>
                </c:pt>
                <c:pt idx="350">
                  <c:v>694.5</c:v>
                </c:pt>
                <c:pt idx="351">
                  <c:v>694.5</c:v>
                </c:pt>
                <c:pt idx="352">
                  <c:v>694.5</c:v>
                </c:pt>
                <c:pt idx="353">
                  <c:v>694.5</c:v>
                </c:pt>
                <c:pt idx="354">
                  <c:v>698.75</c:v>
                </c:pt>
                <c:pt idx="355">
                  <c:v>702.25</c:v>
                </c:pt>
                <c:pt idx="356">
                  <c:v>706</c:v>
                </c:pt>
                <c:pt idx="357">
                  <c:v>706</c:v>
                </c:pt>
                <c:pt idx="358">
                  <c:v>706</c:v>
                </c:pt>
                <c:pt idx="359">
                  <c:v>706</c:v>
                </c:pt>
                <c:pt idx="360">
                  <c:v>710</c:v>
                </c:pt>
                <c:pt idx="361">
                  <c:v>714.25</c:v>
                </c:pt>
                <c:pt idx="362">
                  <c:v>717.75</c:v>
                </c:pt>
                <c:pt idx="363">
                  <c:v>721.25</c:v>
                </c:pt>
                <c:pt idx="364">
                  <c:v>721.25</c:v>
                </c:pt>
                <c:pt idx="365">
                  <c:v>724.75</c:v>
                </c:pt>
                <c:pt idx="366">
                  <c:v>724.75</c:v>
                </c:pt>
                <c:pt idx="367">
                  <c:v>728.5</c:v>
                </c:pt>
                <c:pt idx="368">
                  <c:v>728.5</c:v>
                </c:pt>
                <c:pt idx="369">
                  <c:v>728.5</c:v>
                </c:pt>
                <c:pt idx="370">
                  <c:v>728.5</c:v>
                </c:pt>
                <c:pt idx="371">
                  <c:v>728.5</c:v>
                </c:pt>
                <c:pt idx="372">
                  <c:v>732.75</c:v>
                </c:pt>
                <c:pt idx="373">
                  <c:v>736.5</c:v>
                </c:pt>
                <c:pt idx="374">
                  <c:v>740.25</c:v>
                </c:pt>
                <c:pt idx="375">
                  <c:v>744.5</c:v>
                </c:pt>
                <c:pt idx="376">
                  <c:v>748.5</c:v>
                </c:pt>
                <c:pt idx="377">
                  <c:v>752.5</c:v>
                </c:pt>
                <c:pt idx="378">
                  <c:v>756.5</c:v>
                </c:pt>
                <c:pt idx="379">
                  <c:v>760.5</c:v>
                </c:pt>
                <c:pt idx="380">
                  <c:v>764.5</c:v>
                </c:pt>
                <c:pt idx="381">
                  <c:v>769</c:v>
                </c:pt>
                <c:pt idx="382">
                  <c:v>770.5</c:v>
                </c:pt>
                <c:pt idx="383">
                  <c:v>775</c:v>
                </c:pt>
                <c:pt idx="384">
                  <c:v>775</c:v>
                </c:pt>
                <c:pt idx="385">
                  <c:v>775</c:v>
                </c:pt>
                <c:pt idx="386">
                  <c:v>778.5</c:v>
                </c:pt>
                <c:pt idx="387">
                  <c:v>782.25</c:v>
                </c:pt>
                <c:pt idx="388">
                  <c:v>786.25</c:v>
                </c:pt>
                <c:pt idx="389">
                  <c:v>790.25</c:v>
                </c:pt>
                <c:pt idx="390">
                  <c:v>793.75</c:v>
                </c:pt>
                <c:pt idx="391">
                  <c:v>797.5</c:v>
                </c:pt>
                <c:pt idx="392">
                  <c:v>801.5</c:v>
                </c:pt>
                <c:pt idx="393">
                  <c:v>805.25</c:v>
                </c:pt>
                <c:pt idx="394">
                  <c:v>805.25</c:v>
                </c:pt>
                <c:pt idx="395">
                  <c:v>805.25</c:v>
                </c:pt>
                <c:pt idx="396">
                  <c:v>809.5</c:v>
                </c:pt>
                <c:pt idx="397">
                  <c:v>809.5</c:v>
                </c:pt>
                <c:pt idx="398">
                  <c:v>809.5</c:v>
                </c:pt>
                <c:pt idx="399">
                  <c:v>809.5</c:v>
                </c:pt>
                <c:pt idx="400">
                  <c:v>809.5</c:v>
                </c:pt>
                <c:pt idx="401">
                  <c:v>809.5</c:v>
                </c:pt>
                <c:pt idx="402">
                  <c:v>809.5</c:v>
                </c:pt>
                <c:pt idx="403">
                  <c:v>809.5</c:v>
                </c:pt>
                <c:pt idx="404">
                  <c:v>809.5</c:v>
                </c:pt>
                <c:pt idx="405">
                  <c:v>809.5</c:v>
                </c:pt>
                <c:pt idx="406">
                  <c:v>809.5</c:v>
                </c:pt>
                <c:pt idx="407">
                  <c:v>813.5</c:v>
                </c:pt>
                <c:pt idx="408">
                  <c:v>817.75</c:v>
                </c:pt>
                <c:pt idx="409">
                  <c:v>822.5</c:v>
                </c:pt>
                <c:pt idx="410">
                  <c:v>826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834</c:v>
                </c:pt>
                <c:pt idx="415">
                  <c:v>837.5</c:v>
                </c:pt>
                <c:pt idx="416">
                  <c:v>841.25</c:v>
                </c:pt>
                <c:pt idx="417">
                  <c:v>845.5</c:v>
                </c:pt>
                <c:pt idx="418">
                  <c:v>849.5</c:v>
                </c:pt>
                <c:pt idx="419">
                  <c:v>853</c:v>
                </c:pt>
                <c:pt idx="420">
                  <c:v>856.75</c:v>
                </c:pt>
                <c:pt idx="421">
                  <c:v>856.75</c:v>
                </c:pt>
                <c:pt idx="422">
                  <c:v>856.75</c:v>
                </c:pt>
                <c:pt idx="423">
                  <c:v>856.75</c:v>
                </c:pt>
                <c:pt idx="424">
                  <c:v>861</c:v>
                </c:pt>
                <c:pt idx="425">
                  <c:v>861</c:v>
                </c:pt>
                <c:pt idx="426">
                  <c:v>861</c:v>
                </c:pt>
                <c:pt idx="427">
                  <c:v>861</c:v>
                </c:pt>
                <c:pt idx="428">
                  <c:v>861</c:v>
                </c:pt>
                <c:pt idx="429">
                  <c:v>861</c:v>
                </c:pt>
                <c:pt idx="430">
                  <c:v>861</c:v>
                </c:pt>
                <c:pt idx="431">
                  <c:v>864.5</c:v>
                </c:pt>
                <c:pt idx="432">
                  <c:v>868.75</c:v>
                </c:pt>
                <c:pt idx="433">
                  <c:v>872.75</c:v>
                </c:pt>
                <c:pt idx="434">
                  <c:v>876.25</c:v>
                </c:pt>
                <c:pt idx="435">
                  <c:v>880</c:v>
                </c:pt>
                <c:pt idx="436">
                  <c:v>884.25</c:v>
                </c:pt>
                <c:pt idx="437">
                  <c:v>888.25</c:v>
                </c:pt>
                <c:pt idx="438">
                  <c:v>892.25</c:v>
                </c:pt>
                <c:pt idx="439">
                  <c:v>895.75</c:v>
                </c:pt>
                <c:pt idx="440">
                  <c:v>895.75</c:v>
                </c:pt>
                <c:pt idx="441">
                  <c:v>895.75</c:v>
                </c:pt>
                <c:pt idx="442">
                  <c:v>895.75</c:v>
                </c:pt>
                <c:pt idx="443">
                  <c:v>895.75</c:v>
                </c:pt>
                <c:pt idx="444">
                  <c:v>899.25</c:v>
                </c:pt>
                <c:pt idx="445">
                  <c:v>903.5</c:v>
                </c:pt>
                <c:pt idx="446">
                  <c:v>903.5</c:v>
                </c:pt>
                <c:pt idx="447">
                  <c:v>903.5</c:v>
                </c:pt>
                <c:pt idx="448">
                  <c:v>903.5</c:v>
                </c:pt>
                <c:pt idx="449">
                  <c:v>903.5</c:v>
                </c:pt>
                <c:pt idx="450">
                  <c:v>903.5</c:v>
                </c:pt>
                <c:pt idx="451">
                  <c:v>903.5</c:v>
                </c:pt>
                <c:pt idx="452">
                  <c:v>903.5</c:v>
                </c:pt>
                <c:pt idx="453">
                  <c:v>903.5</c:v>
                </c:pt>
                <c:pt idx="454">
                  <c:v>903.5</c:v>
                </c:pt>
                <c:pt idx="455">
                  <c:v>907.5</c:v>
                </c:pt>
                <c:pt idx="456">
                  <c:v>911</c:v>
                </c:pt>
                <c:pt idx="457">
                  <c:v>911</c:v>
                </c:pt>
                <c:pt idx="458">
                  <c:v>911</c:v>
                </c:pt>
                <c:pt idx="459">
                  <c:v>911</c:v>
                </c:pt>
                <c:pt idx="460">
                  <c:v>911</c:v>
                </c:pt>
                <c:pt idx="461">
                  <c:v>911</c:v>
                </c:pt>
                <c:pt idx="462">
                  <c:v>911</c:v>
                </c:pt>
                <c:pt idx="463">
                  <c:v>911</c:v>
                </c:pt>
                <c:pt idx="464">
                  <c:v>911</c:v>
                </c:pt>
                <c:pt idx="465">
                  <c:v>911</c:v>
                </c:pt>
                <c:pt idx="466">
                  <c:v>911</c:v>
                </c:pt>
                <c:pt idx="467">
                  <c:v>911</c:v>
                </c:pt>
                <c:pt idx="468">
                  <c:v>911</c:v>
                </c:pt>
                <c:pt idx="469">
                  <c:v>911</c:v>
                </c:pt>
                <c:pt idx="470">
                  <c:v>911</c:v>
                </c:pt>
                <c:pt idx="471">
                  <c:v>911</c:v>
                </c:pt>
                <c:pt idx="472">
                  <c:v>911</c:v>
                </c:pt>
                <c:pt idx="473">
                  <c:v>911</c:v>
                </c:pt>
                <c:pt idx="474">
                  <c:v>911</c:v>
                </c:pt>
                <c:pt idx="475">
                  <c:v>911</c:v>
                </c:pt>
                <c:pt idx="476">
                  <c:v>915.5</c:v>
                </c:pt>
                <c:pt idx="477">
                  <c:v>915.5</c:v>
                </c:pt>
                <c:pt idx="478">
                  <c:v>915.5</c:v>
                </c:pt>
                <c:pt idx="479">
                  <c:v>915.5</c:v>
                </c:pt>
                <c:pt idx="480">
                  <c:v>920.25</c:v>
                </c:pt>
                <c:pt idx="481">
                  <c:v>924.25</c:v>
                </c:pt>
                <c:pt idx="482">
                  <c:v>928.5</c:v>
                </c:pt>
                <c:pt idx="483">
                  <c:v>932.75</c:v>
                </c:pt>
                <c:pt idx="484">
                  <c:v>936.75</c:v>
                </c:pt>
                <c:pt idx="485">
                  <c:v>941.25</c:v>
                </c:pt>
                <c:pt idx="486">
                  <c:v>945.5</c:v>
                </c:pt>
                <c:pt idx="487">
                  <c:v>949</c:v>
                </c:pt>
                <c:pt idx="488">
                  <c:v>953.25</c:v>
                </c:pt>
                <c:pt idx="489">
                  <c:v>957.25</c:v>
                </c:pt>
                <c:pt idx="490">
                  <c:v>961.5</c:v>
                </c:pt>
                <c:pt idx="491">
                  <c:v>965.25</c:v>
                </c:pt>
                <c:pt idx="492">
                  <c:v>969.25</c:v>
                </c:pt>
                <c:pt idx="493">
                  <c:v>973.25</c:v>
                </c:pt>
                <c:pt idx="494">
                  <c:v>977.5</c:v>
                </c:pt>
                <c:pt idx="495">
                  <c:v>981.5</c:v>
                </c:pt>
                <c:pt idx="496">
                  <c:v>985.5</c:v>
                </c:pt>
                <c:pt idx="497">
                  <c:v>987.25</c:v>
                </c:pt>
                <c:pt idx="498">
                  <c:v>991.75</c:v>
                </c:pt>
                <c:pt idx="499">
                  <c:v>995.75</c:v>
                </c:pt>
                <c:pt idx="500">
                  <c:v>999.25</c:v>
                </c:pt>
                <c:pt idx="501">
                  <c:v>1003.25</c:v>
                </c:pt>
                <c:pt idx="502">
                  <c:v>1006.75</c:v>
                </c:pt>
                <c:pt idx="503">
                  <c:v>1007.75</c:v>
                </c:pt>
                <c:pt idx="504">
                  <c:v>1011.25</c:v>
                </c:pt>
                <c:pt idx="505">
                  <c:v>1014.75</c:v>
                </c:pt>
                <c:pt idx="506">
                  <c:v>1018.25</c:v>
                </c:pt>
                <c:pt idx="507">
                  <c:v>1022.5</c:v>
                </c:pt>
                <c:pt idx="508">
                  <c:v>1026.5</c:v>
                </c:pt>
                <c:pt idx="509">
                  <c:v>1030.25</c:v>
                </c:pt>
                <c:pt idx="510">
                  <c:v>1034.25</c:v>
                </c:pt>
                <c:pt idx="511">
                  <c:v>1038</c:v>
                </c:pt>
                <c:pt idx="512">
                  <c:v>1041.75</c:v>
                </c:pt>
                <c:pt idx="513">
                  <c:v>1045.5</c:v>
                </c:pt>
                <c:pt idx="514">
                  <c:v>1049</c:v>
                </c:pt>
                <c:pt idx="515">
                  <c:v>1049</c:v>
                </c:pt>
                <c:pt idx="516">
                  <c:v>1049</c:v>
                </c:pt>
                <c:pt idx="517">
                  <c:v>1051</c:v>
                </c:pt>
                <c:pt idx="518">
                  <c:v>1053.25</c:v>
                </c:pt>
                <c:pt idx="519">
                  <c:v>1053.25</c:v>
                </c:pt>
                <c:pt idx="520">
                  <c:v>1053.25</c:v>
                </c:pt>
                <c:pt idx="521">
                  <c:v>1053.25</c:v>
                </c:pt>
                <c:pt idx="522">
                  <c:v>1057.5</c:v>
                </c:pt>
                <c:pt idx="523">
                  <c:v>1061.5</c:v>
                </c:pt>
                <c:pt idx="524">
                  <c:v>1065.5</c:v>
                </c:pt>
                <c:pt idx="525">
                  <c:v>1065.5</c:v>
                </c:pt>
                <c:pt idx="526">
                  <c:v>1069.5</c:v>
                </c:pt>
                <c:pt idx="527">
                  <c:v>1073.5</c:v>
                </c:pt>
                <c:pt idx="528">
                  <c:v>1077.75</c:v>
                </c:pt>
                <c:pt idx="529">
                  <c:v>1082</c:v>
                </c:pt>
                <c:pt idx="530">
                  <c:v>1086.25</c:v>
                </c:pt>
                <c:pt idx="531">
                  <c:v>1090.25</c:v>
                </c:pt>
                <c:pt idx="532">
                  <c:v>1090.25</c:v>
                </c:pt>
                <c:pt idx="533">
                  <c:v>1094.5</c:v>
                </c:pt>
                <c:pt idx="534">
                  <c:v>1094.5</c:v>
                </c:pt>
                <c:pt idx="535">
                  <c:v>1094.5</c:v>
                </c:pt>
                <c:pt idx="536">
                  <c:v>1094.5</c:v>
                </c:pt>
                <c:pt idx="537">
                  <c:v>1094.5</c:v>
                </c:pt>
                <c:pt idx="538">
                  <c:v>1094.5</c:v>
                </c:pt>
                <c:pt idx="539">
                  <c:v>1094.5</c:v>
                </c:pt>
                <c:pt idx="540">
                  <c:v>1094.5</c:v>
                </c:pt>
                <c:pt idx="541">
                  <c:v>1098</c:v>
                </c:pt>
                <c:pt idx="542">
                  <c:v>1098</c:v>
                </c:pt>
                <c:pt idx="543">
                  <c:v>1102</c:v>
                </c:pt>
                <c:pt idx="544">
                  <c:v>1106</c:v>
                </c:pt>
                <c:pt idx="545">
                  <c:v>1106</c:v>
                </c:pt>
                <c:pt idx="546">
                  <c:v>1106</c:v>
                </c:pt>
                <c:pt idx="547">
                  <c:v>1110.5</c:v>
                </c:pt>
                <c:pt idx="548">
                  <c:v>1114.75</c:v>
                </c:pt>
                <c:pt idx="549">
                  <c:v>1119.25</c:v>
                </c:pt>
                <c:pt idx="550">
                  <c:v>1123.75</c:v>
                </c:pt>
                <c:pt idx="551">
                  <c:v>1127.75</c:v>
                </c:pt>
                <c:pt idx="552">
                  <c:v>1130</c:v>
                </c:pt>
                <c:pt idx="553">
                  <c:v>1134.5</c:v>
                </c:pt>
                <c:pt idx="554">
                  <c:v>1138.25</c:v>
                </c:pt>
                <c:pt idx="555">
                  <c:v>1138.25</c:v>
                </c:pt>
                <c:pt idx="556">
                  <c:v>1138.25</c:v>
                </c:pt>
                <c:pt idx="557">
                  <c:v>1138.25</c:v>
                </c:pt>
                <c:pt idx="558">
                  <c:v>1138.25</c:v>
                </c:pt>
                <c:pt idx="559">
                  <c:v>1138.25</c:v>
                </c:pt>
                <c:pt idx="560">
                  <c:v>1138.25</c:v>
                </c:pt>
                <c:pt idx="561">
                  <c:v>1138.25</c:v>
                </c:pt>
                <c:pt idx="562">
                  <c:v>1142.5</c:v>
                </c:pt>
                <c:pt idx="563">
                  <c:v>1146.75</c:v>
                </c:pt>
                <c:pt idx="564">
                  <c:v>1150.25</c:v>
                </c:pt>
                <c:pt idx="565">
                  <c:v>1154.5</c:v>
                </c:pt>
                <c:pt idx="566">
                  <c:v>1158.75</c:v>
                </c:pt>
                <c:pt idx="567">
                  <c:v>1158.75</c:v>
                </c:pt>
                <c:pt idx="568">
                  <c:v>1158.75</c:v>
                </c:pt>
                <c:pt idx="569">
                  <c:v>1158.75</c:v>
                </c:pt>
                <c:pt idx="570">
                  <c:v>1158.75</c:v>
                </c:pt>
                <c:pt idx="571">
                  <c:v>1158.75</c:v>
                </c:pt>
                <c:pt idx="572">
                  <c:v>1158.75</c:v>
                </c:pt>
                <c:pt idx="573">
                  <c:v>1163.25</c:v>
                </c:pt>
                <c:pt idx="574">
                  <c:v>1167.75</c:v>
                </c:pt>
                <c:pt idx="575">
                  <c:v>1172</c:v>
                </c:pt>
                <c:pt idx="576">
                  <c:v>1176</c:v>
                </c:pt>
                <c:pt idx="577">
                  <c:v>1179.5</c:v>
                </c:pt>
                <c:pt idx="578">
                  <c:v>1183.25</c:v>
                </c:pt>
                <c:pt idx="579">
                  <c:v>1187.25</c:v>
                </c:pt>
                <c:pt idx="580">
                  <c:v>1187.25</c:v>
                </c:pt>
                <c:pt idx="581">
                  <c:v>1187.25</c:v>
                </c:pt>
                <c:pt idx="582">
                  <c:v>1187.25</c:v>
                </c:pt>
                <c:pt idx="583">
                  <c:v>1191</c:v>
                </c:pt>
                <c:pt idx="584">
                  <c:v>1191</c:v>
                </c:pt>
                <c:pt idx="585">
                  <c:v>1191</c:v>
                </c:pt>
                <c:pt idx="586">
                  <c:v>1191</c:v>
                </c:pt>
                <c:pt idx="587">
                  <c:v>1191</c:v>
                </c:pt>
                <c:pt idx="588">
                  <c:v>1195.25</c:v>
                </c:pt>
                <c:pt idx="589">
                  <c:v>1195.25</c:v>
                </c:pt>
                <c:pt idx="590">
                  <c:v>1199</c:v>
                </c:pt>
                <c:pt idx="591">
                  <c:v>1203.25</c:v>
                </c:pt>
                <c:pt idx="592">
                  <c:v>1203.25</c:v>
                </c:pt>
                <c:pt idx="593">
                  <c:v>1203.25</c:v>
                </c:pt>
                <c:pt idx="594">
                  <c:v>1203.25</c:v>
                </c:pt>
                <c:pt idx="595">
                  <c:v>1203.25</c:v>
                </c:pt>
                <c:pt idx="596">
                  <c:v>1203.25</c:v>
                </c:pt>
                <c:pt idx="597">
                  <c:v>1203.25</c:v>
                </c:pt>
                <c:pt idx="598">
                  <c:v>1207</c:v>
                </c:pt>
                <c:pt idx="599">
                  <c:v>1207</c:v>
                </c:pt>
                <c:pt idx="600">
                  <c:v>1207</c:v>
                </c:pt>
                <c:pt idx="601">
                  <c:v>1207</c:v>
                </c:pt>
                <c:pt idx="602">
                  <c:v>1207</c:v>
                </c:pt>
                <c:pt idx="603">
                  <c:v>1207</c:v>
                </c:pt>
                <c:pt idx="604">
                  <c:v>1211.25</c:v>
                </c:pt>
                <c:pt idx="605">
                  <c:v>1214.75</c:v>
                </c:pt>
                <c:pt idx="606">
                  <c:v>1214.75</c:v>
                </c:pt>
                <c:pt idx="607">
                  <c:v>1214.75</c:v>
                </c:pt>
                <c:pt idx="608">
                  <c:v>1214.75</c:v>
                </c:pt>
                <c:pt idx="609">
                  <c:v>1214.75</c:v>
                </c:pt>
                <c:pt idx="610">
                  <c:v>1218.25</c:v>
                </c:pt>
                <c:pt idx="611">
                  <c:v>1221.75</c:v>
                </c:pt>
                <c:pt idx="612">
                  <c:v>1225.75</c:v>
                </c:pt>
                <c:pt idx="613">
                  <c:v>1230</c:v>
                </c:pt>
                <c:pt idx="614">
                  <c:v>1234</c:v>
                </c:pt>
                <c:pt idx="615">
                  <c:v>1234</c:v>
                </c:pt>
                <c:pt idx="616">
                  <c:v>1234</c:v>
                </c:pt>
                <c:pt idx="617">
                  <c:v>1234</c:v>
                </c:pt>
                <c:pt idx="618">
                  <c:v>1234</c:v>
                </c:pt>
                <c:pt idx="619">
                  <c:v>1234</c:v>
                </c:pt>
                <c:pt idx="620">
                  <c:v>1238</c:v>
                </c:pt>
                <c:pt idx="621">
                  <c:v>1242</c:v>
                </c:pt>
                <c:pt idx="622">
                  <c:v>1245.5</c:v>
                </c:pt>
                <c:pt idx="623">
                  <c:v>1249.25</c:v>
                </c:pt>
                <c:pt idx="624">
                  <c:v>1252.75</c:v>
                </c:pt>
                <c:pt idx="625">
                  <c:v>1252.75</c:v>
                </c:pt>
                <c:pt idx="626">
                  <c:v>1252.75</c:v>
                </c:pt>
                <c:pt idx="627">
                  <c:v>1256.25</c:v>
                </c:pt>
                <c:pt idx="628">
                  <c:v>1260.5</c:v>
                </c:pt>
                <c:pt idx="629">
                  <c:v>1260.5</c:v>
                </c:pt>
                <c:pt idx="630">
                  <c:v>1260.5</c:v>
                </c:pt>
                <c:pt idx="631">
                  <c:v>1264.75</c:v>
                </c:pt>
                <c:pt idx="632">
                  <c:v>1269</c:v>
                </c:pt>
                <c:pt idx="633">
                  <c:v>1273.25</c:v>
                </c:pt>
                <c:pt idx="634">
                  <c:v>1277.5</c:v>
                </c:pt>
                <c:pt idx="635">
                  <c:v>1281</c:v>
                </c:pt>
                <c:pt idx="636">
                  <c:v>1281</c:v>
                </c:pt>
                <c:pt idx="637">
                  <c:v>1281</c:v>
                </c:pt>
                <c:pt idx="638">
                  <c:v>1281</c:v>
                </c:pt>
                <c:pt idx="639">
                  <c:v>1281</c:v>
                </c:pt>
                <c:pt idx="640">
                  <c:v>1281</c:v>
                </c:pt>
                <c:pt idx="641">
                  <c:v>1285</c:v>
                </c:pt>
                <c:pt idx="642">
                  <c:v>1289</c:v>
                </c:pt>
                <c:pt idx="643">
                  <c:v>1293</c:v>
                </c:pt>
                <c:pt idx="644">
                  <c:v>1297</c:v>
                </c:pt>
                <c:pt idx="645">
                  <c:v>1301.5</c:v>
                </c:pt>
                <c:pt idx="646">
                  <c:v>1305.5</c:v>
                </c:pt>
                <c:pt idx="647">
                  <c:v>1309.75</c:v>
                </c:pt>
                <c:pt idx="648">
                  <c:v>1314.25</c:v>
                </c:pt>
                <c:pt idx="649">
                  <c:v>1318.75</c:v>
                </c:pt>
                <c:pt idx="650">
                  <c:v>1323</c:v>
                </c:pt>
                <c:pt idx="651">
                  <c:v>1326.5</c:v>
                </c:pt>
                <c:pt idx="652">
                  <c:v>1330.5</c:v>
                </c:pt>
                <c:pt idx="653">
                  <c:v>1330.5</c:v>
                </c:pt>
                <c:pt idx="654">
                  <c:v>1334.5</c:v>
                </c:pt>
                <c:pt idx="655">
                  <c:v>1334.5</c:v>
                </c:pt>
                <c:pt idx="656">
                  <c:v>1334.5</c:v>
                </c:pt>
                <c:pt idx="657">
                  <c:v>1338.5</c:v>
                </c:pt>
                <c:pt idx="658">
                  <c:v>1342.25</c:v>
                </c:pt>
                <c:pt idx="659">
                  <c:v>1346.25</c:v>
                </c:pt>
                <c:pt idx="660">
                  <c:v>1350</c:v>
                </c:pt>
                <c:pt idx="661">
                  <c:v>1350</c:v>
                </c:pt>
                <c:pt idx="662">
                  <c:v>1350</c:v>
                </c:pt>
                <c:pt idx="663">
                  <c:v>1353.75</c:v>
                </c:pt>
                <c:pt idx="664">
                  <c:v>1357.25</c:v>
                </c:pt>
                <c:pt idx="665">
                  <c:v>1361.5</c:v>
                </c:pt>
                <c:pt idx="666">
                  <c:v>1361.5</c:v>
                </c:pt>
                <c:pt idx="667">
                  <c:v>1361.5</c:v>
                </c:pt>
                <c:pt idx="668">
                  <c:v>1361.5</c:v>
                </c:pt>
                <c:pt idx="669">
                  <c:v>1361.5</c:v>
                </c:pt>
                <c:pt idx="670">
                  <c:v>1365.5</c:v>
                </c:pt>
                <c:pt idx="671">
                  <c:v>1365.5</c:v>
                </c:pt>
                <c:pt idx="672">
                  <c:v>1365.5</c:v>
                </c:pt>
                <c:pt idx="673">
                  <c:v>1369.5</c:v>
                </c:pt>
                <c:pt idx="674">
                  <c:v>1372</c:v>
                </c:pt>
                <c:pt idx="675">
                  <c:v>1372</c:v>
                </c:pt>
                <c:pt idx="676">
                  <c:v>1372</c:v>
                </c:pt>
                <c:pt idx="677">
                  <c:v>1375.75</c:v>
                </c:pt>
                <c:pt idx="678">
                  <c:v>1380</c:v>
                </c:pt>
                <c:pt idx="679">
                  <c:v>1383.5</c:v>
                </c:pt>
                <c:pt idx="680">
                  <c:v>1383.5</c:v>
                </c:pt>
                <c:pt idx="681">
                  <c:v>1383.5</c:v>
                </c:pt>
                <c:pt idx="682">
                  <c:v>1383.5</c:v>
                </c:pt>
                <c:pt idx="683">
                  <c:v>1383.5</c:v>
                </c:pt>
                <c:pt idx="684">
                  <c:v>1383.5</c:v>
                </c:pt>
                <c:pt idx="685">
                  <c:v>1383.5</c:v>
                </c:pt>
                <c:pt idx="686">
                  <c:v>1383.5</c:v>
                </c:pt>
                <c:pt idx="687">
                  <c:v>1383.5</c:v>
                </c:pt>
                <c:pt idx="688">
                  <c:v>1383.5</c:v>
                </c:pt>
                <c:pt idx="689">
                  <c:v>1383.5</c:v>
                </c:pt>
                <c:pt idx="690">
                  <c:v>1383.5</c:v>
                </c:pt>
                <c:pt idx="691">
                  <c:v>1383.5</c:v>
                </c:pt>
                <c:pt idx="692">
                  <c:v>1383.5</c:v>
                </c:pt>
                <c:pt idx="693">
                  <c:v>1383.5</c:v>
                </c:pt>
                <c:pt idx="694">
                  <c:v>1383.5</c:v>
                </c:pt>
                <c:pt idx="695">
                  <c:v>1383.5</c:v>
                </c:pt>
                <c:pt idx="696">
                  <c:v>1383.5</c:v>
                </c:pt>
                <c:pt idx="697">
                  <c:v>1383.5</c:v>
                </c:pt>
                <c:pt idx="698">
                  <c:v>1383.5</c:v>
                </c:pt>
                <c:pt idx="699">
                  <c:v>1383.5</c:v>
                </c:pt>
                <c:pt idx="700">
                  <c:v>1383.5</c:v>
                </c:pt>
                <c:pt idx="701">
                  <c:v>1383.5</c:v>
                </c:pt>
                <c:pt idx="702">
                  <c:v>1383.5</c:v>
                </c:pt>
                <c:pt idx="703">
                  <c:v>1383.5</c:v>
                </c:pt>
                <c:pt idx="704">
                  <c:v>1383.5</c:v>
                </c:pt>
                <c:pt idx="705">
                  <c:v>1383.5</c:v>
                </c:pt>
                <c:pt idx="706">
                  <c:v>1383.5</c:v>
                </c:pt>
                <c:pt idx="707">
                  <c:v>1383.5</c:v>
                </c:pt>
                <c:pt idx="708">
                  <c:v>1383.5</c:v>
                </c:pt>
                <c:pt idx="709">
                  <c:v>1383.5</c:v>
                </c:pt>
                <c:pt idx="710">
                  <c:v>1383.5</c:v>
                </c:pt>
                <c:pt idx="711">
                  <c:v>1383.5</c:v>
                </c:pt>
                <c:pt idx="712">
                  <c:v>1383.5</c:v>
                </c:pt>
                <c:pt idx="713">
                  <c:v>1383.5</c:v>
                </c:pt>
                <c:pt idx="714">
                  <c:v>1383.5</c:v>
                </c:pt>
                <c:pt idx="715">
                  <c:v>1383.5</c:v>
                </c:pt>
                <c:pt idx="716">
                  <c:v>1383.5</c:v>
                </c:pt>
                <c:pt idx="717">
                  <c:v>1383.5</c:v>
                </c:pt>
                <c:pt idx="718">
                  <c:v>1383.5</c:v>
                </c:pt>
                <c:pt idx="719">
                  <c:v>1383.5</c:v>
                </c:pt>
                <c:pt idx="720">
                  <c:v>1383.5</c:v>
                </c:pt>
                <c:pt idx="721">
                  <c:v>1383.5</c:v>
                </c:pt>
                <c:pt idx="722">
                  <c:v>1383.5</c:v>
                </c:pt>
                <c:pt idx="723">
                  <c:v>1383.5</c:v>
                </c:pt>
                <c:pt idx="724">
                  <c:v>1383.5</c:v>
                </c:pt>
                <c:pt idx="725">
                  <c:v>1383.5</c:v>
                </c:pt>
                <c:pt idx="726">
                  <c:v>1383.5</c:v>
                </c:pt>
                <c:pt idx="727">
                  <c:v>1383.5</c:v>
                </c:pt>
                <c:pt idx="728">
                  <c:v>1383.5</c:v>
                </c:pt>
                <c:pt idx="729">
                  <c:v>1383.5</c:v>
                </c:pt>
                <c:pt idx="730">
                  <c:v>1383.5</c:v>
                </c:pt>
                <c:pt idx="731">
                  <c:v>1383.5</c:v>
                </c:pt>
                <c:pt idx="732">
                  <c:v>1383.5</c:v>
                </c:pt>
                <c:pt idx="733">
                  <c:v>1383.5</c:v>
                </c:pt>
                <c:pt idx="734">
                  <c:v>1383.5</c:v>
                </c:pt>
                <c:pt idx="735">
                  <c:v>1383.5</c:v>
                </c:pt>
                <c:pt idx="736">
                  <c:v>1383.5</c:v>
                </c:pt>
                <c:pt idx="737">
                  <c:v>1383.5</c:v>
                </c:pt>
                <c:pt idx="738">
                  <c:v>1383.5</c:v>
                </c:pt>
                <c:pt idx="739">
                  <c:v>1383.5</c:v>
                </c:pt>
                <c:pt idx="740">
                  <c:v>1383.5</c:v>
                </c:pt>
                <c:pt idx="741">
                  <c:v>1383.5</c:v>
                </c:pt>
                <c:pt idx="742">
                  <c:v>1383.5</c:v>
                </c:pt>
                <c:pt idx="743">
                  <c:v>1383.5</c:v>
                </c:pt>
                <c:pt idx="744">
                  <c:v>1383.5</c:v>
                </c:pt>
                <c:pt idx="745">
                  <c:v>1383.5</c:v>
                </c:pt>
                <c:pt idx="746">
                  <c:v>1383.5</c:v>
                </c:pt>
                <c:pt idx="747">
                  <c:v>1383.5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3-4E3C-8531-D5992C7E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31311"/>
        <c:axId val="1007336255"/>
      </c:lineChart>
      <c:catAx>
        <c:axId val="10037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7336255"/>
        <c:crosses val="autoZero"/>
        <c:auto val="1"/>
        <c:lblAlgn val="ctr"/>
        <c:lblOffset val="100"/>
        <c:noMultiLvlLbl val="0"/>
      </c:catAx>
      <c:valAx>
        <c:axId val="10073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37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99172</xdr:colOff>
      <xdr:row>21</xdr:row>
      <xdr:rowOff>115020</xdr:rowOff>
    </xdr:from>
    <xdr:to>
      <xdr:col>13</xdr:col>
      <xdr:colOff>272143</xdr:colOff>
      <xdr:row>29</xdr:row>
      <xdr:rowOff>100314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50BA91-E899-2C71-4E9A-2E79C058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4636" y="4237984"/>
          <a:ext cx="3846900" cy="1509294"/>
        </a:xfrm>
        <a:prstGeom prst="rect">
          <a:avLst/>
        </a:prstGeom>
      </xdr:spPr>
    </xdr:pic>
    <xdr:clientData/>
  </xdr:twoCellAnchor>
  <xdr:twoCellAnchor>
    <xdr:from>
      <xdr:col>9</xdr:col>
      <xdr:colOff>51955</xdr:colOff>
      <xdr:row>30</xdr:row>
      <xdr:rowOff>0</xdr:rowOff>
    </xdr:from>
    <xdr:to>
      <xdr:col>16</xdr:col>
      <xdr:colOff>356507</xdr:colOff>
      <xdr:row>44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B39B6C-355D-4CCC-AD0A-75009C125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51955</xdr:rowOff>
    </xdr:from>
    <xdr:to>
      <xdr:col>2</xdr:col>
      <xdr:colOff>794639</xdr:colOff>
      <xdr:row>44</xdr:row>
      <xdr:rowOff>128155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C61180-8E7D-410B-81CE-CE088D64C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841460</xdr:colOff>
      <xdr:row>31</xdr:row>
      <xdr:rowOff>44823</xdr:rowOff>
    </xdr:from>
    <xdr:to>
      <xdr:col>9</xdr:col>
      <xdr:colOff>85573</xdr:colOff>
      <xdr:row>48</xdr:row>
      <xdr:rowOff>31897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B01D4C-31F5-4629-91B4-D141238C9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alia\ownCloud%20-%20emilio.paredes@uniber.com.ar@nube.uniber.com.ar\Trafico\Fede\Tarimas\REPORTES\OCT%20-%20Borrador\Octubre_ELS.xlsx" TargetMode="External"/><Relationship Id="rId1" Type="http://schemas.openxmlformats.org/officeDocument/2006/relationships/externalLinkPath" Target="/Users/Amalia/ownCloud%20-%20emilio.paredes@uniber.com.ar@nube.uniber.com.ar/Trafico/Fede/Tarimas/REPORTES/OCT%20-%20Borrador/Octubre_EL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alia\ownCloud%20-%20emilio.paredes@uniber.com.ar@nube.uniber.com.ar\Trafico\Fede\Tarimas\REPORTES\OCT%20-%20Borrador\Octubre_Hipercat.xlsx" TargetMode="External"/><Relationship Id="rId1" Type="http://schemas.openxmlformats.org/officeDocument/2006/relationships/externalLinkPath" Target="/Users/Amalia/ownCloud%20-%20emilio.paredes@uniber.com.ar@nube.uniber.com.ar/Trafico/Fede/Tarimas/REPORTES/OCT%20-%20Borrador/Octubre_Hiperca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alia\ownCloud%20-%20emilio.paredes@uniber.com.ar@nube.uniber.com.ar\Trafico\Fede\Tarimas\REPORTES\OCT%20-%20Borrador\Octubre_Supermat.xlsx" TargetMode="External"/><Relationship Id="rId1" Type="http://schemas.openxmlformats.org/officeDocument/2006/relationships/externalLinkPath" Target="/Users/Amalia/ownCloud%20-%20emilio.paredes@uniber.com.ar@nube.uniber.com.ar/Trafico/Fede/Tarimas/REPORTES/OCT%20-%20Borrador/Octubre_Supe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REPORTE LN"/>
      <sheetName val="FT"/>
    </sheetNames>
    <sheetDataSet>
      <sheetData sheetId="0" refreshError="1"/>
      <sheetData sheetId="1">
        <row r="1">
          <cell r="V1" t="str">
            <v>Saldo</v>
          </cell>
          <cell r="W1" t="str">
            <v>criterio LN</v>
          </cell>
        </row>
        <row r="2">
          <cell r="U2">
            <v>45200</v>
          </cell>
          <cell r="V2">
            <v>1546</v>
          </cell>
        </row>
        <row r="3">
          <cell r="U3">
            <v>45201</v>
          </cell>
          <cell r="V3">
            <v>1561</v>
          </cell>
          <cell r="W3">
            <v>3.75</v>
          </cell>
        </row>
        <row r="4">
          <cell r="U4">
            <v>45201</v>
          </cell>
          <cell r="V4">
            <v>1575</v>
          </cell>
          <cell r="W4">
            <v>7.25</v>
          </cell>
        </row>
        <row r="5">
          <cell r="U5">
            <v>45201</v>
          </cell>
          <cell r="V5">
            <v>1590</v>
          </cell>
          <cell r="W5">
            <v>11</v>
          </cell>
        </row>
        <row r="6">
          <cell r="U6">
            <v>45201</v>
          </cell>
          <cell r="V6">
            <v>1581</v>
          </cell>
          <cell r="W6">
            <v>11</v>
          </cell>
        </row>
        <row r="7">
          <cell r="U7">
            <v>45201</v>
          </cell>
          <cell r="V7">
            <v>1580</v>
          </cell>
          <cell r="W7">
            <v>11</v>
          </cell>
        </row>
        <row r="8">
          <cell r="U8">
            <v>45201</v>
          </cell>
          <cell r="V8">
            <v>1572</v>
          </cell>
          <cell r="W8">
            <v>11</v>
          </cell>
        </row>
        <row r="9">
          <cell r="U9">
            <v>45201</v>
          </cell>
          <cell r="V9">
            <v>1572</v>
          </cell>
          <cell r="W9">
            <v>11</v>
          </cell>
        </row>
        <row r="10">
          <cell r="U10">
            <v>45201</v>
          </cell>
          <cell r="V10">
            <v>1586</v>
          </cell>
          <cell r="W10">
            <v>14.5</v>
          </cell>
        </row>
        <row r="11">
          <cell r="U11">
            <v>45201</v>
          </cell>
          <cell r="V11">
            <v>1574</v>
          </cell>
          <cell r="W11">
            <v>14.5</v>
          </cell>
        </row>
        <row r="12">
          <cell r="U12">
            <v>45201</v>
          </cell>
          <cell r="V12">
            <v>1589</v>
          </cell>
          <cell r="W12">
            <v>18.25</v>
          </cell>
        </row>
        <row r="13">
          <cell r="U13">
            <v>45201</v>
          </cell>
          <cell r="V13">
            <v>1562</v>
          </cell>
          <cell r="W13">
            <v>18.25</v>
          </cell>
        </row>
        <row r="14">
          <cell r="U14">
            <v>45201</v>
          </cell>
          <cell r="V14">
            <v>1561</v>
          </cell>
          <cell r="W14">
            <v>18.25</v>
          </cell>
        </row>
        <row r="15">
          <cell r="U15">
            <v>45201</v>
          </cell>
          <cell r="V15">
            <v>1575</v>
          </cell>
          <cell r="W15">
            <v>21.75</v>
          </cell>
        </row>
        <row r="16">
          <cell r="U16">
            <v>45201</v>
          </cell>
          <cell r="V16">
            <v>1569</v>
          </cell>
          <cell r="W16">
            <v>21.75</v>
          </cell>
        </row>
        <row r="17">
          <cell r="U17">
            <v>45201</v>
          </cell>
          <cell r="V17">
            <v>1555</v>
          </cell>
          <cell r="W17">
            <v>21.75</v>
          </cell>
        </row>
        <row r="18">
          <cell r="U18">
            <v>45201</v>
          </cell>
          <cell r="V18">
            <v>1570</v>
          </cell>
          <cell r="W18">
            <v>25.5</v>
          </cell>
        </row>
        <row r="19">
          <cell r="U19">
            <v>45201</v>
          </cell>
          <cell r="V19">
            <v>1564</v>
          </cell>
          <cell r="W19">
            <v>25.5</v>
          </cell>
        </row>
        <row r="20">
          <cell r="U20">
            <v>45201</v>
          </cell>
          <cell r="V20">
            <v>1555</v>
          </cell>
          <cell r="W20">
            <v>25.5</v>
          </cell>
        </row>
        <row r="21">
          <cell r="U21">
            <v>45202</v>
          </cell>
          <cell r="V21">
            <v>1553</v>
          </cell>
          <cell r="W21">
            <v>25.5</v>
          </cell>
        </row>
        <row r="22">
          <cell r="U22">
            <v>45202</v>
          </cell>
          <cell r="V22">
            <v>1542</v>
          </cell>
          <cell r="W22">
            <v>25.5</v>
          </cell>
        </row>
        <row r="23">
          <cell r="U23">
            <v>45202</v>
          </cell>
          <cell r="V23">
            <v>1535</v>
          </cell>
          <cell r="W23">
            <v>25.5</v>
          </cell>
        </row>
        <row r="24">
          <cell r="U24">
            <v>45202</v>
          </cell>
          <cell r="V24">
            <v>1550</v>
          </cell>
          <cell r="W24">
            <v>29.25</v>
          </cell>
        </row>
        <row r="25">
          <cell r="U25">
            <v>45202</v>
          </cell>
          <cell r="V25">
            <v>1544</v>
          </cell>
          <cell r="W25">
            <v>29.25</v>
          </cell>
        </row>
        <row r="26">
          <cell r="U26">
            <v>45202</v>
          </cell>
          <cell r="V26">
            <v>1536</v>
          </cell>
          <cell r="W26">
            <v>29.25</v>
          </cell>
        </row>
        <row r="27">
          <cell r="U27">
            <v>45202</v>
          </cell>
          <cell r="V27">
            <v>1535</v>
          </cell>
          <cell r="W27">
            <v>29.25</v>
          </cell>
        </row>
        <row r="28">
          <cell r="U28">
            <v>45202</v>
          </cell>
          <cell r="V28">
            <v>1549</v>
          </cell>
          <cell r="W28">
            <v>32.75</v>
          </cell>
        </row>
        <row r="29">
          <cell r="U29">
            <v>45202</v>
          </cell>
          <cell r="V29">
            <v>1537</v>
          </cell>
          <cell r="W29">
            <v>32.75</v>
          </cell>
        </row>
        <row r="30">
          <cell r="U30">
            <v>45202</v>
          </cell>
          <cell r="V30">
            <v>1534</v>
          </cell>
          <cell r="W30">
            <v>32.75</v>
          </cell>
        </row>
        <row r="31">
          <cell r="U31">
            <v>45202</v>
          </cell>
          <cell r="V31">
            <v>1549</v>
          </cell>
          <cell r="W31">
            <v>36.5</v>
          </cell>
        </row>
        <row r="32">
          <cell r="U32">
            <v>45202</v>
          </cell>
          <cell r="V32">
            <v>1509</v>
          </cell>
          <cell r="W32">
            <v>36.5</v>
          </cell>
        </row>
        <row r="33">
          <cell r="U33">
            <v>45202</v>
          </cell>
          <cell r="V33">
            <v>1496</v>
          </cell>
          <cell r="W33">
            <v>36.5</v>
          </cell>
        </row>
        <row r="34">
          <cell r="U34">
            <v>45202</v>
          </cell>
          <cell r="V34">
            <v>1490</v>
          </cell>
          <cell r="W34">
            <v>36.5</v>
          </cell>
        </row>
        <row r="35">
          <cell r="U35">
            <v>45202</v>
          </cell>
          <cell r="V35">
            <v>1505</v>
          </cell>
          <cell r="W35">
            <v>40.25</v>
          </cell>
        </row>
        <row r="36">
          <cell r="U36">
            <v>45202</v>
          </cell>
          <cell r="V36">
            <v>1505</v>
          </cell>
          <cell r="W36">
            <v>40.25</v>
          </cell>
        </row>
        <row r="37">
          <cell r="U37">
            <v>45202</v>
          </cell>
          <cell r="V37">
            <v>1501</v>
          </cell>
          <cell r="W37">
            <v>40.25</v>
          </cell>
        </row>
        <row r="38">
          <cell r="U38">
            <v>45202</v>
          </cell>
          <cell r="V38">
            <v>1491</v>
          </cell>
          <cell r="W38">
            <v>40.25</v>
          </cell>
        </row>
        <row r="39">
          <cell r="U39">
            <v>45202</v>
          </cell>
          <cell r="V39">
            <v>1506</v>
          </cell>
          <cell r="W39">
            <v>44</v>
          </cell>
        </row>
        <row r="40">
          <cell r="U40">
            <v>45202</v>
          </cell>
          <cell r="V40">
            <v>1506</v>
          </cell>
          <cell r="W40">
            <v>44</v>
          </cell>
        </row>
        <row r="41">
          <cell r="U41">
            <v>45202</v>
          </cell>
          <cell r="V41">
            <v>1521</v>
          </cell>
          <cell r="W41">
            <v>47.75</v>
          </cell>
        </row>
        <row r="42">
          <cell r="U42">
            <v>45202</v>
          </cell>
          <cell r="V42">
            <v>1520</v>
          </cell>
          <cell r="W42">
            <v>47.75</v>
          </cell>
        </row>
        <row r="43">
          <cell r="U43">
            <v>45202</v>
          </cell>
          <cell r="V43">
            <v>1506</v>
          </cell>
          <cell r="W43">
            <v>47.75</v>
          </cell>
        </row>
        <row r="44">
          <cell r="U44">
            <v>45202</v>
          </cell>
          <cell r="V44">
            <v>1494</v>
          </cell>
          <cell r="W44">
            <v>47.75</v>
          </cell>
        </row>
        <row r="45">
          <cell r="U45">
            <v>45202</v>
          </cell>
          <cell r="V45">
            <v>1509</v>
          </cell>
          <cell r="W45">
            <v>51.5</v>
          </cell>
        </row>
        <row r="46">
          <cell r="U46">
            <v>45202</v>
          </cell>
          <cell r="V46">
            <v>1506</v>
          </cell>
          <cell r="W46">
            <v>51.5</v>
          </cell>
        </row>
        <row r="47">
          <cell r="U47">
            <v>45202</v>
          </cell>
          <cell r="V47">
            <v>1521</v>
          </cell>
          <cell r="W47">
            <v>55.25</v>
          </cell>
        </row>
        <row r="48">
          <cell r="U48">
            <v>45203</v>
          </cell>
          <cell r="V48">
            <v>1519</v>
          </cell>
          <cell r="W48">
            <v>55.25</v>
          </cell>
        </row>
        <row r="49">
          <cell r="U49">
            <v>45203</v>
          </cell>
          <cell r="V49">
            <v>1514</v>
          </cell>
          <cell r="W49">
            <v>55.25</v>
          </cell>
        </row>
        <row r="50">
          <cell r="U50">
            <v>45203</v>
          </cell>
          <cell r="V50">
            <v>1506</v>
          </cell>
          <cell r="W50">
            <v>55.25</v>
          </cell>
        </row>
        <row r="51">
          <cell r="U51">
            <v>45203</v>
          </cell>
          <cell r="V51">
            <v>1521</v>
          </cell>
          <cell r="W51">
            <v>59</v>
          </cell>
        </row>
        <row r="52">
          <cell r="U52">
            <v>45203</v>
          </cell>
          <cell r="V52">
            <v>1515</v>
          </cell>
          <cell r="W52">
            <v>59</v>
          </cell>
        </row>
        <row r="53">
          <cell r="U53">
            <v>45203</v>
          </cell>
          <cell r="V53">
            <v>1509</v>
          </cell>
          <cell r="W53">
            <v>59</v>
          </cell>
        </row>
        <row r="54">
          <cell r="U54">
            <v>45203</v>
          </cell>
          <cell r="V54">
            <v>1512</v>
          </cell>
          <cell r="W54">
            <v>59.75</v>
          </cell>
        </row>
        <row r="55">
          <cell r="U55">
            <v>45203</v>
          </cell>
          <cell r="V55">
            <v>1510</v>
          </cell>
          <cell r="W55">
            <v>59.75</v>
          </cell>
        </row>
        <row r="56">
          <cell r="U56">
            <v>45203</v>
          </cell>
          <cell r="V56">
            <v>1522</v>
          </cell>
          <cell r="W56">
            <v>62.75</v>
          </cell>
        </row>
        <row r="57">
          <cell r="U57">
            <v>45203</v>
          </cell>
          <cell r="V57">
            <v>1522</v>
          </cell>
          <cell r="W57">
            <v>62.75</v>
          </cell>
        </row>
        <row r="58">
          <cell r="U58">
            <v>45203</v>
          </cell>
          <cell r="V58">
            <v>1537</v>
          </cell>
          <cell r="W58">
            <v>66.5</v>
          </cell>
        </row>
        <row r="59">
          <cell r="U59">
            <v>45203</v>
          </cell>
          <cell r="V59">
            <v>1531</v>
          </cell>
          <cell r="W59">
            <v>66.5</v>
          </cell>
        </row>
        <row r="60">
          <cell r="U60">
            <v>45203</v>
          </cell>
          <cell r="V60">
            <v>1523</v>
          </cell>
          <cell r="W60">
            <v>66.5</v>
          </cell>
        </row>
        <row r="61">
          <cell r="U61">
            <v>45203</v>
          </cell>
          <cell r="V61">
            <v>1523</v>
          </cell>
          <cell r="W61">
            <v>66.5</v>
          </cell>
        </row>
        <row r="62">
          <cell r="U62">
            <v>45203</v>
          </cell>
          <cell r="V62">
            <v>1515</v>
          </cell>
          <cell r="W62">
            <v>66.5</v>
          </cell>
        </row>
        <row r="63">
          <cell r="U63">
            <v>45203</v>
          </cell>
          <cell r="V63">
            <v>1528</v>
          </cell>
          <cell r="W63">
            <v>69.75</v>
          </cell>
        </row>
        <row r="64">
          <cell r="U64">
            <v>45203</v>
          </cell>
          <cell r="V64">
            <v>1530</v>
          </cell>
          <cell r="W64">
            <v>70.25</v>
          </cell>
        </row>
        <row r="65">
          <cell r="U65">
            <v>45203</v>
          </cell>
          <cell r="V65">
            <v>1523</v>
          </cell>
          <cell r="W65">
            <v>70.25</v>
          </cell>
        </row>
        <row r="66">
          <cell r="U66">
            <v>45203</v>
          </cell>
          <cell r="V66">
            <v>1527</v>
          </cell>
          <cell r="W66">
            <v>71.25</v>
          </cell>
        </row>
        <row r="67">
          <cell r="U67">
            <v>45203</v>
          </cell>
          <cell r="V67">
            <v>1538</v>
          </cell>
          <cell r="W67">
            <v>74</v>
          </cell>
        </row>
        <row r="68">
          <cell r="U68">
            <v>45203</v>
          </cell>
          <cell r="V68">
            <v>1552</v>
          </cell>
          <cell r="W68">
            <v>77.5</v>
          </cell>
        </row>
        <row r="69">
          <cell r="U69">
            <v>45203</v>
          </cell>
          <cell r="V69">
            <v>1566</v>
          </cell>
          <cell r="W69">
            <v>81</v>
          </cell>
        </row>
        <row r="70">
          <cell r="U70">
            <v>45203</v>
          </cell>
          <cell r="V70">
            <v>1559</v>
          </cell>
          <cell r="W70">
            <v>81</v>
          </cell>
        </row>
        <row r="71">
          <cell r="U71">
            <v>45203</v>
          </cell>
          <cell r="V71">
            <v>1574</v>
          </cell>
          <cell r="W71">
            <v>84.75</v>
          </cell>
        </row>
        <row r="72">
          <cell r="U72">
            <v>45203</v>
          </cell>
          <cell r="V72">
            <v>1566</v>
          </cell>
          <cell r="W72">
            <v>84.75</v>
          </cell>
        </row>
        <row r="73">
          <cell r="U73">
            <v>45203</v>
          </cell>
          <cell r="V73">
            <v>1556</v>
          </cell>
          <cell r="W73">
            <v>84.75</v>
          </cell>
        </row>
        <row r="74">
          <cell r="U74">
            <v>45203</v>
          </cell>
          <cell r="V74">
            <v>1551</v>
          </cell>
          <cell r="W74">
            <v>84.75</v>
          </cell>
        </row>
        <row r="75">
          <cell r="U75">
            <v>45203</v>
          </cell>
          <cell r="V75">
            <v>1550</v>
          </cell>
          <cell r="W75">
            <v>84.75</v>
          </cell>
        </row>
        <row r="76">
          <cell r="U76">
            <v>45203</v>
          </cell>
          <cell r="V76">
            <v>1538</v>
          </cell>
          <cell r="W76">
            <v>84.75</v>
          </cell>
        </row>
        <row r="77">
          <cell r="U77">
            <v>45203</v>
          </cell>
          <cell r="V77">
            <v>1531</v>
          </cell>
          <cell r="W77">
            <v>84.75</v>
          </cell>
        </row>
        <row r="78">
          <cell r="U78">
            <v>45203</v>
          </cell>
          <cell r="V78">
            <v>1536</v>
          </cell>
          <cell r="W78">
            <v>86</v>
          </cell>
        </row>
        <row r="79">
          <cell r="U79">
            <v>45203</v>
          </cell>
          <cell r="V79">
            <v>1546</v>
          </cell>
          <cell r="W79">
            <v>88.5</v>
          </cell>
        </row>
        <row r="80">
          <cell r="U80">
            <v>45203</v>
          </cell>
          <cell r="V80">
            <v>1545</v>
          </cell>
          <cell r="W80">
            <v>88.5</v>
          </cell>
        </row>
        <row r="81">
          <cell r="U81">
            <v>45203</v>
          </cell>
          <cell r="V81">
            <v>1559</v>
          </cell>
          <cell r="W81">
            <v>92</v>
          </cell>
        </row>
        <row r="82">
          <cell r="U82">
            <v>45203</v>
          </cell>
          <cell r="V82">
            <v>1552</v>
          </cell>
          <cell r="W82">
            <v>92</v>
          </cell>
        </row>
        <row r="83">
          <cell r="U83">
            <v>45203</v>
          </cell>
          <cell r="V83">
            <v>1546</v>
          </cell>
          <cell r="W83">
            <v>92</v>
          </cell>
        </row>
        <row r="84">
          <cell r="U84">
            <v>45203</v>
          </cell>
          <cell r="V84">
            <v>1561</v>
          </cell>
          <cell r="W84">
            <v>95.75</v>
          </cell>
        </row>
        <row r="85">
          <cell r="U85">
            <v>45203</v>
          </cell>
          <cell r="V85">
            <v>1522</v>
          </cell>
          <cell r="W85">
            <v>95.75</v>
          </cell>
        </row>
        <row r="86">
          <cell r="U86">
            <v>45203</v>
          </cell>
          <cell r="V86">
            <v>1486</v>
          </cell>
          <cell r="W86">
            <v>95.75</v>
          </cell>
        </row>
        <row r="87">
          <cell r="U87">
            <v>45204</v>
          </cell>
          <cell r="V87">
            <v>1501</v>
          </cell>
          <cell r="W87">
            <v>99.5</v>
          </cell>
        </row>
        <row r="88">
          <cell r="U88">
            <v>45204</v>
          </cell>
          <cell r="V88">
            <v>1468</v>
          </cell>
          <cell r="W88">
            <v>99.5</v>
          </cell>
        </row>
        <row r="89">
          <cell r="U89">
            <v>45204</v>
          </cell>
          <cell r="V89">
            <v>1466</v>
          </cell>
          <cell r="W89">
            <v>99.5</v>
          </cell>
        </row>
        <row r="90">
          <cell r="U90">
            <v>45204</v>
          </cell>
          <cell r="V90">
            <v>1416</v>
          </cell>
          <cell r="W90">
            <v>99.5</v>
          </cell>
        </row>
        <row r="91">
          <cell r="U91">
            <v>45204</v>
          </cell>
          <cell r="V91">
            <v>1416</v>
          </cell>
          <cell r="W91">
            <v>99.5</v>
          </cell>
        </row>
        <row r="92">
          <cell r="U92">
            <v>45204</v>
          </cell>
          <cell r="V92">
            <v>1405</v>
          </cell>
          <cell r="W92">
            <v>99.5</v>
          </cell>
        </row>
        <row r="93">
          <cell r="U93">
            <v>45204</v>
          </cell>
          <cell r="V93">
            <v>1398</v>
          </cell>
          <cell r="W93">
            <v>99.5</v>
          </cell>
        </row>
        <row r="94">
          <cell r="U94">
            <v>45204</v>
          </cell>
          <cell r="V94">
            <v>1396</v>
          </cell>
          <cell r="W94">
            <v>99.5</v>
          </cell>
        </row>
        <row r="95">
          <cell r="U95">
            <v>45204</v>
          </cell>
          <cell r="V95">
            <v>1407</v>
          </cell>
          <cell r="W95">
            <v>102.25</v>
          </cell>
        </row>
        <row r="96">
          <cell r="U96">
            <v>45204</v>
          </cell>
          <cell r="V96">
            <v>1411</v>
          </cell>
          <cell r="W96">
            <v>103.25</v>
          </cell>
        </row>
        <row r="97">
          <cell r="U97">
            <v>45204</v>
          </cell>
          <cell r="V97">
            <v>1411</v>
          </cell>
          <cell r="W97">
            <v>103.25</v>
          </cell>
        </row>
        <row r="98">
          <cell r="U98">
            <v>45204</v>
          </cell>
          <cell r="V98">
            <v>1326</v>
          </cell>
          <cell r="W98">
            <v>103.25</v>
          </cell>
        </row>
        <row r="99">
          <cell r="U99">
            <v>45204</v>
          </cell>
          <cell r="V99">
            <v>1274</v>
          </cell>
          <cell r="W99">
            <v>103.25</v>
          </cell>
        </row>
        <row r="100">
          <cell r="U100">
            <v>45204</v>
          </cell>
          <cell r="V100">
            <v>1267</v>
          </cell>
          <cell r="W100">
            <v>103.25</v>
          </cell>
        </row>
        <row r="101">
          <cell r="U101">
            <v>45204</v>
          </cell>
          <cell r="V101">
            <v>1267</v>
          </cell>
          <cell r="W101">
            <v>103.25</v>
          </cell>
        </row>
        <row r="102">
          <cell r="U102">
            <v>45204</v>
          </cell>
          <cell r="V102">
            <v>1282</v>
          </cell>
          <cell r="W102">
            <v>107</v>
          </cell>
        </row>
        <row r="103">
          <cell r="U103">
            <v>45204</v>
          </cell>
          <cell r="V103">
            <v>1274</v>
          </cell>
          <cell r="W103">
            <v>107</v>
          </cell>
        </row>
        <row r="104">
          <cell r="U104">
            <v>45204</v>
          </cell>
          <cell r="V104">
            <v>1273</v>
          </cell>
          <cell r="W104">
            <v>107</v>
          </cell>
        </row>
        <row r="105">
          <cell r="U105">
            <v>45204</v>
          </cell>
          <cell r="V105">
            <v>1267</v>
          </cell>
          <cell r="W105">
            <v>107</v>
          </cell>
        </row>
        <row r="106">
          <cell r="U106">
            <v>45204</v>
          </cell>
          <cell r="V106">
            <v>1282</v>
          </cell>
          <cell r="W106">
            <v>110.75</v>
          </cell>
        </row>
        <row r="107">
          <cell r="U107">
            <v>45204</v>
          </cell>
          <cell r="V107">
            <v>1297</v>
          </cell>
          <cell r="W107">
            <v>114.5</v>
          </cell>
        </row>
        <row r="108">
          <cell r="U108">
            <v>45204</v>
          </cell>
          <cell r="V108">
            <v>1311</v>
          </cell>
          <cell r="W108">
            <v>118</v>
          </cell>
        </row>
        <row r="109">
          <cell r="U109">
            <v>45204</v>
          </cell>
          <cell r="V109">
            <v>1309</v>
          </cell>
          <cell r="W109">
            <v>118</v>
          </cell>
        </row>
        <row r="110">
          <cell r="U110">
            <v>45204</v>
          </cell>
          <cell r="V110">
            <v>1304</v>
          </cell>
          <cell r="W110">
            <v>118</v>
          </cell>
        </row>
        <row r="111">
          <cell r="U111">
            <v>45204</v>
          </cell>
          <cell r="V111">
            <v>1302</v>
          </cell>
          <cell r="W111">
            <v>118</v>
          </cell>
        </row>
        <row r="112">
          <cell r="U112">
            <v>45204</v>
          </cell>
          <cell r="V112">
            <v>1317</v>
          </cell>
          <cell r="W112">
            <v>121.75</v>
          </cell>
        </row>
        <row r="113">
          <cell r="U113">
            <v>45204</v>
          </cell>
          <cell r="V113">
            <v>1311</v>
          </cell>
          <cell r="W113">
            <v>121.75</v>
          </cell>
        </row>
        <row r="114">
          <cell r="U114">
            <v>45204</v>
          </cell>
          <cell r="V114">
            <v>1307</v>
          </cell>
          <cell r="W114">
            <v>121.75</v>
          </cell>
        </row>
        <row r="115">
          <cell r="U115">
            <v>45204</v>
          </cell>
          <cell r="V115">
            <v>1322</v>
          </cell>
          <cell r="W115">
            <v>125.5</v>
          </cell>
        </row>
        <row r="116">
          <cell r="U116">
            <v>45204</v>
          </cell>
          <cell r="V116">
            <v>1337</v>
          </cell>
          <cell r="W116">
            <v>129.25</v>
          </cell>
        </row>
        <row r="117">
          <cell r="U117">
            <v>45204</v>
          </cell>
          <cell r="V117">
            <v>1352</v>
          </cell>
          <cell r="W117">
            <v>133</v>
          </cell>
        </row>
        <row r="118">
          <cell r="U118">
            <v>45205</v>
          </cell>
          <cell r="V118">
            <v>1368</v>
          </cell>
          <cell r="W118">
            <v>137</v>
          </cell>
        </row>
        <row r="119">
          <cell r="U119">
            <v>45205</v>
          </cell>
          <cell r="V119">
            <v>1383</v>
          </cell>
          <cell r="W119">
            <v>140.75</v>
          </cell>
        </row>
        <row r="120">
          <cell r="U120">
            <v>45205</v>
          </cell>
          <cell r="V120">
            <v>1377</v>
          </cell>
          <cell r="W120">
            <v>140.75</v>
          </cell>
        </row>
        <row r="121">
          <cell r="U121">
            <v>45205</v>
          </cell>
          <cell r="V121">
            <v>1370</v>
          </cell>
          <cell r="W121">
            <v>140.75</v>
          </cell>
        </row>
        <row r="122">
          <cell r="U122">
            <v>45205</v>
          </cell>
          <cell r="V122">
            <v>1385</v>
          </cell>
          <cell r="W122">
            <v>144.5</v>
          </cell>
        </row>
        <row r="123">
          <cell r="U123">
            <v>45205</v>
          </cell>
          <cell r="V123">
            <v>1384</v>
          </cell>
          <cell r="W123">
            <v>144.5</v>
          </cell>
        </row>
        <row r="124">
          <cell r="U124">
            <v>45205</v>
          </cell>
          <cell r="V124">
            <v>1384</v>
          </cell>
          <cell r="W124">
            <v>144.5</v>
          </cell>
        </row>
        <row r="125">
          <cell r="U125">
            <v>45205</v>
          </cell>
          <cell r="V125">
            <v>1377</v>
          </cell>
          <cell r="W125">
            <v>144.5</v>
          </cell>
        </row>
        <row r="126">
          <cell r="U126">
            <v>45205</v>
          </cell>
          <cell r="V126">
            <v>1369</v>
          </cell>
          <cell r="W126">
            <v>144.5</v>
          </cell>
        </row>
        <row r="127">
          <cell r="U127">
            <v>45205</v>
          </cell>
          <cell r="V127">
            <v>1387</v>
          </cell>
          <cell r="W127">
            <v>149</v>
          </cell>
        </row>
        <row r="128">
          <cell r="U128">
            <v>45205</v>
          </cell>
          <cell r="V128">
            <v>1381</v>
          </cell>
          <cell r="W128">
            <v>149</v>
          </cell>
        </row>
        <row r="129">
          <cell r="U129">
            <v>45205</v>
          </cell>
          <cell r="V129">
            <v>1373</v>
          </cell>
          <cell r="W129">
            <v>149</v>
          </cell>
        </row>
        <row r="130">
          <cell r="U130">
            <v>45205</v>
          </cell>
          <cell r="V130">
            <v>1388</v>
          </cell>
          <cell r="W130">
            <v>152.75</v>
          </cell>
        </row>
        <row r="131">
          <cell r="U131">
            <v>45205</v>
          </cell>
          <cell r="V131">
            <v>1388</v>
          </cell>
          <cell r="W131">
            <v>152.75</v>
          </cell>
        </row>
        <row r="132">
          <cell r="U132">
            <v>45205</v>
          </cell>
          <cell r="V132">
            <v>1406</v>
          </cell>
          <cell r="W132">
            <v>157.25</v>
          </cell>
        </row>
        <row r="133">
          <cell r="U133">
            <v>45205</v>
          </cell>
          <cell r="V133">
            <v>1410</v>
          </cell>
          <cell r="W133">
            <v>158.25</v>
          </cell>
        </row>
        <row r="134">
          <cell r="U134">
            <v>45205</v>
          </cell>
          <cell r="V134">
            <v>1421</v>
          </cell>
          <cell r="W134">
            <v>161</v>
          </cell>
        </row>
        <row r="135">
          <cell r="U135">
            <v>45205</v>
          </cell>
          <cell r="V135">
            <v>1420</v>
          </cell>
          <cell r="W135">
            <v>161</v>
          </cell>
        </row>
        <row r="136">
          <cell r="U136">
            <v>45205</v>
          </cell>
          <cell r="V136">
            <v>1434</v>
          </cell>
          <cell r="W136">
            <v>164.5</v>
          </cell>
        </row>
        <row r="137">
          <cell r="U137">
            <v>45205</v>
          </cell>
          <cell r="V137">
            <v>1427</v>
          </cell>
          <cell r="W137">
            <v>164.5</v>
          </cell>
        </row>
        <row r="138">
          <cell r="U138">
            <v>45205</v>
          </cell>
          <cell r="V138">
            <v>1421</v>
          </cell>
          <cell r="W138">
            <v>164.5</v>
          </cell>
        </row>
        <row r="139">
          <cell r="U139">
            <v>45205</v>
          </cell>
          <cell r="V139">
            <v>1412</v>
          </cell>
          <cell r="W139">
            <v>164.5</v>
          </cell>
        </row>
        <row r="140">
          <cell r="U140">
            <v>45205</v>
          </cell>
          <cell r="V140">
            <v>1427</v>
          </cell>
          <cell r="W140">
            <v>168.25</v>
          </cell>
        </row>
        <row r="141">
          <cell r="U141">
            <v>45205</v>
          </cell>
          <cell r="V141">
            <v>1421</v>
          </cell>
          <cell r="W141">
            <v>168.25</v>
          </cell>
        </row>
        <row r="142">
          <cell r="U142">
            <v>45205</v>
          </cell>
          <cell r="V142">
            <v>1436</v>
          </cell>
          <cell r="W142">
            <v>172</v>
          </cell>
        </row>
        <row r="143">
          <cell r="U143">
            <v>45205</v>
          </cell>
          <cell r="V143">
            <v>1451</v>
          </cell>
          <cell r="W143">
            <v>175.75</v>
          </cell>
        </row>
        <row r="144">
          <cell r="U144">
            <v>45205</v>
          </cell>
          <cell r="V144">
            <v>1466</v>
          </cell>
          <cell r="W144">
            <v>179.5</v>
          </cell>
        </row>
        <row r="145">
          <cell r="U145">
            <v>45205</v>
          </cell>
          <cell r="V145">
            <v>1483</v>
          </cell>
          <cell r="W145">
            <v>183.75</v>
          </cell>
        </row>
        <row r="146">
          <cell r="U146">
            <v>45205</v>
          </cell>
          <cell r="V146">
            <v>1498</v>
          </cell>
          <cell r="W146">
            <v>187.5</v>
          </cell>
        </row>
        <row r="147">
          <cell r="U147">
            <v>45205</v>
          </cell>
          <cell r="V147">
            <v>1491</v>
          </cell>
          <cell r="W147">
            <v>187.5</v>
          </cell>
        </row>
        <row r="148">
          <cell r="U148">
            <v>45205</v>
          </cell>
          <cell r="V148">
            <v>1483</v>
          </cell>
          <cell r="W148">
            <v>187.5</v>
          </cell>
        </row>
        <row r="149">
          <cell r="U149">
            <v>45205</v>
          </cell>
          <cell r="V149">
            <v>1482</v>
          </cell>
          <cell r="W149">
            <v>187.5</v>
          </cell>
        </row>
        <row r="150">
          <cell r="U150">
            <v>45205</v>
          </cell>
          <cell r="V150">
            <v>1477</v>
          </cell>
          <cell r="W150">
            <v>187.5</v>
          </cell>
        </row>
        <row r="151">
          <cell r="U151">
            <v>45205</v>
          </cell>
          <cell r="V151">
            <v>1469</v>
          </cell>
          <cell r="W151">
            <v>187.5</v>
          </cell>
        </row>
        <row r="152">
          <cell r="U152">
            <v>45205</v>
          </cell>
          <cell r="V152">
            <v>1484</v>
          </cell>
          <cell r="W152">
            <v>191.25</v>
          </cell>
        </row>
        <row r="153">
          <cell r="U153">
            <v>45205</v>
          </cell>
          <cell r="V153">
            <v>1484</v>
          </cell>
          <cell r="W153">
            <v>191.25</v>
          </cell>
        </row>
        <row r="154">
          <cell r="U154">
            <v>45205</v>
          </cell>
          <cell r="V154">
            <v>1474</v>
          </cell>
          <cell r="W154">
            <v>191.25</v>
          </cell>
        </row>
        <row r="155">
          <cell r="U155">
            <v>45205</v>
          </cell>
          <cell r="V155">
            <v>1489</v>
          </cell>
          <cell r="W155">
            <v>195</v>
          </cell>
        </row>
        <row r="156">
          <cell r="U156">
            <v>45205</v>
          </cell>
          <cell r="V156">
            <v>1484</v>
          </cell>
          <cell r="W156">
            <v>195</v>
          </cell>
        </row>
        <row r="157">
          <cell r="U157">
            <v>45205</v>
          </cell>
          <cell r="V157">
            <v>1500</v>
          </cell>
          <cell r="W157">
            <v>199</v>
          </cell>
        </row>
        <row r="158">
          <cell r="U158">
            <v>45206</v>
          </cell>
          <cell r="V158">
            <v>1489</v>
          </cell>
          <cell r="W158">
            <v>199</v>
          </cell>
        </row>
        <row r="159">
          <cell r="U159">
            <v>45206</v>
          </cell>
          <cell r="V159">
            <v>1486</v>
          </cell>
          <cell r="W159">
            <v>199</v>
          </cell>
        </row>
        <row r="160">
          <cell r="U160">
            <v>45206</v>
          </cell>
          <cell r="V160">
            <v>1501</v>
          </cell>
          <cell r="W160">
            <v>202.75</v>
          </cell>
        </row>
        <row r="161">
          <cell r="U161">
            <v>45206</v>
          </cell>
          <cell r="V161">
            <v>1501</v>
          </cell>
          <cell r="W161">
            <v>202.75</v>
          </cell>
        </row>
        <row r="162">
          <cell r="U162">
            <v>45206</v>
          </cell>
          <cell r="V162">
            <v>1516</v>
          </cell>
          <cell r="W162">
            <v>206.5</v>
          </cell>
        </row>
        <row r="163">
          <cell r="U163">
            <v>45206</v>
          </cell>
          <cell r="V163">
            <v>1507</v>
          </cell>
          <cell r="W163">
            <v>206.5</v>
          </cell>
        </row>
        <row r="164">
          <cell r="U164">
            <v>45206</v>
          </cell>
          <cell r="V164">
            <v>1501</v>
          </cell>
          <cell r="W164">
            <v>206.5</v>
          </cell>
        </row>
        <row r="165">
          <cell r="U165">
            <v>45206</v>
          </cell>
          <cell r="V165">
            <v>1459</v>
          </cell>
          <cell r="W165">
            <v>206.5</v>
          </cell>
        </row>
        <row r="166">
          <cell r="U166">
            <v>45206</v>
          </cell>
          <cell r="V166">
            <v>1424</v>
          </cell>
          <cell r="W166">
            <v>206.5</v>
          </cell>
        </row>
        <row r="167">
          <cell r="U167">
            <v>45206</v>
          </cell>
          <cell r="V167">
            <v>1439</v>
          </cell>
          <cell r="W167">
            <v>210.25</v>
          </cell>
        </row>
        <row r="168">
          <cell r="U168">
            <v>45206</v>
          </cell>
          <cell r="V168">
            <v>1439</v>
          </cell>
          <cell r="W168">
            <v>210.25</v>
          </cell>
        </row>
        <row r="169">
          <cell r="U169">
            <v>45206</v>
          </cell>
          <cell r="V169">
            <v>1428</v>
          </cell>
          <cell r="W169">
            <v>210.25</v>
          </cell>
        </row>
        <row r="170">
          <cell r="U170">
            <v>45206</v>
          </cell>
          <cell r="V170">
            <v>1427</v>
          </cell>
          <cell r="W170">
            <v>210.25</v>
          </cell>
        </row>
        <row r="171">
          <cell r="U171">
            <v>45206</v>
          </cell>
          <cell r="V171">
            <v>1442</v>
          </cell>
          <cell r="W171">
            <v>214</v>
          </cell>
        </row>
        <row r="172">
          <cell r="U172">
            <v>45206</v>
          </cell>
          <cell r="V172">
            <v>1456</v>
          </cell>
          <cell r="W172">
            <v>217.5</v>
          </cell>
        </row>
        <row r="173">
          <cell r="U173">
            <v>45206</v>
          </cell>
          <cell r="V173">
            <v>1447</v>
          </cell>
          <cell r="W173">
            <v>217.5</v>
          </cell>
        </row>
        <row r="174">
          <cell r="U174">
            <v>45206</v>
          </cell>
          <cell r="V174">
            <v>1442</v>
          </cell>
          <cell r="W174">
            <v>217.5</v>
          </cell>
        </row>
        <row r="175">
          <cell r="U175">
            <v>45206</v>
          </cell>
          <cell r="V175">
            <v>1457</v>
          </cell>
          <cell r="W175">
            <v>221.25</v>
          </cell>
        </row>
        <row r="176">
          <cell r="U176">
            <v>45206</v>
          </cell>
          <cell r="V176">
            <v>1457</v>
          </cell>
          <cell r="W176">
            <v>221.25</v>
          </cell>
        </row>
        <row r="177">
          <cell r="U177">
            <v>45206</v>
          </cell>
          <cell r="V177">
            <v>1426</v>
          </cell>
          <cell r="W177">
            <v>221.25</v>
          </cell>
        </row>
        <row r="178">
          <cell r="U178">
            <v>45206</v>
          </cell>
          <cell r="V178">
            <v>1415</v>
          </cell>
          <cell r="W178">
            <v>221.25</v>
          </cell>
        </row>
        <row r="179">
          <cell r="U179">
            <v>45206</v>
          </cell>
          <cell r="V179">
            <v>1429</v>
          </cell>
          <cell r="W179">
            <v>224.75</v>
          </cell>
        </row>
        <row r="180">
          <cell r="U180">
            <v>45206</v>
          </cell>
          <cell r="V180">
            <v>1414</v>
          </cell>
          <cell r="W180">
            <v>224.75</v>
          </cell>
        </row>
        <row r="181">
          <cell r="U181">
            <v>45206</v>
          </cell>
          <cell r="V181">
            <v>1399</v>
          </cell>
          <cell r="W181">
            <v>224.75</v>
          </cell>
        </row>
        <row r="182">
          <cell r="U182">
            <v>45206</v>
          </cell>
          <cell r="V182">
            <v>1390</v>
          </cell>
          <cell r="W182">
            <v>224.75</v>
          </cell>
        </row>
        <row r="183">
          <cell r="U183">
            <v>45206</v>
          </cell>
          <cell r="V183">
            <v>1389</v>
          </cell>
          <cell r="W183">
            <v>224.75</v>
          </cell>
        </row>
        <row r="184">
          <cell r="U184">
            <v>45206</v>
          </cell>
          <cell r="V184">
            <v>1404</v>
          </cell>
          <cell r="W184">
            <v>228.5</v>
          </cell>
        </row>
        <row r="185">
          <cell r="U185">
            <v>45206</v>
          </cell>
          <cell r="V185">
            <v>1390</v>
          </cell>
          <cell r="W185">
            <v>228.5</v>
          </cell>
        </row>
        <row r="186">
          <cell r="U186">
            <v>45206</v>
          </cell>
          <cell r="V186">
            <v>1384</v>
          </cell>
          <cell r="W186">
            <v>228.5</v>
          </cell>
        </row>
        <row r="187">
          <cell r="U187">
            <v>45206</v>
          </cell>
          <cell r="V187">
            <v>1388</v>
          </cell>
          <cell r="W187">
            <v>229.5</v>
          </cell>
        </row>
        <row r="188">
          <cell r="U188">
            <v>45206</v>
          </cell>
          <cell r="V188">
            <v>1399</v>
          </cell>
          <cell r="W188">
            <v>232.25</v>
          </cell>
        </row>
        <row r="189">
          <cell r="U189">
            <v>45206</v>
          </cell>
          <cell r="V189">
            <v>1396</v>
          </cell>
          <cell r="W189">
            <v>232.25</v>
          </cell>
        </row>
        <row r="190">
          <cell r="U190">
            <v>45206</v>
          </cell>
          <cell r="V190">
            <v>1381</v>
          </cell>
          <cell r="W190">
            <v>232.25</v>
          </cell>
        </row>
        <row r="191">
          <cell r="U191">
            <v>45206</v>
          </cell>
          <cell r="V191">
            <v>1379</v>
          </cell>
          <cell r="W191">
            <v>232.25</v>
          </cell>
        </row>
        <row r="192">
          <cell r="U192">
            <v>45206</v>
          </cell>
          <cell r="V192">
            <v>1394</v>
          </cell>
          <cell r="W192">
            <v>236</v>
          </cell>
        </row>
        <row r="193">
          <cell r="U193">
            <v>45206</v>
          </cell>
          <cell r="V193">
            <v>1409</v>
          </cell>
          <cell r="W193">
            <v>239.75</v>
          </cell>
        </row>
        <row r="194">
          <cell r="U194">
            <v>45206</v>
          </cell>
          <cell r="V194">
            <v>1423</v>
          </cell>
          <cell r="W194">
            <v>243.25</v>
          </cell>
        </row>
        <row r="195">
          <cell r="U195">
            <v>45208</v>
          </cell>
          <cell r="V195">
            <v>1387</v>
          </cell>
          <cell r="W195">
            <v>243.25</v>
          </cell>
        </row>
        <row r="196">
          <cell r="U196">
            <v>45208</v>
          </cell>
          <cell r="V196">
            <v>1383</v>
          </cell>
          <cell r="W196">
            <v>243.25</v>
          </cell>
        </row>
        <row r="197">
          <cell r="U197">
            <v>45208</v>
          </cell>
          <cell r="V197">
            <v>1398</v>
          </cell>
          <cell r="W197">
            <v>247</v>
          </cell>
        </row>
        <row r="198">
          <cell r="U198">
            <v>45208</v>
          </cell>
          <cell r="V198">
            <v>1349</v>
          </cell>
          <cell r="W198">
            <v>247</v>
          </cell>
        </row>
        <row r="199">
          <cell r="U199">
            <v>45208</v>
          </cell>
          <cell r="V199">
            <v>1349</v>
          </cell>
          <cell r="W199">
            <v>247</v>
          </cell>
        </row>
        <row r="200">
          <cell r="U200">
            <v>45208</v>
          </cell>
          <cell r="V200">
            <v>1363</v>
          </cell>
          <cell r="W200">
            <v>250.5</v>
          </cell>
        </row>
        <row r="201">
          <cell r="U201">
            <v>45208</v>
          </cell>
          <cell r="V201">
            <v>1360</v>
          </cell>
          <cell r="W201">
            <v>250.5</v>
          </cell>
        </row>
        <row r="202">
          <cell r="U202">
            <v>45208</v>
          </cell>
          <cell r="V202">
            <v>1348</v>
          </cell>
          <cell r="W202">
            <v>250.5</v>
          </cell>
        </row>
        <row r="203">
          <cell r="U203">
            <v>45208</v>
          </cell>
          <cell r="V203">
            <v>1363</v>
          </cell>
          <cell r="W203">
            <v>254.25</v>
          </cell>
        </row>
        <row r="204">
          <cell r="U204">
            <v>45208</v>
          </cell>
          <cell r="V204">
            <v>1352</v>
          </cell>
          <cell r="W204">
            <v>254.25</v>
          </cell>
        </row>
        <row r="205">
          <cell r="U205">
            <v>45208</v>
          </cell>
          <cell r="V205">
            <v>1367</v>
          </cell>
          <cell r="W205">
            <v>258</v>
          </cell>
        </row>
        <row r="206">
          <cell r="U206">
            <v>45208</v>
          </cell>
          <cell r="V206">
            <v>1363</v>
          </cell>
          <cell r="W206">
            <v>258</v>
          </cell>
        </row>
        <row r="207">
          <cell r="U207">
            <v>45208</v>
          </cell>
          <cell r="V207">
            <v>1357</v>
          </cell>
          <cell r="W207">
            <v>258</v>
          </cell>
        </row>
        <row r="208">
          <cell r="U208">
            <v>45208</v>
          </cell>
          <cell r="V208">
            <v>1343</v>
          </cell>
          <cell r="W208">
            <v>258</v>
          </cell>
        </row>
        <row r="209">
          <cell r="U209">
            <v>45208</v>
          </cell>
          <cell r="V209">
            <v>1358</v>
          </cell>
          <cell r="W209">
            <v>261.75</v>
          </cell>
        </row>
        <row r="210">
          <cell r="U210">
            <v>45208</v>
          </cell>
          <cell r="V210">
            <v>1357</v>
          </cell>
          <cell r="W210">
            <v>261.75</v>
          </cell>
        </row>
        <row r="211">
          <cell r="U211">
            <v>45208</v>
          </cell>
          <cell r="V211">
            <v>1352</v>
          </cell>
          <cell r="W211">
            <v>261.75</v>
          </cell>
        </row>
        <row r="212">
          <cell r="U212">
            <v>45208</v>
          </cell>
          <cell r="V212">
            <v>1367</v>
          </cell>
          <cell r="W212">
            <v>265.5</v>
          </cell>
        </row>
        <row r="213">
          <cell r="U213">
            <v>45208</v>
          </cell>
          <cell r="V213">
            <v>1357</v>
          </cell>
          <cell r="W213">
            <v>265.5</v>
          </cell>
        </row>
        <row r="214">
          <cell r="U214">
            <v>45209</v>
          </cell>
          <cell r="V214">
            <v>1372</v>
          </cell>
          <cell r="W214">
            <v>269.25</v>
          </cell>
        </row>
        <row r="215">
          <cell r="U215">
            <v>45209</v>
          </cell>
          <cell r="V215">
            <v>1371</v>
          </cell>
          <cell r="W215">
            <v>269.25</v>
          </cell>
        </row>
        <row r="216">
          <cell r="U216">
            <v>45209</v>
          </cell>
          <cell r="V216">
            <v>1365</v>
          </cell>
          <cell r="W216">
            <v>269.25</v>
          </cell>
        </row>
        <row r="217">
          <cell r="U217">
            <v>45209</v>
          </cell>
          <cell r="V217">
            <v>1358</v>
          </cell>
          <cell r="W217">
            <v>269.25</v>
          </cell>
        </row>
        <row r="218">
          <cell r="U218">
            <v>45209</v>
          </cell>
          <cell r="V218">
            <v>1358</v>
          </cell>
          <cell r="W218">
            <v>269.25</v>
          </cell>
        </row>
        <row r="219">
          <cell r="U219">
            <v>45209</v>
          </cell>
          <cell r="V219">
            <v>1372</v>
          </cell>
          <cell r="W219">
            <v>272.75</v>
          </cell>
        </row>
        <row r="220">
          <cell r="U220">
            <v>45209</v>
          </cell>
          <cell r="V220">
            <v>1358</v>
          </cell>
          <cell r="W220">
            <v>272.75</v>
          </cell>
        </row>
        <row r="221">
          <cell r="U221">
            <v>45209</v>
          </cell>
          <cell r="V221">
            <v>1357</v>
          </cell>
          <cell r="W221">
            <v>272.75</v>
          </cell>
        </row>
        <row r="222">
          <cell r="U222">
            <v>45209</v>
          </cell>
          <cell r="V222">
            <v>1372</v>
          </cell>
          <cell r="W222">
            <v>276.5</v>
          </cell>
        </row>
        <row r="223">
          <cell r="U223">
            <v>45209</v>
          </cell>
          <cell r="V223">
            <v>1362</v>
          </cell>
          <cell r="W223">
            <v>276.5</v>
          </cell>
        </row>
        <row r="224">
          <cell r="U224">
            <v>45209</v>
          </cell>
          <cell r="V224">
            <v>1361</v>
          </cell>
          <cell r="W224">
            <v>276.5</v>
          </cell>
        </row>
        <row r="225">
          <cell r="U225">
            <v>45209</v>
          </cell>
          <cell r="V225">
            <v>1357</v>
          </cell>
          <cell r="W225">
            <v>276.5</v>
          </cell>
        </row>
        <row r="226">
          <cell r="U226">
            <v>45209</v>
          </cell>
          <cell r="V226">
            <v>1372</v>
          </cell>
          <cell r="W226">
            <v>280.25</v>
          </cell>
        </row>
        <row r="227">
          <cell r="U227">
            <v>45209</v>
          </cell>
          <cell r="V227">
            <v>1366</v>
          </cell>
          <cell r="W227">
            <v>280.25</v>
          </cell>
        </row>
        <row r="228">
          <cell r="U228">
            <v>45209</v>
          </cell>
          <cell r="V228">
            <v>1357</v>
          </cell>
          <cell r="W228">
            <v>280.25</v>
          </cell>
        </row>
        <row r="229">
          <cell r="U229">
            <v>45209</v>
          </cell>
          <cell r="V229">
            <v>1351</v>
          </cell>
          <cell r="W229">
            <v>280.25</v>
          </cell>
        </row>
        <row r="230">
          <cell r="U230">
            <v>45209</v>
          </cell>
          <cell r="V230">
            <v>1350</v>
          </cell>
          <cell r="W230">
            <v>280.25</v>
          </cell>
        </row>
        <row r="231">
          <cell r="U231">
            <v>45209</v>
          </cell>
          <cell r="V231">
            <v>1365</v>
          </cell>
          <cell r="W231">
            <v>284</v>
          </cell>
        </row>
        <row r="232">
          <cell r="U232">
            <v>45209</v>
          </cell>
          <cell r="V232">
            <v>1360</v>
          </cell>
          <cell r="W232">
            <v>284</v>
          </cell>
        </row>
        <row r="233">
          <cell r="U233">
            <v>45209</v>
          </cell>
          <cell r="V233">
            <v>1360</v>
          </cell>
          <cell r="W233">
            <v>284</v>
          </cell>
        </row>
        <row r="234">
          <cell r="U234">
            <v>45209</v>
          </cell>
          <cell r="V234">
            <v>1352</v>
          </cell>
          <cell r="W234">
            <v>284</v>
          </cell>
        </row>
        <row r="235">
          <cell r="U235">
            <v>45209</v>
          </cell>
          <cell r="V235">
            <v>1367</v>
          </cell>
          <cell r="W235">
            <v>287.75</v>
          </cell>
        </row>
        <row r="236">
          <cell r="U236">
            <v>45209</v>
          </cell>
          <cell r="V236">
            <v>1360</v>
          </cell>
          <cell r="W236">
            <v>287.75</v>
          </cell>
        </row>
        <row r="237">
          <cell r="U237">
            <v>45209</v>
          </cell>
          <cell r="V237">
            <v>1374</v>
          </cell>
          <cell r="W237">
            <v>291.25</v>
          </cell>
        </row>
        <row r="238">
          <cell r="U238">
            <v>45209</v>
          </cell>
          <cell r="V238">
            <v>1389</v>
          </cell>
          <cell r="W238">
            <v>295</v>
          </cell>
        </row>
        <row r="239">
          <cell r="U239">
            <v>45210</v>
          </cell>
          <cell r="V239">
            <v>1404</v>
          </cell>
          <cell r="W239">
            <v>298.75</v>
          </cell>
        </row>
        <row r="240">
          <cell r="U240">
            <v>45210</v>
          </cell>
          <cell r="V240">
            <v>1418</v>
          </cell>
          <cell r="W240">
            <v>302.25</v>
          </cell>
        </row>
        <row r="241">
          <cell r="U241">
            <v>45210</v>
          </cell>
          <cell r="V241">
            <v>1409</v>
          </cell>
          <cell r="W241">
            <v>302.25</v>
          </cell>
        </row>
        <row r="242">
          <cell r="U242">
            <v>45210</v>
          </cell>
          <cell r="V242">
            <v>1403</v>
          </cell>
          <cell r="W242">
            <v>302.25</v>
          </cell>
        </row>
        <row r="243">
          <cell r="U243">
            <v>45210</v>
          </cell>
          <cell r="V243">
            <v>1418</v>
          </cell>
          <cell r="W243">
            <v>306</v>
          </cell>
        </row>
        <row r="244">
          <cell r="U244">
            <v>45210</v>
          </cell>
          <cell r="V244">
            <v>1411</v>
          </cell>
          <cell r="W244">
            <v>306</v>
          </cell>
        </row>
        <row r="245">
          <cell r="U245">
            <v>45210</v>
          </cell>
          <cell r="V245">
            <v>1404</v>
          </cell>
          <cell r="W245">
            <v>306</v>
          </cell>
        </row>
        <row r="246">
          <cell r="U246">
            <v>45210</v>
          </cell>
          <cell r="V246">
            <v>1403</v>
          </cell>
          <cell r="W246">
            <v>306</v>
          </cell>
        </row>
        <row r="247">
          <cell r="U247">
            <v>45210</v>
          </cell>
          <cell r="V247">
            <v>1418</v>
          </cell>
          <cell r="W247">
            <v>309.75</v>
          </cell>
        </row>
        <row r="248">
          <cell r="U248">
            <v>45210</v>
          </cell>
          <cell r="V248">
            <v>1408</v>
          </cell>
          <cell r="W248">
            <v>309.75</v>
          </cell>
        </row>
        <row r="249">
          <cell r="U249">
            <v>45210</v>
          </cell>
          <cell r="V249">
            <v>1403</v>
          </cell>
          <cell r="W249">
            <v>309.75</v>
          </cell>
        </row>
        <row r="250">
          <cell r="U250">
            <v>45210</v>
          </cell>
          <cell r="V250">
            <v>1418</v>
          </cell>
          <cell r="W250">
            <v>313.5</v>
          </cell>
        </row>
        <row r="251">
          <cell r="U251">
            <v>45210</v>
          </cell>
          <cell r="V251">
            <v>1412</v>
          </cell>
          <cell r="W251">
            <v>313.5</v>
          </cell>
        </row>
        <row r="252">
          <cell r="U252">
            <v>45210</v>
          </cell>
          <cell r="V252">
            <v>1405</v>
          </cell>
          <cell r="W252">
            <v>313.5</v>
          </cell>
        </row>
        <row r="253">
          <cell r="U253">
            <v>45210</v>
          </cell>
          <cell r="V253">
            <v>1420</v>
          </cell>
          <cell r="W253">
            <v>317.25</v>
          </cell>
        </row>
        <row r="254">
          <cell r="U254">
            <v>45210</v>
          </cell>
          <cell r="V254">
            <v>1434</v>
          </cell>
          <cell r="W254">
            <v>320.75</v>
          </cell>
        </row>
        <row r="255">
          <cell r="U255">
            <v>45210</v>
          </cell>
          <cell r="V255">
            <v>1452</v>
          </cell>
          <cell r="W255">
            <v>325.25</v>
          </cell>
        </row>
        <row r="256">
          <cell r="U256">
            <v>45210</v>
          </cell>
          <cell r="V256">
            <v>1448</v>
          </cell>
          <cell r="W256">
            <v>325.25</v>
          </cell>
        </row>
        <row r="257">
          <cell r="U257">
            <v>45210</v>
          </cell>
          <cell r="V257">
            <v>1437</v>
          </cell>
          <cell r="W257">
            <v>325.25</v>
          </cell>
        </row>
        <row r="258">
          <cell r="U258">
            <v>45210</v>
          </cell>
          <cell r="V258">
            <v>1452</v>
          </cell>
          <cell r="W258">
            <v>329</v>
          </cell>
        </row>
        <row r="259">
          <cell r="U259">
            <v>45210</v>
          </cell>
          <cell r="V259">
            <v>1470</v>
          </cell>
          <cell r="W259">
            <v>333.5</v>
          </cell>
        </row>
        <row r="260">
          <cell r="U260">
            <v>45210</v>
          </cell>
          <cell r="V260">
            <v>1460</v>
          </cell>
          <cell r="W260">
            <v>333.5</v>
          </cell>
        </row>
        <row r="261">
          <cell r="U261">
            <v>45210</v>
          </cell>
          <cell r="V261">
            <v>1475</v>
          </cell>
          <cell r="W261">
            <v>337.25</v>
          </cell>
        </row>
        <row r="262">
          <cell r="U262">
            <v>45210</v>
          </cell>
          <cell r="V262">
            <v>1474</v>
          </cell>
          <cell r="W262">
            <v>337.25</v>
          </cell>
        </row>
        <row r="263">
          <cell r="U263">
            <v>45210</v>
          </cell>
          <cell r="V263">
            <v>1470</v>
          </cell>
          <cell r="W263">
            <v>337.25</v>
          </cell>
        </row>
        <row r="264">
          <cell r="U264">
            <v>45210</v>
          </cell>
          <cell r="V264">
            <v>1462</v>
          </cell>
          <cell r="W264">
            <v>337.25</v>
          </cell>
        </row>
        <row r="265">
          <cell r="U265">
            <v>45210</v>
          </cell>
          <cell r="V265">
            <v>1455</v>
          </cell>
          <cell r="W265">
            <v>337.25</v>
          </cell>
        </row>
        <row r="266">
          <cell r="U266">
            <v>45210</v>
          </cell>
          <cell r="V266">
            <v>1470</v>
          </cell>
          <cell r="W266">
            <v>341</v>
          </cell>
        </row>
        <row r="267">
          <cell r="U267">
            <v>45211</v>
          </cell>
          <cell r="V267">
            <v>1448</v>
          </cell>
          <cell r="W267">
            <v>341</v>
          </cell>
        </row>
        <row r="268">
          <cell r="U268">
            <v>45211</v>
          </cell>
          <cell r="V268">
            <v>1430</v>
          </cell>
          <cell r="W268">
            <v>341</v>
          </cell>
        </row>
        <row r="269">
          <cell r="U269">
            <v>45211</v>
          </cell>
          <cell r="V269">
            <v>1444</v>
          </cell>
          <cell r="W269">
            <v>344.5</v>
          </cell>
        </row>
        <row r="270">
          <cell r="U270">
            <v>45211</v>
          </cell>
          <cell r="V270">
            <v>1459</v>
          </cell>
          <cell r="W270">
            <v>348.25</v>
          </cell>
        </row>
        <row r="271">
          <cell r="U271">
            <v>45211</v>
          </cell>
          <cell r="V271">
            <v>1453</v>
          </cell>
          <cell r="W271">
            <v>348.25</v>
          </cell>
        </row>
        <row r="272">
          <cell r="U272">
            <v>45211</v>
          </cell>
          <cell r="V272">
            <v>1444</v>
          </cell>
          <cell r="W272">
            <v>348.25</v>
          </cell>
        </row>
        <row r="273">
          <cell r="U273">
            <v>45211</v>
          </cell>
          <cell r="V273">
            <v>1420</v>
          </cell>
          <cell r="W273">
            <v>348.25</v>
          </cell>
        </row>
        <row r="274">
          <cell r="U274">
            <v>45211</v>
          </cell>
          <cell r="V274">
            <v>1404</v>
          </cell>
          <cell r="W274">
            <v>348.25</v>
          </cell>
        </row>
        <row r="275">
          <cell r="U275">
            <v>45211</v>
          </cell>
          <cell r="V275">
            <v>1419</v>
          </cell>
          <cell r="W275">
            <v>352</v>
          </cell>
        </row>
        <row r="276">
          <cell r="U276">
            <v>45211</v>
          </cell>
          <cell r="V276">
            <v>1406</v>
          </cell>
          <cell r="W276">
            <v>352</v>
          </cell>
        </row>
        <row r="277">
          <cell r="U277">
            <v>45211</v>
          </cell>
          <cell r="V277">
            <v>1404</v>
          </cell>
          <cell r="W277">
            <v>352</v>
          </cell>
        </row>
        <row r="278">
          <cell r="U278">
            <v>45211</v>
          </cell>
          <cell r="V278">
            <v>1419</v>
          </cell>
          <cell r="W278">
            <v>355.75</v>
          </cell>
        </row>
        <row r="279">
          <cell r="U279">
            <v>45211</v>
          </cell>
          <cell r="V279">
            <v>1403</v>
          </cell>
          <cell r="W279">
            <v>355.75</v>
          </cell>
        </row>
        <row r="280">
          <cell r="U280">
            <v>45211</v>
          </cell>
          <cell r="V280">
            <v>1417</v>
          </cell>
          <cell r="W280">
            <v>359.25</v>
          </cell>
        </row>
        <row r="281">
          <cell r="U281">
            <v>45211</v>
          </cell>
          <cell r="V281">
            <v>1401</v>
          </cell>
          <cell r="W281">
            <v>359.25</v>
          </cell>
        </row>
        <row r="282">
          <cell r="U282">
            <v>45211</v>
          </cell>
          <cell r="V282">
            <v>1395</v>
          </cell>
          <cell r="W282">
            <v>359.25</v>
          </cell>
        </row>
        <row r="283">
          <cell r="U283">
            <v>45211</v>
          </cell>
          <cell r="V283">
            <v>1386</v>
          </cell>
          <cell r="W283">
            <v>359.25</v>
          </cell>
        </row>
        <row r="284">
          <cell r="U284">
            <v>45211</v>
          </cell>
          <cell r="V284">
            <v>1401</v>
          </cell>
          <cell r="W284">
            <v>363</v>
          </cell>
        </row>
        <row r="285">
          <cell r="U285">
            <v>45211</v>
          </cell>
          <cell r="V285">
            <v>1416</v>
          </cell>
          <cell r="W285">
            <v>366.75</v>
          </cell>
        </row>
        <row r="286">
          <cell r="U286">
            <v>45211</v>
          </cell>
          <cell r="V286">
            <v>1431</v>
          </cell>
          <cell r="W286">
            <v>370.5</v>
          </cell>
        </row>
        <row r="287">
          <cell r="U287">
            <v>45211</v>
          </cell>
          <cell r="V287">
            <v>1446</v>
          </cell>
          <cell r="W287">
            <v>374.25</v>
          </cell>
        </row>
        <row r="288">
          <cell r="U288">
            <v>45211</v>
          </cell>
          <cell r="V288">
            <v>1428</v>
          </cell>
          <cell r="W288">
            <v>374.25</v>
          </cell>
        </row>
        <row r="289">
          <cell r="U289">
            <v>45211</v>
          </cell>
          <cell r="V289">
            <v>1406</v>
          </cell>
          <cell r="W289">
            <v>374.25</v>
          </cell>
        </row>
        <row r="290">
          <cell r="U290">
            <v>45211</v>
          </cell>
          <cell r="V290">
            <v>1420</v>
          </cell>
          <cell r="W290">
            <v>377.75</v>
          </cell>
        </row>
        <row r="291">
          <cell r="U291">
            <v>45211</v>
          </cell>
          <cell r="V291">
            <v>1413</v>
          </cell>
          <cell r="W291">
            <v>377.75</v>
          </cell>
        </row>
        <row r="292">
          <cell r="U292">
            <v>45211</v>
          </cell>
          <cell r="V292">
            <v>1405</v>
          </cell>
          <cell r="W292">
            <v>377.75</v>
          </cell>
        </row>
        <row r="293">
          <cell r="U293">
            <v>45211</v>
          </cell>
          <cell r="V293">
            <v>1420</v>
          </cell>
          <cell r="W293">
            <v>381.5</v>
          </cell>
        </row>
        <row r="294">
          <cell r="U294">
            <v>45211</v>
          </cell>
          <cell r="V294">
            <v>1434</v>
          </cell>
          <cell r="W294">
            <v>385</v>
          </cell>
        </row>
        <row r="295">
          <cell r="U295">
            <v>45211</v>
          </cell>
          <cell r="V295">
            <v>1441</v>
          </cell>
          <cell r="W295">
            <v>386.75</v>
          </cell>
        </row>
        <row r="296">
          <cell r="U296">
            <v>45211</v>
          </cell>
          <cell r="V296">
            <v>1436</v>
          </cell>
          <cell r="W296">
            <v>386.75</v>
          </cell>
        </row>
        <row r="297">
          <cell r="U297">
            <v>45211</v>
          </cell>
          <cell r="V297">
            <v>1429</v>
          </cell>
          <cell r="W297">
            <v>386.75</v>
          </cell>
        </row>
        <row r="298">
          <cell r="U298">
            <v>45211</v>
          </cell>
          <cell r="V298">
            <v>1427</v>
          </cell>
          <cell r="W298">
            <v>386.75</v>
          </cell>
        </row>
        <row r="299">
          <cell r="U299">
            <v>45211</v>
          </cell>
          <cell r="V299">
            <v>1435</v>
          </cell>
          <cell r="W299">
            <v>388.75</v>
          </cell>
        </row>
        <row r="300">
          <cell r="U300">
            <v>45211</v>
          </cell>
          <cell r="V300">
            <v>1435</v>
          </cell>
          <cell r="W300">
            <v>388.75</v>
          </cell>
        </row>
        <row r="301">
          <cell r="U301">
            <v>45211</v>
          </cell>
          <cell r="V301">
            <v>1449</v>
          </cell>
          <cell r="W301">
            <v>392.25</v>
          </cell>
        </row>
        <row r="302">
          <cell r="U302">
            <v>45211</v>
          </cell>
          <cell r="V302">
            <v>1464</v>
          </cell>
          <cell r="W302">
            <v>396</v>
          </cell>
        </row>
        <row r="303">
          <cell r="U303">
            <v>45211</v>
          </cell>
          <cell r="V303">
            <v>1458</v>
          </cell>
          <cell r="W303">
            <v>396</v>
          </cell>
        </row>
        <row r="304">
          <cell r="U304">
            <v>45211</v>
          </cell>
          <cell r="V304">
            <v>1452</v>
          </cell>
          <cell r="W304">
            <v>396</v>
          </cell>
        </row>
        <row r="305">
          <cell r="U305">
            <v>45211</v>
          </cell>
          <cell r="V305">
            <v>1450</v>
          </cell>
          <cell r="W305">
            <v>396</v>
          </cell>
        </row>
        <row r="306">
          <cell r="U306">
            <v>45211</v>
          </cell>
          <cell r="V306">
            <v>1465</v>
          </cell>
          <cell r="W306">
            <v>399.75</v>
          </cell>
        </row>
        <row r="307">
          <cell r="U307">
            <v>45211</v>
          </cell>
          <cell r="V307">
            <v>1465</v>
          </cell>
          <cell r="W307">
            <v>399.75</v>
          </cell>
        </row>
        <row r="308">
          <cell r="U308">
            <v>45213</v>
          </cell>
          <cell r="V308">
            <v>1460</v>
          </cell>
          <cell r="W308">
            <v>399.75</v>
          </cell>
        </row>
        <row r="309">
          <cell r="U309">
            <v>45213</v>
          </cell>
          <cell r="V309">
            <v>1474</v>
          </cell>
          <cell r="W309">
            <v>403.25</v>
          </cell>
        </row>
        <row r="310">
          <cell r="U310">
            <v>45213</v>
          </cell>
          <cell r="V310">
            <v>1465</v>
          </cell>
          <cell r="W310">
            <v>403.25</v>
          </cell>
        </row>
        <row r="311">
          <cell r="U311">
            <v>45213</v>
          </cell>
          <cell r="V311">
            <v>1483</v>
          </cell>
          <cell r="W311">
            <v>407.75</v>
          </cell>
        </row>
        <row r="312">
          <cell r="U312">
            <v>45213</v>
          </cell>
          <cell r="V312">
            <v>1500</v>
          </cell>
          <cell r="W312">
            <v>412</v>
          </cell>
        </row>
        <row r="313">
          <cell r="U313">
            <v>45213</v>
          </cell>
          <cell r="V313">
            <v>1489</v>
          </cell>
          <cell r="W313">
            <v>412</v>
          </cell>
        </row>
        <row r="314">
          <cell r="U314">
            <v>45213</v>
          </cell>
          <cell r="V314">
            <v>1485</v>
          </cell>
          <cell r="W314">
            <v>412</v>
          </cell>
        </row>
        <row r="315">
          <cell r="U315">
            <v>45213</v>
          </cell>
          <cell r="V315">
            <v>1500</v>
          </cell>
          <cell r="W315">
            <v>415.75</v>
          </cell>
        </row>
        <row r="316">
          <cell r="U316">
            <v>45213</v>
          </cell>
          <cell r="V316">
            <v>1515</v>
          </cell>
          <cell r="W316">
            <v>419.5</v>
          </cell>
        </row>
        <row r="317">
          <cell r="U317">
            <v>45213</v>
          </cell>
          <cell r="V317">
            <v>1530</v>
          </cell>
          <cell r="W317">
            <v>423.25</v>
          </cell>
        </row>
        <row r="318">
          <cell r="U318">
            <v>45213</v>
          </cell>
          <cell r="V318">
            <v>1545</v>
          </cell>
          <cell r="W318">
            <v>427</v>
          </cell>
        </row>
        <row r="319">
          <cell r="U319">
            <v>45213</v>
          </cell>
          <cell r="V319">
            <v>1534</v>
          </cell>
          <cell r="W319">
            <v>427</v>
          </cell>
        </row>
        <row r="320">
          <cell r="U320">
            <v>45213</v>
          </cell>
          <cell r="V320">
            <v>1512</v>
          </cell>
          <cell r="W320">
            <v>427</v>
          </cell>
        </row>
        <row r="321">
          <cell r="U321">
            <v>45213</v>
          </cell>
          <cell r="V321">
            <v>1527</v>
          </cell>
          <cell r="W321">
            <v>430.75</v>
          </cell>
        </row>
        <row r="322">
          <cell r="U322">
            <v>45213</v>
          </cell>
          <cell r="V322">
            <v>1527</v>
          </cell>
          <cell r="W322">
            <v>430.75</v>
          </cell>
        </row>
        <row r="323">
          <cell r="U323">
            <v>45213</v>
          </cell>
          <cell r="V323">
            <v>1541</v>
          </cell>
          <cell r="W323">
            <v>434.25</v>
          </cell>
        </row>
        <row r="324">
          <cell r="U324">
            <v>45216</v>
          </cell>
          <cell r="V324">
            <v>1538</v>
          </cell>
          <cell r="W324">
            <v>434.25</v>
          </cell>
        </row>
        <row r="325">
          <cell r="U325">
            <v>45216</v>
          </cell>
          <cell r="V325">
            <v>1531</v>
          </cell>
          <cell r="W325">
            <v>434.25</v>
          </cell>
        </row>
        <row r="326">
          <cell r="U326">
            <v>45216</v>
          </cell>
          <cell r="V326">
            <v>1546</v>
          </cell>
          <cell r="W326">
            <v>438</v>
          </cell>
        </row>
        <row r="327">
          <cell r="U327">
            <v>45216</v>
          </cell>
          <cell r="V327">
            <v>1542</v>
          </cell>
          <cell r="W327">
            <v>438</v>
          </cell>
        </row>
        <row r="328">
          <cell r="U328">
            <v>45216</v>
          </cell>
          <cell r="V328">
            <v>1542</v>
          </cell>
          <cell r="W328">
            <v>438</v>
          </cell>
        </row>
        <row r="329">
          <cell r="U329">
            <v>45216</v>
          </cell>
          <cell r="V329">
            <v>1557</v>
          </cell>
          <cell r="W329">
            <v>441.75</v>
          </cell>
        </row>
        <row r="330">
          <cell r="U330">
            <v>45216</v>
          </cell>
          <cell r="V330">
            <v>1551</v>
          </cell>
          <cell r="W330">
            <v>441.75</v>
          </cell>
        </row>
        <row r="331">
          <cell r="U331">
            <v>45216</v>
          </cell>
          <cell r="V331">
            <v>1566</v>
          </cell>
          <cell r="W331">
            <v>445.5</v>
          </cell>
        </row>
        <row r="332">
          <cell r="U332">
            <v>45216</v>
          </cell>
          <cell r="V332">
            <v>1557</v>
          </cell>
          <cell r="W332">
            <v>445.5</v>
          </cell>
        </row>
        <row r="333">
          <cell r="U333">
            <v>45216</v>
          </cell>
          <cell r="V333">
            <v>1572</v>
          </cell>
          <cell r="W333">
            <v>449.25</v>
          </cell>
        </row>
        <row r="334">
          <cell r="U334">
            <v>45216</v>
          </cell>
          <cell r="V334">
            <v>1587</v>
          </cell>
          <cell r="W334">
            <v>453</v>
          </cell>
        </row>
        <row r="335">
          <cell r="U335">
            <v>45216</v>
          </cell>
          <cell r="V335">
            <v>1580</v>
          </cell>
          <cell r="W335">
            <v>453</v>
          </cell>
        </row>
        <row r="336">
          <cell r="U336">
            <v>45216</v>
          </cell>
          <cell r="V336">
            <v>1572</v>
          </cell>
          <cell r="W336">
            <v>453</v>
          </cell>
        </row>
        <row r="337">
          <cell r="U337">
            <v>45216</v>
          </cell>
          <cell r="V337">
            <v>1571</v>
          </cell>
          <cell r="W337">
            <v>453</v>
          </cell>
        </row>
        <row r="338">
          <cell r="U338">
            <v>45216</v>
          </cell>
          <cell r="V338">
            <v>1563</v>
          </cell>
          <cell r="W338">
            <v>453</v>
          </cell>
        </row>
        <row r="339">
          <cell r="U339">
            <v>45216</v>
          </cell>
          <cell r="V339">
            <v>1578</v>
          </cell>
          <cell r="W339">
            <v>456.75</v>
          </cell>
        </row>
        <row r="340">
          <cell r="U340">
            <v>45216</v>
          </cell>
          <cell r="V340">
            <v>1574</v>
          </cell>
          <cell r="W340">
            <v>456.75</v>
          </cell>
        </row>
        <row r="341">
          <cell r="U341">
            <v>45216</v>
          </cell>
          <cell r="V341">
            <v>1562</v>
          </cell>
          <cell r="W341">
            <v>456.75</v>
          </cell>
        </row>
        <row r="342">
          <cell r="U342">
            <v>45216</v>
          </cell>
          <cell r="V342">
            <v>1577</v>
          </cell>
          <cell r="W342">
            <v>460.5</v>
          </cell>
        </row>
        <row r="343">
          <cell r="U343">
            <v>45216</v>
          </cell>
          <cell r="V343">
            <v>1575</v>
          </cell>
          <cell r="W343">
            <v>460.5</v>
          </cell>
        </row>
        <row r="344">
          <cell r="U344">
            <v>45216</v>
          </cell>
          <cell r="V344">
            <v>1575</v>
          </cell>
          <cell r="W344">
            <v>460.5</v>
          </cell>
        </row>
        <row r="345">
          <cell r="U345">
            <v>45216</v>
          </cell>
          <cell r="V345">
            <v>1590</v>
          </cell>
          <cell r="W345">
            <v>464.25</v>
          </cell>
        </row>
        <row r="346">
          <cell r="U346">
            <v>45216</v>
          </cell>
          <cell r="V346">
            <v>1586</v>
          </cell>
          <cell r="W346">
            <v>464.25</v>
          </cell>
        </row>
        <row r="347">
          <cell r="U347">
            <v>45216</v>
          </cell>
          <cell r="V347">
            <v>1575</v>
          </cell>
          <cell r="W347">
            <v>464.25</v>
          </cell>
        </row>
        <row r="348">
          <cell r="U348">
            <v>45217</v>
          </cell>
          <cell r="V348">
            <v>1574</v>
          </cell>
          <cell r="W348">
            <v>464.25</v>
          </cell>
        </row>
        <row r="349">
          <cell r="U349">
            <v>45217</v>
          </cell>
          <cell r="V349">
            <v>1560</v>
          </cell>
          <cell r="W349">
            <v>464.25</v>
          </cell>
        </row>
        <row r="350">
          <cell r="U350">
            <v>45217</v>
          </cell>
          <cell r="V350">
            <v>1574</v>
          </cell>
          <cell r="W350">
            <v>467.75</v>
          </cell>
        </row>
        <row r="351">
          <cell r="U351">
            <v>45217</v>
          </cell>
          <cell r="V351">
            <v>1588</v>
          </cell>
          <cell r="W351">
            <v>471.25</v>
          </cell>
        </row>
        <row r="352">
          <cell r="U352">
            <v>45217</v>
          </cell>
          <cell r="V352">
            <v>1603</v>
          </cell>
          <cell r="W352">
            <v>475</v>
          </cell>
        </row>
        <row r="353">
          <cell r="U353">
            <v>45217</v>
          </cell>
          <cell r="V353">
            <v>1598</v>
          </cell>
          <cell r="W353">
            <v>475</v>
          </cell>
        </row>
        <row r="354">
          <cell r="U354">
            <v>45217</v>
          </cell>
          <cell r="V354">
            <v>1613</v>
          </cell>
          <cell r="W354">
            <v>478.75</v>
          </cell>
        </row>
        <row r="355">
          <cell r="U355">
            <v>45217</v>
          </cell>
          <cell r="V355">
            <v>1605</v>
          </cell>
          <cell r="W355">
            <v>478.75</v>
          </cell>
        </row>
        <row r="356">
          <cell r="U356">
            <v>45217</v>
          </cell>
          <cell r="V356">
            <v>1603</v>
          </cell>
          <cell r="W356">
            <v>478.75</v>
          </cell>
        </row>
        <row r="357">
          <cell r="U357">
            <v>45217</v>
          </cell>
          <cell r="V357">
            <v>1618</v>
          </cell>
          <cell r="W357">
            <v>482.5</v>
          </cell>
        </row>
        <row r="358">
          <cell r="U358">
            <v>45217</v>
          </cell>
          <cell r="V358">
            <v>1611</v>
          </cell>
          <cell r="W358">
            <v>482.5</v>
          </cell>
        </row>
        <row r="359">
          <cell r="U359">
            <v>45217</v>
          </cell>
          <cell r="V359">
            <v>1605</v>
          </cell>
          <cell r="W359">
            <v>482.5</v>
          </cell>
        </row>
        <row r="360">
          <cell r="U360">
            <v>45217</v>
          </cell>
          <cell r="V360">
            <v>1604</v>
          </cell>
          <cell r="W360">
            <v>482.5</v>
          </cell>
        </row>
        <row r="361">
          <cell r="U361">
            <v>45217</v>
          </cell>
          <cell r="V361">
            <v>1596</v>
          </cell>
          <cell r="W361">
            <v>482.5</v>
          </cell>
        </row>
        <row r="362">
          <cell r="U362">
            <v>45217</v>
          </cell>
          <cell r="V362">
            <v>1589</v>
          </cell>
          <cell r="W362">
            <v>482.5</v>
          </cell>
        </row>
        <row r="363">
          <cell r="U363">
            <v>45217</v>
          </cell>
          <cell r="V363">
            <v>1604</v>
          </cell>
          <cell r="W363">
            <v>486.25</v>
          </cell>
        </row>
        <row r="364">
          <cell r="U364">
            <v>45217</v>
          </cell>
          <cell r="V364">
            <v>1622</v>
          </cell>
          <cell r="W364">
            <v>490.75</v>
          </cell>
        </row>
        <row r="365">
          <cell r="U365">
            <v>45217</v>
          </cell>
          <cell r="V365">
            <v>1613</v>
          </cell>
          <cell r="W365">
            <v>490.75</v>
          </cell>
        </row>
        <row r="366">
          <cell r="U366">
            <v>45217</v>
          </cell>
          <cell r="V366">
            <v>1607</v>
          </cell>
          <cell r="W366">
            <v>490.75</v>
          </cell>
        </row>
        <row r="367">
          <cell r="U367">
            <v>45217</v>
          </cell>
          <cell r="V367">
            <v>1622</v>
          </cell>
          <cell r="W367">
            <v>494.5</v>
          </cell>
        </row>
        <row r="368">
          <cell r="U368">
            <v>45217</v>
          </cell>
          <cell r="V368">
            <v>1637</v>
          </cell>
          <cell r="W368">
            <v>498.25</v>
          </cell>
        </row>
        <row r="369">
          <cell r="U369">
            <v>45217</v>
          </cell>
          <cell r="V369">
            <v>1606</v>
          </cell>
          <cell r="W369">
            <v>498.25</v>
          </cell>
        </row>
        <row r="370">
          <cell r="U370">
            <v>45217</v>
          </cell>
          <cell r="V370">
            <v>1620</v>
          </cell>
          <cell r="W370">
            <v>501.75</v>
          </cell>
        </row>
        <row r="371">
          <cell r="U371">
            <v>45217</v>
          </cell>
          <cell r="V371">
            <v>1611</v>
          </cell>
          <cell r="W371">
            <v>501.75</v>
          </cell>
        </row>
        <row r="372">
          <cell r="U372">
            <v>45218</v>
          </cell>
          <cell r="V372">
            <v>1626</v>
          </cell>
          <cell r="W372">
            <v>505.5</v>
          </cell>
        </row>
        <row r="373">
          <cell r="U373">
            <v>45218</v>
          </cell>
          <cell r="V373">
            <v>1620</v>
          </cell>
          <cell r="W373">
            <v>505.5</v>
          </cell>
        </row>
        <row r="374">
          <cell r="U374">
            <v>45218</v>
          </cell>
          <cell r="V374">
            <v>1611</v>
          </cell>
          <cell r="W374">
            <v>505.5</v>
          </cell>
        </row>
        <row r="375">
          <cell r="U375">
            <v>45218</v>
          </cell>
          <cell r="V375">
            <v>1626</v>
          </cell>
          <cell r="W375">
            <v>509.25</v>
          </cell>
        </row>
        <row r="376">
          <cell r="U376">
            <v>45218</v>
          </cell>
          <cell r="V376">
            <v>1612</v>
          </cell>
          <cell r="W376">
            <v>509.25</v>
          </cell>
        </row>
        <row r="377">
          <cell r="U377">
            <v>45218</v>
          </cell>
          <cell r="V377">
            <v>1611</v>
          </cell>
          <cell r="W377">
            <v>509.25</v>
          </cell>
        </row>
        <row r="378">
          <cell r="U378">
            <v>45218</v>
          </cell>
          <cell r="V378">
            <v>1486</v>
          </cell>
          <cell r="W378">
            <v>509.25</v>
          </cell>
        </row>
        <row r="379">
          <cell r="U379">
            <v>45218</v>
          </cell>
          <cell r="V379">
            <v>1494</v>
          </cell>
          <cell r="W379">
            <v>511.25</v>
          </cell>
        </row>
        <row r="380">
          <cell r="U380">
            <v>45218</v>
          </cell>
          <cell r="V380">
            <v>1459</v>
          </cell>
          <cell r="W380">
            <v>511.25</v>
          </cell>
        </row>
        <row r="381">
          <cell r="U381">
            <v>45218</v>
          </cell>
          <cell r="V381">
            <v>1466</v>
          </cell>
          <cell r="W381">
            <v>513</v>
          </cell>
        </row>
        <row r="382">
          <cell r="U382">
            <v>45218</v>
          </cell>
          <cell r="V382">
            <v>1460</v>
          </cell>
          <cell r="W382">
            <v>513</v>
          </cell>
        </row>
        <row r="383">
          <cell r="U383">
            <v>45218</v>
          </cell>
          <cell r="V383">
            <v>1455</v>
          </cell>
          <cell r="W383">
            <v>513</v>
          </cell>
        </row>
        <row r="384">
          <cell r="U384">
            <v>45218</v>
          </cell>
          <cell r="V384">
            <v>1453</v>
          </cell>
          <cell r="W384">
            <v>513</v>
          </cell>
        </row>
        <row r="385">
          <cell r="U385">
            <v>45218</v>
          </cell>
          <cell r="V385">
            <v>1468</v>
          </cell>
          <cell r="W385">
            <v>516.75</v>
          </cell>
        </row>
        <row r="386">
          <cell r="U386">
            <v>45218</v>
          </cell>
          <cell r="V386">
            <v>1468</v>
          </cell>
          <cell r="W386">
            <v>516.75</v>
          </cell>
        </row>
        <row r="387">
          <cell r="U387">
            <v>45218</v>
          </cell>
          <cell r="V387">
            <v>1483</v>
          </cell>
          <cell r="W387">
            <v>520.5</v>
          </cell>
        </row>
        <row r="388">
          <cell r="U388">
            <v>45218</v>
          </cell>
          <cell r="V388">
            <v>1474</v>
          </cell>
          <cell r="W388">
            <v>520.5</v>
          </cell>
        </row>
        <row r="389">
          <cell r="U389">
            <v>45218</v>
          </cell>
          <cell r="V389">
            <v>1461</v>
          </cell>
          <cell r="W389">
            <v>520.5</v>
          </cell>
        </row>
        <row r="390">
          <cell r="U390">
            <v>45218</v>
          </cell>
          <cell r="V390">
            <v>1460</v>
          </cell>
          <cell r="W390">
            <v>520.5</v>
          </cell>
        </row>
        <row r="391">
          <cell r="U391">
            <v>45218</v>
          </cell>
          <cell r="V391">
            <v>1450</v>
          </cell>
          <cell r="W391">
            <v>520.5</v>
          </cell>
        </row>
        <row r="392">
          <cell r="U392">
            <v>45218</v>
          </cell>
          <cell r="V392">
            <v>1445</v>
          </cell>
          <cell r="W392">
            <v>520.5</v>
          </cell>
        </row>
        <row r="393">
          <cell r="U393">
            <v>45218</v>
          </cell>
          <cell r="V393">
            <v>1460</v>
          </cell>
          <cell r="W393">
            <v>524.25</v>
          </cell>
        </row>
        <row r="394">
          <cell r="U394">
            <v>45218</v>
          </cell>
          <cell r="V394">
            <v>1458</v>
          </cell>
          <cell r="W394">
            <v>524.25</v>
          </cell>
        </row>
        <row r="395">
          <cell r="U395">
            <v>45218</v>
          </cell>
          <cell r="V395">
            <v>1473</v>
          </cell>
          <cell r="W395">
            <v>528</v>
          </cell>
        </row>
        <row r="396">
          <cell r="U396">
            <v>45218</v>
          </cell>
          <cell r="V396">
            <v>1468</v>
          </cell>
          <cell r="W396">
            <v>528</v>
          </cell>
        </row>
        <row r="397">
          <cell r="U397">
            <v>45219</v>
          </cell>
          <cell r="V397">
            <v>1483</v>
          </cell>
          <cell r="W397">
            <v>531.75</v>
          </cell>
        </row>
        <row r="398">
          <cell r="U398">
            <v>45219</v>
          </cell>
          <cell r="V398">
            <v>1498</v>
          </cell>
          <cell r="W398">
            <v>535.5</v>
          </cell>
        </row>
        <row r="399">
          <cell r="U399">
            <v>45219</v>
          </cell>
          <cell r="V399">
            <v>1481</v>
          </cell>
          <cell r="W399">
            <v>535.5</v>
          </cell>
        </row>
        <row r="400">
          <cell r="U400">
            <v>45219</v>
          </cell>
          <cell r="V400">
            <v>1495</v>
          </cell>
          <cell r="W400">
            <v>539</v>
          </cell>
        </row>
        <row r="401">
          <cell r="U401">
            <v>45219</v>
          </cell>
          <cell r="V401">
            <v>1492</v>
          </cell>
          <cell r="W401">
            <v>539</v>
          </cell>
        </row>
        <row r="402">
          <cell r="U402">
            <v>45219</v>
          </cell>
          <cell r="V402">
            <v>1481</v>
          </cell>
          <cell r="W402">
            <v>539</v>
          </cell>
        </row>
        <row r="403">
          <cell r="U403">
            <v>45219</v>
          </cell>
          <cell r="V403">
            <v>1477</v>
          </cell>
          <cell r="W403">
            <v>539</v>
          </cell>
        </row>
        <row r="404">
          <cell r="U404">
            <v>45219</v>
          </cell>
          <cell r="V404">
            <v>1492</v>
          </cell>
          <cell r="W404">
            <v>542.75</v>
          </cell>
        </row>
        <row r="405">
          <cell r="U405">
            <v>45219</v>
          </cell>
          <cell r="V405">
            <v>1485</v>
          </cell>
          <cell r="W405">
            <v>542.75</v>
          </cell>
        </row>
        <row r="406">
          <cell r="U406">
            <v>45219</v>
          </cell>
          <cell r="V406">
            <v>1477</v>
          </cell>
          <cell r="W406">
            <v>542.75</v>
          </cell>
        </row>
        <row r="407">
          <cell r="U407">
            <v>45219</v>
          </cell>
          <cell r="V407">
            <v>1492</v>
          </cell>
          <cell r="W407">
            <v>546.5</v>
          </cell>
        </row>
        <row r="408">
          <cell r="U408">
            <v>45219</v>
          </cell>
          <cell r="V408">
            <v>1488</v>
          </cell>
          <cell r="W408">
            <v>546.5</v>
          </cell>
        </row>
        <row r="409">
          <cell r="U409">
            <v>45219</v>
          </cell>
          <cell r="V409">
            <v>1503</v>
          </cell>
          <cell r="W409">
            <v>550.25</v>
          </cell>
        </row>
        <row r="410">
          <cell r="U410">
            <v>45219</v>
          </cell>
          <cell r="V410">
            <v>1492</v>
          </cell>
          <cell r="W410">
            <v>550.25</v>
          </cell>
        </row>
        <row r="411">
          <cell r="U411">
            <v>45219</v>
          </cell>
          <cell r="V411">
            <v>1483</v>
          </cell>
          <cell r="W411">
            <v>550.25</v>
          </cell>
        </row>
        <row r="412">
          <cell r="U412">
            <v>45219</v>
          </cell>
          <cell r="V412">
            <v>1498</v>
          </cell>
          <cell r="W412">
            <v>554</v>
          </cell>
        </row>
        <row r="413">
          <cell r="U413">
            <v>45219</v>
          </cell>
          <cell r="V413">
            <v>1492</v>
          </cell>
          <cell r="W413">
            <v>554</v>
          </cell>
        </row>
        <row r="414">
          <cell r="U414">
            <v>45219</v>
          </cell>
          <cell r="V414">
            <v>1468</v>
          </cell>
          <cell r="W414">
            <v>554</v>
          </cell>
        </row>
        <row r="415">
          <cell r="U415">
            <v>45219</v>
          </cell>
          <cell r="V415">
            <v>1445</v>
          </cell>
          <cell r="W415">
            <v>554</v>
          </cell>
        </row>
        <row r="416">
          <cell r="U416">
            <v>45219</v>
          </cell>
          <cell r="V416">
            <v>1438</v>
          </cell>
          <cell r="W416">
            <v>554</v>
          </cell>
        </row>
        <row r="417">
          <cell r="U417">
            <v>45219</v>
          </cell>
          <cell r="V417">
            <v>1449</v>
          </cell>
          <cell r="W417">
            <v>556.75</v>
          </cell>
        </row>
        <row r="418">
          <cell r="U418">
            <v>45219</v>
          </cell>
          <cell r="V418">
            <v>1453</v>
          </cell>
          <cell r="W418">
            <v>557.75</v>
          </cell>
        </row>
        <row r="419">
          <cell r="U419">
            <v>45219</v>
          </cell>
          <cell r="V419">
            <v>1453</v>
          </cell>
          <cell r="W419">
            <v>557.75</v>
          </cell>
        </row>
        <row r="420">
          <cell r="U420">
            <v>45219</v>
          </cell>
          <cell r="V420">
            <v>1468</v>
          </cell>
          <cell r="W420">
            <v>561.5</v>
          </cell>
        </row>
        <row r="421">
          <cell r="U421">
            <v>45219</v>
          </cell>
          <cell r="V421">
            <v>1483</v>
          </cell>
          <cell r="W421">
            <v>565.25</v>
          </cell>
        </row>
        <row r="422">
          <cell r="U422">
            <v>45220</v>
          </cell>
          <cell r="V422">
            <v>1465</v>
          </cell>
          <cell r="W422">
            <v>565.25</v>
          </cell>
        </row>
        <row r="423">
          <cell r="U423">
            <v>45220</v>
          </cell>
          <cell r="V423">
            <v>1480</v>
          </cell>
          <cell r="W423">
            <v>569</v>
          </cell>
        </row>
        <row r="424">
          <cell r="U424">
            <v>45220</v>
          </cell>
          <cell r="V424">
            <v>1474</v>
          </cell>
          <cell r="W424">
            <v>569</v>
          </cell>
        </row>
        <row r="425">
          <cell r="U425">
            <v>45220</v>
          </cell>
          <cell r="V425">
            <v>1484</v>
          </cell>
          <cell r="W425">
            <v>571.5</v>
          </cell>
        </row>
        <row r="426">
          <cell r="U426">
            <v>45220</v>
          </cell>
          <cell r="V426">
            <v>1489</v>
          </cell>
          <cell r="W426">
            <v>572.75</v>
          </cell>
        </row>
        <row r="427">
          <cell r="U427">
            <v>45220</v>
          </cell>
          <cell r="V427">
            <v>1477</v>
          </cell>
          <cell r="W427">
            <v>572.75</v>
          </cell>
        </row>
        <row r="428">
          <cell r="U428">
            <v>45220</v>
          </cell>
          <cell r="V428">
            <v>1474</v>
          </cell>
          <cell r="W428">
            <v>572.75</v>
          </cell>
        </row>
        <row r="429">
          <cell r="U429">
            <v>45220</v>
          </cell>
          <cell r="V429">
            <v>1488</v>
          </cell>
          <cell r="W429">
            <v>576.25</v>
          </cell>
        </row>
        <row r="430">
          <cell r="U430">
            <v>45220</v>
          </cell>
          <cell r="V430">
            <v>1441</v>
          </cell>
          <cell r="W430">
            <v>576.25</v>
          </cell>
        </row>
        <row r="431">
          <cell r="U431">
            <v>45220</v>
          </cell>
          <cell r="V431">
            <v>1409</v>
          </cell>
          <cell r="W431">
            <v>576.25</v>
          </cell>
        </row>
        <row r="432">
          <cell r="U432">
            <v>45220</v>
          </cell>
          <cell r="V432">
            <v>1408</v>
          </cell>
          <cell r="W432">
            <v>576.25</v>
          </cell>
        </row>
        <row r="433">
          <cell r="U433">
            <v>45220</v>
          </cell>
          <cell r="V433">
            <v>1423</v>
          </cell>
          <cell r="W433">
            <v>580</v>
          </cell>
        </row>
        <row r="434">
          <cell r="U434">
            <v>45220</v>
          </cell>
          <cell r="V434">
            <v>1438</v>
          </cell>
          <cell r="W434">
            <v>583.75</v>
          </cell>
        </row>
        <row r="435">
          <cell r="U435">
            <v>45220</v>
          </cell>
          <cell r="V435">
            <v>1437</v>
          </cell>
          <cell r="W435">
            <v>583.75</v>
          </cell>
        </row>
        <row r="436">
          <cell r="U436">
            <v>45220</v>
          </cell>
          <cell r="V436">
            <v>1452</v>
          </cell>
          <cell r="W436">
            <v>587.5</v>
          </cell>
        </row>
        <row r="437">
          <cell r="U437">
            <v>45220</v>
          </cell>
          <cell r="V437">
            <v>1438</v>
          </cell>
          <cell r="W437">
            <v>587.5</v>
          </cell>
        </row>
        <row r="438">
          <cell r="U438">
            <v>45220</v>
          </cell>
          <cell r="V438">
            <v>1426</v>
          </cell>
          <cell r="W438">
            <v>587.5</v>
          </cell>
        </row>
        <row r="439">
          <cell r="U439">
            <v>45220</v>
          </cell>
          <cell r="V439">
            <v>1423</v>
          </cell>
          <cell r="W439">
            <v>587.5</v>
          </cell>
        </row>
        <row r="440">
          <cell r="U440">
            <v>45220</v>
          </cell>
          <cell r="V440">
            <v>1438</v>
          </cell>
          <cell r="W440">
            <v>591.25</v>
          </cell>
        </row>
        <row r="441">
          <cell r="U441">
            <v>45220</v>
          </cell>
          <cell r="V441">
            <v>1425</v>
          </cell>
          <cell r="W441">
            <v>591.25</v>
          </cell>
        </row>
        <row r="442">
          <cell r="U442">
            <v>45220</v>
          </cell>
          <cell r="V442">
            <v>1423</v>
          </cell>
          <cell r="W442">
            <v>591.25</v>
          </cell>
        </row>
        <row r="443">
          <cell r="U443">
            <v>45220</v>
          </cell>
          <cell r="V443">
            <v>1438</v>
          </cell>
          <cell r="W443">
            <v>595</v>
          </cell>
        </row>
        <row r="444">
          <cell r="U444">
            <v>45220</v>
          </cell>
          <cell r="V444">
            <v>1456</v>
          </cell>
          <cell r="W444">
            <v>599.5</v>
          </cell>
        </row>
        <row r="445">
          <cell r="U445">
            <v>45220</v>
          </cell>
          <cell r="V445">
            <v>1460</v>
          </cell>
          <cell r="W445">
            <v>600.5</v>
          </cell>
        </row>
        <row r="446">
          <cell r="U446">
            <v>45220</v>
          </cell>
          <cell r="V446">
            <v>1471</v>
          </cell>
          <cell r="W446">
            <v>603.25</v>
          </cell>
        </row>
        <row r="447">
          <cell r="U447">
            <v>45220</v>
          </cell>
          <cell r="V447">
            <v>1459</v>
          </cell>
          <cell r="W447">
            <v>603.25</v>
          </cell>
        </row>
        <row r="448">
          <cell r="U448">
            <v>45220</v>
          </cell>
          <cell r="V448">
            <v>1456</v>
          </cell>
          <cell r="W448">
            <v>603.25</v>
          </cell>
        </row>
        <row r="449">
          <cell r="U449">
            <v>45220</v>
          </cell>
          <cell r="V449">
            <v>1470</v>
          </cell>
          <cell r="W449">
            <v>606.75</v>
          </cell>
        </row>
        <row r="450">
          <cell r="U450">
            <v>45220</v>
          </cell>
          <cell r="V450">
            <v>1487</v>
          </cell>
          <cell r="W450">
            <v>611</v>
          </cell>
        </row>
        <row r="451">
          <cell r="U451">
            <v>45220</v>
          </cell>
          <cell r="V451">
            <v>1482</v>
          </cell>
          <cell r="W451">
            <v>611</v>
          </cell>
        </row>
        <row r="452">
          <cell r="U452">
            <v>45220</v>
          </cell>
          <cell r="V452">
            <v>1497</v>
          </cell>
          <cell r="W452">
            <v>614.75</v>
          </cell>
        </row>
        <row r="453">
          <cell r="U453">
            <v>45220</v>
          </cell>
          <cell r="V453">
            <v>1487</v>
          </cell>
          <cell r="W453">
            <v>614.75</v>
          </cell>
        </row>
        <row r="454">
          <cell r="U454">
            <v>45222</v>
          </cell>
          <cell r="V454">
            <v>1482</v>
          </cell>
          <cell r="W454">
            <v>614.75</v>
          </cell>
        </row>
        <row r="455">
          <cell r="U455">
            <v>45222</v>
          </cell>
          <cell r="V455">
            <v>1497</v>
          </cell>
          <cell r="W455">
            <v>618.5</v>
          </cell>
        </row>
        <row r="456">
          <cell r="U456">
            <v>45222</v>
          </cell>
          <cell r="V456">
            <v>1490</v>
          </cell>
          <cell r="W456">
            <v>618.5</v>
          </cell>
        </row>
        <row r="457">
          <cell r="U457">
            <v>45222</v>
          </cell>
          <cell r="V457">
            <v>1490</v>
          </cell>
          <cell r="W457">
            <v>618.5</v>
          </cell>
        </row>
        <row r="458">
          <cell r="U458">
            <v>45222</v>
          </cell>
          <cell r="V458">
            <v>1504</v>
          </cell>
          <cell r="W458">
            <v>622</v>
          </cell>
        </row>
        <row r="459">
          <cell r="U459">
            <v>45222</v>
          </cell>
          <cell r="V459">
            <v>1519</v>
          </cell>
          <cell r="W459">
            <v>625.75</v>
          </cell>
        </row>
        <row r="460">
          <cell r="U460">
            <v>45222</v>
          </cell>
          <cell r="V460">
            <v>1534</v>
          </cell>
          <cell r="W460">
            <v>629.5</v>
          </cell>
        </row>
        <row r="461">
          <cell r="U461">
            <v>45222</v>
          </cell>
          <cell r="V461">
            <v>1530</v>
          </cell>
          <cell r="W461">
            <v>629.5</v>
          </cell>
        </row>
        <row r="462">
          <cell r="U462">
            <v>45222</v>
          </cell>
          <cell r="V462">
            <v>1519</v>
          </cell>
          <cell r="W462">
            <v>629.5</v>
          </cell>
        </row>
        <row r="463">
          <cell r="U463">
            <v>45222</v>
          </cell>
          <cell r="V463">
            <v>1534</v>
          </cell>
          <cell r="W463">
            <v>633.25</v>
          </cell>
        </row>
        <row r="464">
          <cell r="U464">
            <v>45222</v>
          </cell>
          <cell r="V464">
            <v>1549</v>
          </cell>
          <cell r="W464">
            <v>637</v>
          </cell>
        </row>
        <row r="465">
          <cell r="U465">
            <v>45222</v>
          </cell>
          <cell r="V465">
            <v>1540</v>
          </cell>
          <cell r="W465">
            <v>637</v>
          </cell>
        </row>
        <row r="466">
          <cell r="U466">
            <v>45222</v>
          </cell>
          <cell r="V466">
            <v>1539</v>
          </cell>
          <cell r="W466">
            <v>637</v>
          </cell>
        </row>
        <row r="467">
          <cell r="U467">
            <v>45222</v>
          </cell>
          <cell r="V467">
            <v>1534</v>
          </cell>
          <cell r="W467">
            <v>637</v>
          </cell>
        </row>
        <row r="468">
          <cell r="U468">
            <v>45222</v>
          </cell>
          <cell r="V468">
            <v>1523</v>
          </cell>
          <cell r="W468">
            <v>637</v>
          </cell>
        </row>
        <row r="469">
          <cell r="U469">
            <v>45222</v>
          </cell>
          <cell r="V469">
            <v>1519</v>
          </cell>
          <cell r="W469">
            <v>637</v>
          </cell>
        </row>
        <row r="470">
          <cell r="U470">
            <v>45222</v>
          </cell>
          <cell r="V470">
            <v>1534</v>
          </cell>
          <cell r="W470">
            <v>640.75</v>
          </cell>
        </row>
        <row r="471">
          <cell r="U471">
            <v>45223</v>
          </cell>
          <cell r="V471">
            <v>1524</v>
          </cell>
          <cell r="W471">
            <v>640.75</v>
          </cell>
        </row>
        <row r="472">
          <cell r="U472">
            <v>45223</v>
          </cell>
          <cell r="V472">
            <v>1539</v>
          </cell>
          <cell r="W472">
            <v>644.5</v>
          </cell>
        </row>
        <row r="473">
          <cell r="U473">
            <v>45223</v>
          </cell>
          <cell r="V473">
            <v>1535</v>
          </cell>
          <cell r="W473">
            <v>644.5</v>
          </cell>
        </row>
        <row r="474">
          <cell r="U474">
            <v>45223</v>
          </cell>
          <cell r="V474">
            <v>1534</v>
          </cell>
          <cell r="W474">
            <v>644.5</v>
          </cell>
        </row>
        <row r="475">
          <cell r="U475">
            <v>45223</v>
          </cell>
          <cell r="V475">
            <v>1527</v>
          </cell>
          <cell r="W475">
            <v>644.5</v>
          </cell>
        </row>
        <row r="476">
          <cell r="U476">
            <v>45223</v>
          </cell>
          <cell r="V476">
            <v>1519</v>
          </cell>
          <cell r="W476">
            <v>644.5</v>
          </cell>
        </row>
        <row r="477">
          <cell r="U477">
            <v>45223</v>
          </cell>
          <cell r="V477">
            <v>1534</v>
          </cell>
          <cell r="W477">
            <v>648.25</v>
          </cell>
        </row>
        <row r="478">
          <cell r="U478">
            <v>45223</v>
          </cell>
          <cell r="V478">
            <v>1526</v>
          </cell>
          <cell r="W478">
            <v>648.25</v>
          </cell>
        </row>
        <row r="479">
          <cell r="U479">
            <v>45223</v>
          </cell>
          <cell r="V479">
            <v>1519</v>
          </cell>
          <cell r="W479">
            <v>648.25</v>
          </cell>
        </row>
        <row r="480">
          <cell r="U480">
            <v>45223</v>
          </cell>
          <cell r="V480">
            <v>1534</v>
          </cell>
          <cell r="W480">
            <v>652</v>
          </cell>
        </row>
        <row r="481">
          <cell r="U481">
            <v>45223</v>
          </cell>
          <cell r="V481">
            <v>1528</v>
          </cell>
          <cell r="W481">
            <v>652</v>
          </cell>
        </row>
        <row r="482">
          <cell r="U482">
            <v>45223</v>
          </cell>
          <cell r="V482">
            <v>1543</v>
          </cell>
          <cell r="W482">
            <v>655.75</v>
          </cell>
        </row>
        <row r="483">
          <cell r="U483">
            <v>45223</v>
          </cell>
          <cell r="V483">
            <v>1534</v>
          </cell>
          <cell r="W483">
            <v>655.75</v>
          </cell>
        </row>
        <row r="484">
          <cell r="U484">
            <v>45223</v>
          </cell>
          <cell r="V484">
            <v>1527</v>
          </cell>
          <cell r="W484">
            <v>655.75</v>
          </cell>
        </row>
        <row r="485">
          <cell r="U485">
            <v>45223</v>
          </cell>
          <cell r="V485">
            <v>1542</v>
          </cell>
          <cell r="W485">
            <v>659.5</v>
          </cell>
        </row>
        <row r="486">
          <cell r="U486">
            <v>45223</v>
          </cell>
          <cell r="V486">
            <v>1534</v>
          </cell>
          <cell r="W486">
            <v>659.5</v>
          </cell>
        </row>
        <row r="487">
          <cell r="U487">
            <v>45223</v>
          </cell>
          <cell r="V487">
            <v>1549</v>
          </cell>
          <cell r="W487">
            <v>663.25</v>
          </cell>
        </row>
        <row r="488">
          <cell r="U488">
            <v>45223</v>
          </cell>
          <cell r="V488">
            <v>1329</v>
          </cell>
          <cell r="W488">
            <v>663.25</v>
          </cell>
        </row>
        <row r="489">
          <cell r="U489">
            <v>45223</v>
          </cell>
          <cell r="V489">
            <v>1318</v>
          </cell>
          <cell r="W489">
            <v>663.25</v>
          </cell>
        </row>
        <row r="490">
          <cell r="U490">
            <v>45223</v>
          </cell>
          <cell r="V490">
            <v>1314</v>
          </cell>
          <cell r="W490">
            <v>663.25</v>
          </cell>
        </row>
        <row r="491">
          <cell r="U491">
            <v>45223</v>
          </cell>
          <cell r="V491">
            <v>1329</v>
          </cell>
          <cell r="W491">
            <v>667</v>
          </cell>
        </row>
        <row r="492">
          <cell r="U492">
            <v>45223</v>
          </cell>
          <cell r="V492">
            <v>1317</v>
          </cell>
          <cell r="W492">
            <v>667</v>
          </cell>
        </row>
        <row r="493">
          <cell r="U493">
            <v>45223</v>
          </cell>
          <cell r="V493">
            <v>1314</v>
          </cell>
          <cell r="W493">
            <v>667</v>
          </cell>
        </row>
        <row r="494">
          <cell r="U494">
            <v>45223</v>
          </cell>
          <cell r="V494">
            <v>1329</v>
          </cell>
          <cell r="W494">
            <v>670.75</v>
          </cell>
        </row>
        <row r="495">
          <cell r="U495">
            <v>45223</v>
          </cell>
          <cell r="V495">
            <v>1344</v>
          </cell>
          <cell r="W495">
            <v>674.5</v>
          </cell>
        </row>
        <row r="496">
          <cell r="U496">
            <v>45223</v>
          </cell>
          <cell r="V496">
            <v>1359</v>
          </cell>
          <cell r="W496">
            <v>678.25</v>
          </cell>
        </row>
        <row r="497">
          <cell r="U497">
            <v>45223</v>
          </cell>
          <cell r="V497">
            <v>1349</v>
          </cell>
          <cell r="W497">
            <v>678.25</v>
          </cell>
        </row>
        <row r="498">
          <cell r="U498">
            <v>45223</v>
          </cell>
          <cell r="V498">
            <v>1344</v>
          </cell>
          <cell r="W498">
            <v>678.25</v>
          </cell>
        </row>
        <row r="499">
          <cell r="U499">
            <v>45223</v>
          </cell>
          <cell r="V499">
            <v>1359</v>
          </cell>
          <cell r="W499">
            <v>682</v>
          </cell>
        </row>
        <row r="500">
          <cell r="U500">
            <v>45224</v>
          </cell>
          <cell r="V500">
            <v>1274</v>
          </cell>
          <cell r="W500">
            <v>682</v>
          </cell>
        </row>
        <row r="501">
          <cell r="U501">
            <v>45224</v>
          </cell>
          <cell r="V501">
            <v>1269</v>
          </cell>
          <cell r="W501">
            <v>682</v>
          </cell>
        </row>
        <row r="502">
          <cell r="U502">
            <v>45224</v>
          </cell>
          <cell r="V502">
            <v>1203</v>
          </cell>
          <cell r="W502">
            <v>682</v>
          </cell>
        </row>
        <row r="503">
          <cell r="U503">
            <v>45224</v>
          </cell>
          <cell r="V503">
            <v>1217</v>
          </cell>
          <cell r="W503">
            <v>685.5</v>
          </cell>
        </row>
        <row r="504">
          <cell r="U504">
            <v>45224</v>
          </cell>
          <cell r="V504">
            <v>1217</v>
          </cell>
          <cell r="W504">
            <v>685.5</v>
          </cell>
        </row>
        <row r="505">
          <cell r="U505">
            <v>45224</v>
          </cell>
          <cell r="V505">
            <v>1214</v>
          </cell>
          <cell r="W505">
            <v>685.5</v>
          </cell>
        </row>
        <row r="506">
          <cell r="U506">
            <v>45224</v>
          </cell>
          <cell r="V506">
            <v>1202</v>
          </cell>
          <cell r="W506">
            <v>685.5</v>
          </cell>
        </row>
        <row r="507">
          <cell r="U507">
            <v>45224</v>
          </cell>
          <cell r="V507">
            <v>1217</v>
          </cell>
          <cell r="W507">
            <v>689.25</v>
          </cell>
        </row>
        <row r="508">
          <cell r="U508">
            <v>45224</v>
          </cell>
          <cell r="V508">
            <v>1204</v>
          </cell>
          <cell r="W508">
            <v>689.25</v>
          </cell>
        </row>
        <row r="509">
          <cell r="U509">
            <v>45224</v>
          </cell>
          <cell r="V509">
            <v>1202</v>
          </cell>
          <cell r="W509">
            <v>689.25</v>
          </cell>
        </row>
        <row r="510">
          <cell r="U510">
            <v>45224</v>
          </cell>
          <cell r="V510">
            <v>1217</v>
          </cell>
          <cell r="W510">
            <v>693</v>
          </cell>
        </row>
        <row r="511">
          <cell r="U511">
            <v>45224</v>
          </cell>
          <cell r="V511">
            <v>1232</v>
          </cell>
          <cell r="W511">
            <v>696.75</v>
          </cell>
        </row>
        <row r="512">
          <cell r="U512">
            <v>45224</v>
          </cell>
          <cell r="V512">
            <v>1170</v>
          </cell>
          <cell r="W512">
            <v>696.75</v>
          </cell>
        </row>
        <row r="513">
          <cell r="U513">
            <v>45224</v>
          </cell>
          <cell r="V513">
            <v>1152</v>
          </cell>
          <cell r="W513">
            <v>696.75</v>
          </cell>
        </row>
        <row r="514">
          <cell r="U514">
            <v>45224</v>
          </cell>
          <cell r="V514">
            <v>1167</v>
          </cell>
          <cell r="W514">
            <v>700.5</v>
          </cell>
        </row>
        <row r="515">
          <cell r="U515">
            <v>45224</v>
          </cell>
          <cell r="V515">
            <v>1158</v>
          </cell>
          <cell r="W515">
            <v>700.5</v>
          </cell>
        </row>
        <row r="516">
          <cell r="U516">
            <v>45224</v>
          </cell>
          <cell r="V516">
            <v>1173</v>
          </cell>
          <cell r="W516">
            <v>704.25</v>
          </cell>
        </row>
        <row r="517">
          <cell r="U517">
            <v>45224</v>
          </cell>
          <cell r="V517">
            <v>1167</v>
          </cell>
          <cell r="W517">
            <v>704.25</v>
          </cell>
        </row>
        <row r="518">
          <cell r="U518">
            <v>45224</v>
          </cell>
          <cell r="V518">
            <v>1182</v>
          </cell>
          <cell r="W518">
            <v>708</v>
          </cell>
        </row>
        <row r="519">
          <cell r="U519">
            <v>45224</v>
          </cell>
          <cell r="V519">
            <v>1196</v>
          </cell>
          <cell r="W519">
            <v>711.5</v>
          </cell>
        </row>
        <row r="520">
          <cell r="U520">
            <v>45224</v>
          </cell>
          <cell r="V520">
            <v>1182</v>
          </cell>
          <cell r="W520">
            <v>711.5</v>
          </cell>
        </row>
        <row r="521">
          <cell r="U521">
            <v>45224</v>
          </cell>
          <cell r="V521">
            <v>1181</v>
          </cell>
          <cell r="W521">
            <v>711.5</v>
          </cell>
        </row>
        <row r="522">
          <cell r="U522">
            <v>45224</v>
          </cell>
          <cell r="V522">
            <v>1196</v>
          </cell>
          <cell r="W522">
            <v>715.25</v>
          </cell>
        </row>
        <row r="523">
          <cell r="U523">
            <v>45224</v>
          </cell>
          <cell r="V523">
            <v>1211</v>
          </cell>
          <cell r="W523">
            <v>719</v>
          </cell>
        </row>
        <row r="524">
          <cell r="U524">
            <v>45224</v>
          </cell>
          <cell r="V524">
            <v>1225</v>
          </cell>
          <cell r="W524">
            <v>722.5</v>
          </cell>
        </row>
        <row r="525">
          <cell r="U525">
            <v>45224</v>
          </cell>
          <cell r="V525">
            <v>1222</v>
          </cell>
          <cell r="W525">
            <v>722.5</v>
          </cell>
        </row>
        <row r="526">
          <cell r="U526">
            <v>45224</v>
          </cell>
          <cell r="V526">
            <v>1237</v>
          </cell>
          <cell r="W526">
            <v>726.25</v>
          </cell>
        </row>
        <row r="527">
          <cell r="U527">
            <v>45224</v>
          </cell>
          <cell r="V527">
            <v>1225</v>
          </cell>
          <cell r="W527">
            <v>726.25</v>
          </cell>
        </row>
        <row r="528">
          <cell r="U528">
            <v>45225</v>
          </cell>
          <cell r="V528">
            <v>1239</v>
          </cell>
          <cell r="W528">
            <v>729.75</v>
          </cell>
        </row>
        <row r="529">
          <cell r="U529">
            <v>45225</v>
          </cell>
          <cell r="V529">
            <v>1254</v>
          </cell>
          <cell r="W529">
            <v>733.5</v>
          </cell>
        </row>
        <row r="530">
          <cell r="U530">
            <v>45225</v>
          </cell>
          <cell r="V530">
            <v>1269</v>
          </cell>
          <cell r="W530">
            <v>737.25</v>
          </cell>
        </row>
        <row r="531">
          <cell r="U531">
            <v>45225</v>
          </cell>
          <cell r="V531">
            <v>1284</v>
          </cell>
          <cell r="W531">
            <v>741</v>
          </cell>
        </row>
        <row r="532">
          <cell r="U532">
            <v>45225</v>
          </cell>
          <cell r="V532">
            <v>1272</v>
          </cell>
          <cell r="W532">
            <v>741</v>
          </cell>
        </row>
        <row r="533">
          <cell r="U533">
            <v>45225</v>
          </cell>
          <cell r="V533">
            <v>1287</v>
          </cell>
          <cell r="W533">
            <v>744.75</v>
          </cell>
        </row>
        <row r="534">
          <cell r="U534">
            <v>45225</v>
          </cell>
          <cell r="V534">
            <v>1277</v>
          </cell>
          <cell r="W534">
            <v>744.75</v>
          </cell>
        </row>
        <row r="535">
          <cell r="U535">
            <v>45225</v>
          </cell>
          <cell r="V535">
            <v>1269</v>
          </cell>
          <cell r="W535">
            <v>744.75</v>
          </cell>
        </row>
        <row r="536">
          <cell r="U536">
            <v>45225</v>
          </cell>
          <cell r="V536">
            <v>1284</v>
          </cell>
          <cell r="W536">
            <v>748.5</v>
          </cell>
        </row>
        <row r="537">
          <cell r="U537">
            <v>45225</v>
          </cell>
          <cell r="V537">
            <v>1272</v>
          </cell>
          <cell r="W537">
            <v>748.5</v>
          </cell>
        </row>
        <row r="538">
          <cell r="U538">
            <v>45225</v>
          </cell>
          <cell r="V538">
            <v>1265</v>
          </cell>
          <cell r="W538">
            <v>748.5</v>
          </cell>
        </row>
        <row r="539">
          <cell r="U539">
            <v>45225</v>
          </cell>
          <cell r="V539">
            <v>1257</v>
          </cell>
          <cell r="W539">
            <v>748.5</v>
          </cell>
        </row>
        <row r="540">
          <cell r="U540">
            <v>45225</v>
          </cell>
          <cell r="V540">
            <v>1272</v>
          </cell>
          <cell r="W540">
            <v>752.25</v>
          </cell>
        </row>
        <row r="541">
          <cell r="U541">
            <v>45225</v>
          </cell>
          <cell r="V541">
            <v>1287</v>
          </cell>
          <cell r="W541">
            <v>756</v>
          </cell>
        </row>
        <row r="542">
          <cell r="U542">
            <v>45225</v>
          </cell>
          <cell r="V542">
            <v>1302</v>
          </cell>
          <cell r="W542">
            <v>759.75</v>
          </cell>
        </row>
        <row r="543">
          <cell r="U543">
            <v>45225</v>
          </cell>
          <cell r="V543">
            <v>1297</v>
          </cell>
          <cell r="W543">
            <v>759.75</v>
          </cell>
        </row>
        <row r="544">
          <cell r="U544">
            <v>45225</v>
          </cell>
          <cell r="V544">
            <v>1292</v>
          </cell>
          <cell r="W544">
            <v>759.75</v>
          </cell>
        </row>
        <row r="545">
          <cell r="U545">
            <v>45225</v>
          </cell>
          <cell r="V545">
            <v>1289</v>
          </cell>
          <cell r="W545">
            <v>759.75</v>
          </cell>
        </row>
        <row r="546">
          <cell r="U546">
            <v>45225</v>
          </cell>
          <cell r="V546">
            <v>1289</v>
          </cell>
          <cell r="W546">
            <v>759.75</v>
          </cell>
        </row>
        <row r="547">
          <cell r="U547">
            <v>45225</v>
          </cell>
          <cell r="V547">
            <v>1281</v>
          </cell>
          <cell r="W547">
            <v>759.75</v>
          </cell>
        </row>
        <row r="548">
          <cell r="U548">
            <v>45225</v>
          </cell>
          <cell r="V548">
            <v>1274</v>
          </cell>
          <cell r="W548">
            <v>759.75</v>
          </cell>
        </row>
        <row r="549">
          <cell r="U549">
            <v>45225</v>
          </cell>
          <cell r="V549">
            <v>1289</v>
          </cell>
          <cell r="W549">
            <v>763.5</v>
          </cell>
        </row>
        <row r="550">
          <cell r="U550">
            <v>45225</v>
          </cell>
          <cell r="V550">
            <v>1282</v>
          </cell>
          <cell r="W550">
            <v>763.5</v>
          </cell>
        </row>
        <row r="551">
          <cell r="U551">
            <v>45225</v>
          </cell>
          <cell r="V551">
            <v>1277</v>
          </cell>
          <cell r="W551">
            <v>763.5</v>
          </cell>
        </row>
        <row r="552">
          <cell r="U552">
            <v>45225</v>
          </cell>
          <cell r="V552">
            <v>1292</v>
          </cell>
          <cell r="W552">
            <v>767.25</v>
          </cell>
        </row>
        <row r="553">
          <cell r="U553">
            <v>45225</v>
          </cell>
          <cell r="V553">
            <v>1290</v>
          </cell>
          <cell r="W553">
            <v>767.25</v>
          </cell>
        </row>
        <row r="554">
          <cell r="U554">
            <v>45225</v>
          </cell>
          <cell r="V554">
            <v>1290</v>
          </cell>
          <cell r="W554">
            <v>767.25</v>
          </cell>
        </row>
        <row r="555">
          <cell r="U555">
            <v>45225</v>
          </cell>
          <cell r="V555">
            <v>1280</v>
          </cell>
          <cell r="W555">
            <v>767.25</v>
          </cell>
        </row>
        <row r="556">
          <cell r="U556">
            <v>45225</v>
          </cell>
          <cell r="V556">
            <v>1275</v>
          </cell>
          <cell r="W556">
            <v>767.25</v>
          </cell>
        </row>
        <row r="557">
          <cell r="U557">
            <v>45225</v>
          </cell>
          <cell r="V557">
            <v>1290</v>
          </cell>
          <cell r="W557">
            <v>771</v>
          </cell>
        </row>
        <row r="558">
          <cell r="U558">
            <v>45225</v>
          </cell>
          <cell r="V558">
            <v>1305</v>
          </cell>
          <cell r="W558">
            <v>774.75</v>
          </cell>
        </row>
        <row r="559">
          <cell r="U559">
            <v>45225</v>
          </cell>
          <cell r="V559">
            <v>1298</v>
          </cell>
          <cell r="W559">
            <v>774.75</v>
          </cell>
        </row>
        <row r="560">
          <cell r="U560">
            <v>45225</v>
          </cell>
          <cell r="V560">
            <v>1313</v>
          </cell>
          <cell r="W560">
            <v>778.5</v>
          </cell>
        </row>
        <row r="561">
          <cell r="U561">
            <v>45225</v>
          </cell>
          <cell r="V561">
            <v>1305</v>
          </cell>
          <cell r="W561">
            <v>778.5</v>
          </cell>
        </row>
        <row r="562">
          <cell r="U562">
            <v>45226</v>
          </cell>
          <cell r="V562">
            <v>1322</v>
          </cell>
          <cell r="W562">
            <v>782.75</v>
          </cell>
        </row>
        <row r="563">
          <cell r="U563">
            <v>45226</v>
          </cell>
          <cell r="V563">
            <v>1339</v>
          </cell>
          <cell r="W563">
            <v>787</v>
          </cell>
        </row>
        <row r="564">
          <cell r="U564">
            <v>45226</v>
          </cell>
          <cell r="V564">
            <v>1356</v>
          </cell>
          <cell r="W564">
            <v>791.25</v>
          </cell>
        </row>
        <row r="565">
          <cell r="U565">
            <v>45226</v>
          </cell>
          <cell r="V565">
            <v>1342</v>
          </cell>
          <cell r="W565">
            <v>791.25</v>
          </cell>
        </row>
        <row r="566">
          <cell r="U566">
            <v>45226</v>
          </cell>
          <cell r="V566">
            <v>1357</v>
          </cell>
          <cell r="W566">
            <v>795</v>
          </cell>
        </row>
        <row r="567">
          <cell r="U567">
            <v>45226</v>
          </cell>
          <cell r="V567">
            <v>1351</v>
          </cell>
          <cell r="W567">
            <v>795</v>
          </cell>
        </row>
        <row r="568">
          <cell r="U568">
            <v>45226</v>
          </cell>
          <cell r="V568">
            <v>1345</v>
          </cell>
          <cell r="W568">
            <v>795</v>
          </cell>
        </row>
        <row r="569">
          <cell r="U569">
            <v>45226</v>
          </cell>
          <cell r="V569">
            <v>1337</v>
          </cell>
          <cell r="W569">
            <v>795</v>
          </cell>
        </row>
        <row r="570">
          <cell r="U570">
            <v>45226</v>
          </cell>
          <cell r="V570">
            <v>1352</v>
          </cell>
          <cell r="W570">
            <v>798.75</v>
          </cell>
        </row>
        <row r="571">
          <cell r="U571">
            <v>45226</v>
          </cell>
          <cell r="V571">
            <v>1352</v>
          </cell>
          <cell r="W571">
            <v>798.75</v>
          </cell>
        </row>
        <row r="572">
          <cell r="U572">
            <v>45226</v>
          </cell>
          <cell r="V572">
            <v>1359</v>
          </cell>
          <cell r="W572">
            <v>800.5</v>
          </cell>
        </row>
        <row r="573">
          <cell r="U573">
            <v>45226</v>
          </cell>
          <cell r="V573">
            <v>1367</v>
          </cell>
          <cell r="W573">
            <v>802.5</v>
          </cell>
        </row>
        <row r="574">
          <cell r="U574">
            <v>45226</v>
          </cell>
          <cell r="V574">
            <v>1361</v>
          </cell>
          <cell r="W574">
            <v>802.5</v>
          </cell>
        </row>
        <row r="575">
          <cell r="U575">
            <v>45226</v>
          </cell>
          <cell r="V575">
            <v>1353</v>
          </cell>
          <cell r="W575">
            <v>802.5</v>
          </cell>
        </row>
        <row r="576">
          <cell r="U576">
            <v>45226</v>
          </cell>
          <cell r="V576">
            <v>1368</v>
          </cell>
          <cell r="W576">
            <v>806.25</v>
          </cell>
        </row>
        <row r="577">
          <cell r="U577">
            <v>45226</v>
          </cell>
          <cell r="V577">
            <v>1368</v>
          </cell>
          <cell r="W577">
            <v>806.25</v>
          </cell>
        </row>
        <row r="578">
          <cell r="U578">
            <v>45226</v>
          </cell>
          <cell r="V578">
            <v>1383</v>
          </cell>
          <cell r="W578">
            <v>810</v>
          </cell>
        </row>
        <row r="579">
          <cell r="U579">
            <v>45226</v>
          </cell>
          <cell r="V579">
            <v>1374</v>
          </cell>
          <cell r="W579">
            <v>810</v>
          </cell>
        </row>
        <row r="580">
          <cell r="U580">
            <v>45226</v>
          </cell>
          <cell r="V580">
            <v>1363</v>
          </cell>
          <cell r="W580">
            <v>810</v>
          </cell>
        </row>
        <row r="581">
          <cell r="U581">
            <v>45226</v>
          </cell>
          <cell r="V581">
            <v>1378</v>
          </cell>
          <cell r="W581">
            <v>813.75</v>
          </cell>
        </row>
        <row r="582">
          <cell r="U582">
            <v>45226</v>
          </cell>
          <cell r="V582">
            <v>1393</v>
          </cell>
          <cell r="W582">
            <v>817.5</v>
          </cell>
        </row>
        <row r="583">
          <cell r="U583">
            <v>45226</v>
          </cell>
          <cell r="V583">
            <v>1407</v>
          </cell>
          <cell r="W583">
            <v>821</v>
          </cell>
        </row>
        <row r="584">
          <cell r="U584">
            <v>45226</v>
          </cell>
          <cell r="V584">
            <v>1421</v>
          </cell>
          <cell r="W584">
            <v>824.5</v>
          </cell>
        </row>
        <row r="585">
          <cell r="U585">
            <v>45226</v>
          </cell>
          <cell r="V585">
            <v>1435</v>
          </cell>
          <cell r="W585">
            <v>828</v>
          </cell>
        </row>
        <row r="586">
          <cell r="U586">
            <v>45226</v>
          </cell>
          <cell r="V586">
            <v>1450</v>
          </cell>
          <cell r="W586">
            <v>831.75</v>
          </cell>
        </row>
        <row r="587">
          <cell r="U587">
            <v>45226</v>
          </cell>
          <cell r="V587">
            <v>1447</v>
          </cell>
          <cell r="W587">
            <v>831.75</v>
          </cell>
        </row>
        <row r="588">
          <cell r="U588">
            <v>45226</v>
          </cell>
          <cell r="V588">
            <v>1435</v>
          </cell>
          <cell r="W588">
            <v>831.75</v>
          </cell>
        </row>
        <row r="589">
          <cell r="U589">
            <v>45226</v>
          </cell>
          <cell r="V589">
            <v>1450</v>
          </cell>
          <cell r="W589">
            <v>835.5</v>
          </cell>
        </row>
        <row r="590">
          <cell r="U590">
            <v>45226</v>
          </cell>
          <cell r="V590">
            <v>1465</v>
          </cell>
          <cell r="W590">
            <v>839.25</v>
          </cell>
        </row>
        <row r="591">
          <cell r="U591">
            <v>45226</v>
          </cell>
          <cell r="V591">
            <v>1454</v>
          </cell>
          <cell r="W591">
            <v>839.25</v>
          </cell>
        </row>
        <row r="592">
          <cell r="U592">
            <v>45226</v>
          </cell>
          <cell r="V592">
            <v>1448</v>
          </cell>
          <cell r="W592">
            <v>839.25</v>
          </cell>
        </row>
        <row r="593">
          <cell r="U593">
            <v>45226</v>
          </cell>
          <cell r="V593">
            <v>1463</v>
          </cell>
          <cell r="W593">
            <v>843</v>
          </cell>
        </row>
        <row r="594">
          <cell r="U594">
            <v>45227</v>
          </cell>
          <cell r="V594">
            <v>1448</v>
          </cell>
          <cell r="W594">
            <v>843</v>
          </cell>
        </row>
        <row r="595">
          <cell r="U595">
            <v>45227</v>
          </cell>
          <cell r="V595">
            <v>1463</v>
          </cell>
          <cell r="W595">
            <v>846.75</v>
          </cell>
        </row>
        <row r="596">
          <cell r="U596">
            <v>45227</v>
          </cell>
          <cell r="V596">
            <v>1458</v>
          </cell>
          <cell r="W596">
            <v>846.75</v>
          </cell>
        </row>
        <row r="597">
          <cell r="U597">
            <v>45227</v>
          </cell>
          <cell r="V597">
            <v>1447</v>
          </cell>
          <cell r="W597">
            <v>846.75</v>
          </cell>
        </row>
        <row r="598">
          <cell r="U598">
            <v>45227</v>
          </cell>
          <cell r="V598">
            <v>1443</v>
          </cell>
          <cell r="W598">
            <v>846.75</v>
          </cell>
        </row>
        <row r="599">
          <cell r="U599">
            <v>45227</v>
          </cell>
          <cell r="V599">
            <v>1458</v>
          </cell>
          <cell r="W599">
            <v>850.5</v>
          </cell>
        </row>
        <row r="600">
          <cell r="U600">
            <v>45227</v>
          </cell>
          <cell r="V600">
            <v>1473</v>
          </cell>
          <cell r="W600">
            <v>854.25</v>
          </cell>
        </row>
        <row r="601">
          <cell r="U601">
            <v>45227</v>
          </cell>
          <cell r="V601">
            <v>1488</v>
          </cell>
          <cell r="W601">
            <v>858</v>
          </cell>
        </row>
        <row r="602">
          <cell r="U602">
            <v>45227</v>
          </cell>
          <cell r="V602">
            <v>1502</v>
          </cell>
          <cell r="W602">
            <v>861.5</v>
          </cell>
        </row>
        <row r="603">
          <cell r="U603">
            <v>45227</v>
          </cell>
          <cell r="V603">
            <v>1517</v>
          </cell>
          <cell r="W603">
            <v>865.25</v>
          </cell>
        </row>
        <row r="604">
          <cell r="U604">
            <v>45227</v>
          </cell>
          <cell r="V604">
            <v>1532</v>
          </cell>
          <cell r="W604">
            <v>869</v>
          </cell>
        </row>
        <row r="605">
          <cell r="U605">
            <v>45227</v>
          </cell>
          <cell r="V605">
            <v>1547</v>
          </cell>
          <cell r="W605">
            <v>872.75</v>
          </cell>
        </row>
        <row r="606">
          <cell r="U606">
            <v>45227</v>
          </cell>
          <cell r="V606">
            <v>1536</v>
          </cell>
          <cell r="W606">
            <v>872.75</v>
          </cell>
        </row>
        <row r="607">
          <cell r="U607">
            <v>45227</v>
          </cell>
          <cell r="V607">
            <v>1532</v>
          </cell>
          <cell r="W607">
            <v>872.75</v>
          </cell>
        </row>
        <row r="608">
          <cell r="U608">
            <v>45227</v>
          </cell>
          <cell r="V608">
            <v>1547</v>
          </cell>
          <cell r="W608">
            <v>876.5</v>
          </cell>
        </row>
        <row r="609">
          <cell r="U609">
            <v>45227</v>
          </cell>
          <cell r="V609">
            <v>1562</v>
          </cell>
          <cell r="W609">
            <v>880.25</v>
          </cell>
        </row>
        <row r="610">
          <cell r="U610">
            <v>45229</v>
          </cell>
          <cell r="V610">
            <v>1577</v>
          </cell>
          <cell r="W610">
            <v>884</v>
          </cell>
        </row>
        <row r="611">
          <cell r="U611">
            <v>45229</v>
          </cell>
          <cell r="V611">
            <v>1573</v>
          </cell>
          <cell r="W611">
            <v>884</v>
          </cell>
        </row>
        <row r="612">
          <cell r="U612">
            <v>45229</v>
          </cell>
          <cell r="V612">
            <v>1563</v>
          </cell>
          <cell r="W612">
            <v>884</v>
          </cell>
        </row>
        <row r="613">
          <cell r="U613">
            <v>45229</v>
          </cell>
          <cell r="V613">
            <v>1537</v>
          </cell>
          <cell r="W613">
            <v>884</v>
          </cell>
        </row>
        <row r="614">
          <cell r="U614">
            <v>45229</v>
          </cell>
          <cell r="V614">
            <v>1548</v>
          </cell>
          <cell r="W614">
            <v>886.75</v>
          </cell>
        </row>
        <row r="615">
          <cell r="U615">
            <v>45229</v>
          </cell>
          <cell r="V615">
            <v>1552</v>
          </cell>
          <cell r="W615">
            <v>887.75</v>
          </cell>
        </row>
        <row r="616">
          <cell r="U616">
            <v>45229</v>
          </cell>
          <cell r="V616">
            <v>1567</v>
          </cell>
          <cell r="W616">
            <v>891.5</v>
          </cell>
        </row>
        <row r="617">
          <cell r="U617">
            <v>45229</v>
          </cell>
          <cell r="V617">
            <v>1560</v>
          </cell>
          <cell r="W617">
            <v>891.5</v>
          </cell>
        </row>
        <row r="618">
          <cell r="U618">
            <v>45229</v>
          </cell>
          <cell r="V618">
            <v>1553</v>
          </cell>
          <cell r="W618">
            <v>891.5</v>
          </cell>
        </row>
        <row r="619">
          <cell r="U619">
            <v>45229</v>
          </cell>
          <cell r="V619">
            <v>1568</v>
          </cell>
          <cell r="W619">
            <v>895.25</v>
          </cell>
        </row>
        <row r="620">
          <cell r="U620">
            <v>45229</v>
          </cell>
          <cell r="V620">
            <v>1567</v>
          </cell>
          <cell r="W620">
            <v>895.25</v>
          </cell>
        </row>
        <row r="621">
          <cell r="U621">
            <v>45229</v>
          </cell>
          <cell r="V621">
            <v>1559</v>
          </cell>
          <cell r="W621">
            <v>895.25</v>
          </cell>
        </row>
        <row r="622">
          <cell r="U622">
            <v>45229</v>
          </cell>
          <cell r="V622">
            <v>1543</v>
          </cell>
          <cell r="W622">
            <v>895.25</v>
          </cell>
        </row>
        <row r="623">
          <cell r="U623">
            <v>45229</v>
          </cell>
          <cell r="V623">
            <v>1547</v>
          </cell>
          <cell r="W623">
            <v>896.25</v>
          </cell>
        </row>
        <row r="624">
          <cell r="U624">
            <v>45229</v>
          </cell>
          <cell r="V624">
            <v>1558</v>
          </cell>
          <cell r="W624">
            <v>899</v>
          </cell>
        </row>
        <row r="625">
          <cell r="U625">
            <v>45229</v>
          </cell>
          <cell r="V625">
            <v>1558</v>
          </cell>
          <cell r="W625">
            <v>899</v>
          </cell>
        </row>
        <row r="626">
          <cell r="U626">
            <v>45230</v>
          </cell>
          <cell r="V626">
            <v>1573</v>
          </cell>
          <cell r="W626">
            <v>902.75</v>
          </cell>
        </row>
        <row r="627">
          <cell r="U627">
            <v>45230</v>
          </cell>
          <cell r="V627">
            <v>1515</v>
          </cell>
          <cell r="W627">
            <v>902.75</v>
          </cell>
        </row>
        <row r="628">
          <cell r="U628">
            <v>45230</v>
          </cell>
          <cell r="V628">
            <v>1490</v>
          </cell>
          <cell r="W628">
            <v>902.75</v>
          </cell>
        </row>
        <row r="629">
          <cell r="U629">
            <v>45230</v>
          </cell>
          <cell r="V629">
            <v>1487</v>
          </cell>
          <cell r="W629">
            <v>902.75</v>
          </cell>
        </row>
        <row r="630">
          <cell r="U630">
            <v>45230</v>
          </cell>
          <cell r="V630">
            <v>1487</v>
          </cell>
          <cell r="W630">
            <v>902.75</v>
          </cell>
        </row>
        <row r="631">
          <cell r="U631">
            <v>45230</v>
          </cell>
          <cell r="V631">
            <v>1481</v>
          </cell>
          <cell r="W631">
            <v>902.75</v>
          </cell>
        </row>
        <row r="632">
          <cell r="U632">
            <v>45230</v>
          </cell>
          <cell r="V632">
            <v>1472</v>
          </cell>
          <cell r="W632">
            <v>902.75</v>
          </cell>
        </row>
        <row r="633">
          <cell r="U633">
            <v>45230</v>
          </cell>
          <cell r="V633">
            <v>1477</v>
          </cell>
          <cell r="W633">
            <v>904</v>
          </cell>
        </row>
        <row r="634">
          <cell r="U634">
            <v>45230</v>
          </cell>
          <cell r="V634">
            <v>1487</v>
          </cell>
          <cell r="W634">
            <v>906.5</v>
          </cell>
        </row>
        <row r="635">
          <cell r="U635">
            <v>45230</v>
          </cell>
          <cell r="V635">
            <v>1497</v>
          </cell>
          <cell r="W635">
            <v>909</v>
          </cell>
        </row>
        <row r="636">
          <cell r="U636">
            <v>45230</v>
          </cell>
          <cell r="V636">
            <v>1502</v>
          </cell>
          <cell r="W636">
            <v>910.25</v>
          </cell>
        </row>
        <row r="637">
          <cell r="U637">
            <v>45230</v>
          </cell>
          <cell r="V637">
            <v>1517</v>
          </cell>
          <cell r="W637">
            <v>914</v>
          </cell>
        </row>
        <row r="638">
          <cell r="U638">
            <v>45230</v>
          </cell>
          <cell r="V638">
            <v>1514</v>
          </cell>
          <cell r="W638">
            <v>914</v>
          </cell>
        </row>
        <row r="639">
          <cell r="U639">
            <v>45230</v>
          </cell>
          <cell r="V639">
            <v>1513</v>
          </cell>
          <cell r="W639">
            <v>914</v>
          </cell>
        </row>
        <row r="640">
          <cell r="U640">
            <v>45230</v>
          </cell>
          <cell r="V640">
            <v>1516</v>
          </cell>
          <cell r="W640">
            <v>914.75</v>
          </cell>
        </row>
        <row r="641">
          <cell r="U641">
            <v>45230</v>
          </cell>
          <cell r="V641">
            <v>1528</v>
          </cell>
          <cell r="W641">
            <v>917.75</v>
          </cell>
        </row>
        <row r="642">
          <cell r="U642">
            <v>45231</v>
          </cell>
          <cell r="V642">
            <v>1543</v>
          </cell>
          <cell r="W642">
            <v>917.75</v>
          </cell>
        </row>
        <row r="643">
          <cell r="U643">
            <v>45231</v>
          </cell>
          <cell r="V643">
            <v>1524</v>
          </cell>
          <cell r="W643">
            <v>917.75</v>
          </cell>
        </row>
        <row r="644">
          <cell r="U644">
            <v>45231</v>
          </cell>
          <cell r="V644">
            <v>1522</v>
          </cell>
          <cell r="W644">
            <v>917.75</v>
          </cell>
        </row>
        <row r="645">
          <cell r="U645">
            <v>45231</v>
          </cell>
          <cell r="V645">
            <v>1507</v>
          </cell>
          <cell r="W645">
            <v>917.75</v>
          </cell>
        </row>
        <row r="646">
          <cell r="U646">
            <v>45231</v>
          </cell>
          <cell r="V646">
            <v>1507</v>
          </cell>
          <cell r="W646">
            <v>917.75</v>
          </cell>
        </row>
        <row r="647">
          <cell r="U647">
            <v>45231</v>
          </cell>
          <cell r="V647">
            <v>1499</v>
          </cell>
          <cell r="W647">
            <v>917.75</v>
          </cell>
        </row>
        <row r="648">
          <cell r="U648">
            <v>45231</v>
          </cell>
          <cell r="V648">
            <v>1495</v>
          </cell>
          <cell r="W648">
            <v>917.75</v>
          </cell>
        </row>
        <row r="649">
          <cell r="U649">
            <v>45231</v>
          </cell>
          <cell r="V649">
            <v>1510</v>
          </cell>
          <cell r="W649">
            <v>917.75</v>
          </cell>
        </row>
        <row r="650">
          <cell r="U650">
            <v>45231</v>
          </cell>
          <cell r="V650">
            <v>1502</v>
          </cell>
          <cell r="W650">
            <v>917.75</v>
          </cell>
        </row>
        <row r="651">
          <cell r="U651">
            <v>45231</v>
          </cell>
          <cell r="V651">
            <v>1517</v>
          </cell>
          <cell r="W651">
            <v>917.75</v>
          </cell>
        </row>
        <row r="652">
          <cell r="U652">
            <v>45231</v>
          </cell>
          <cell r="V652">
            <v>1511</v>
          </cell>
          <cell r="W652">
            <v>917.75</v>
          </cell>
        </row>
        <row r="653">
          <cell r="U653">
            <v>45231</v>
          </cell>
          <cell r="V653">
            <v>1511</v>
          </cell>
          <cell r="W653">
            <v>917.75</v>
          </cell>
        </row>
        <row r="654">
          <cell r="U654">
            <v>45231</v>
          </cell>
          <cell r="V654">
            <v>1504</v>
          </cell>
          <cell r="W654">
            <v>917.75</v>
          </cell>
        </row>
        <row r="655">
          <cell r="U655">
            <v>45231</v>
          </cell>
          <cell r="V655">
            <v>1496</v>
          </cell>
          <cell r="W655">
            <v>917.75</v>
          </cell>
        </row>
        <row r="656">
          <cell r="U656">
            <v>45231</v>
          </cell>
          <cell r="V656">
            <v>1511</v>
          </cell>
          <cell r="W656">
            <v>917.75</v>
          </cell>
        </row>
        <row r="657">
          <cell r="U657">
            <v>45231</v>
          </cell>
          <cell r="V657">
            <v>1525</v>
          </cell>
          <cell r="W657">
            <v>917.75</v>
          </cell>
        </row>
        <row r="658">
          <cell r="U658">
            <v>45231</v>
          </cell>
          <cell r="V658">
            <v>1521</v>
          </cell>
          <cell r="W658">
            <v>917.75</v>
          </cell>
        </row>
        <row r="659">
          <cell r="U659">
            <v>45231</v>
          </cell>
          <cell r="V659">
            <v>1510</v>
          </cell>
          <cell r="W659">
            <v>917.75</v>
          </cell>
        </row>
        <row r="660">
          <cell r="U660">
            <v>45231</v>
          </cell>
          <cell r="V660">
            <v>1525</v>
          </cell>
          <cell r="W660">
            <v>917.75</v>
          </cell>
        </row>
        <row r="661">
          <cell r="U661">
            <v>45231</v>
          </cell>
          <cell r="V661">
            <v>1514</v>
          </cell>
          <cell r="W661">
            <v>917.75</v>
          </cell>
        </row>
        <row r="662">
          <cell r="U662">
            <v>45231</v>
          </cell>
          <cell r="V662">
            <v>1511</v>
          </cell>
          <cell r="W662">
            <v>917.75</v>
          </cell>
        </row>
        <row r="663">
          <cell r="U663">
            <v>45231</v>
          </cell>
          <cell r="V663">
            <v>1510</v>
          </cell>
          <cell r="W663">
            <v>917.75</v>
          </cell>
        </row>
        <row r="664">
          <cell r="U664">
            <v>45231</v>
          </cell>
          <cell r="V664">
            <v>1525</v>
          </cell>
          <cell r="W664">
            <v>917.75</v>
          </cell>
        </row>
        <row r="665">
          <cell r="U665">
            <v>45231</v>
          </cell>
          <cell r="V665">
            <v>1522</v>
          </cell>
          <cell r="W665">
            <v>917.75</v>
          </cell>
        </row>
        <row r="666">
          <cell r="U666">
            <v>45231</v>
          </cell>
          <cell r="V666">
            <v>1511</v>
          </cell>
          <cell r="W666">
            <v>917.75</v>
          </cell>
        </row>
        <row r="667">
          <cell r="U667">
            <v>45231</v>
          </cell>
          <cell r="V667">
            <v>1510</v>
          </cell>
          <cell r="W667">
            <v>917.75</v>
          </cell>
        </row>
        <row r="668">
          <cell r="U668">
            <v>45231</v>
          </cell>
          <cell r="V668">
            <v>1525</v>
          </cell>
          <cell r="W668">
            <v>917.75</v>
          </cell>
        </row>
        <row r="669">
          <cell r="U669">
            <v>45231</v>
          </cell>
          <cell r="V669">
            <v>1505</v>
          </cell>
          <cell r="W669">
            <v>917.75</v>
          </cell>
        </row>
        <row r="670">
          <cell r="U670">
            <v>45231</v>
          </cell>
          <cell r="V670">
            <v>1493</v>
          </cell>
          <cell r="W670">
            <v>917.75</v>
          </cell>
        </row>
        <row r="671">
          <cell r="U671">
            <v>45231</v>
          </cell>
          <cell r="V671">
            <v>1490</v>
          </cell>
          <cell r="W671">
            <v>917.75</v>
          </cell>
        </row>
        <row r="672">
          <cell r="U672">
            <v>45231</v>
          </cell>
          <cell r="V672">
            <v>1504</v>
          </cell>
          <cell r="W672">
            <v>917.75</v>
          </cell>
        </row>
        <row r="673">
          <cell r="U673">
            <v>45231</v>
          </cell>
          <cell r="V673">
            <v>1519</v>
          </cell>
          <cell r="W673">
            <v>917.75</v>
          </cell>
        </row>
        <row r="674">
          <cell r="U674">
            <v>45231</v>
          </cell>
          <cell r="V674">
            <v>1508</v>
          </cell>
          <cell r="W674">
            <v>917.75</v>
          </cell>
        </row>
        <row r="675">
          <cell r="U675">
            <v>45231</v>
          </cell>
          <cell r="V675">
            <v>1504</v>
          </cell>
          <cell r="W675">
            <v>917.75</v>
          </cell>
        </row>
        <row r="676">
          <cell r="U676">
            <v>45231</v>
          </cell>
          <cell r="V676">
            <v>1519</v>
          </cell>
          <cell r="W676">
            <v>917.75</v>
          </cell>
        </row>
        <row r="677">
          <cell r="U677">
            <v>45232</v>
          </cell>
          <cell r="V677">
            <v>1509</v>
          </cell>
          <cell r="W677">
            <v>917.75</v>
          </cell>
        </row>
        <row r="678">
          <cell r="U678">
            <v>45232</v>
          </cell>
          <cell r="V678">
            <v>1504</v>
          </cell>
          <cell r="W678">
            <v>917.75</v>
          </cell>
        </row>
        <row r="679">
          <cell r="U679">
            <v>45232</v>
          </cell>
          <cell r="V679">
            <v>1519</v>
          </cell>
          <cell r="W679">
            <v>917.75</v>
          </cell>
        </row>
        <row r="680">
          <cell r="U680">
            <v>45232</v>
          </cell>
          <cell r="V680">
            <v>1425</v>
          </cell>
          <cell r="W680">
            <v>917.75</v>
          </cell>
        </row>
        <row r="681">
          <cell r="U681">
            <v>45232</v>
          </cell>
          <cell r="V681">
            <v>1400</v>
          </cell>
          <cell r="W681">
            <v>917.75</v>
          </cell>
        </row>
        <row r="682">
          <cell r="U682">
            <v>45232</v>
          </cell>
          <cell r="V682">
            <v>1414</v>
          </cell>
          <cell r="W682">
            <v>917.75</v>
          </cell>
        </row>
        <row r="683">
          <cell r="U683">
            <v>45232</v>
          </cell>
          <cell r="V683">
            <v>1414</v>
          </cell>
          <cell r="W683">
            <v>917.75</v>
          </cell>
        </row>
        <row r="684">
          <cell r="U684">
            <v>45232</v>
          </cell>
          <cell r="V684">
            <v>1414</v>
          </cell>
          <cell r="W684">
            <v>917.75</v>
          </cell>
        </row>
        <row r="685">
          <cell r="U685">
            <v>45232</v>
          </cell>
          <cell r="V685">
            <v>1414</v>
          </cell>
          <cell r="W685">
            <v>917.75</v>
          </cell>
        </row>
        <row r="686">
          <cell r="U686">
            <v>45232</v>
          </cell>
          <cell r="V686">
            <v>1404</v>
          </cell>
          <cell r="W686">
            <v>917.75</v>
          </cell>
        </row>
        <row r="687">
          <cell r="U687">
            <v>45232</v>
          </cell>
          <cell r="V687">
            <v>1419</v>
          </cell>
          <cell r="W687">
            <v>917.75</v>
          </cell>
        </row>
        <row r="688">
          <cell r="U688">
            <v>45232</v>
          </cell>
          <cell r="V688">
            <v>1418</v>
          </cell>
          <cell r="W688">
            <v>917.75</v>
          </cell>
        </row>
        <row r="689">
          <cell r="U689">
            <v>45232</v>
          </cell>
          <cell r="V689">
            <v>1415</v>
          </cell>
          <cell r="W689">
            <v>917.75</v>
          </cell>
        </row>
        <row r="690">
          <cell r="U690">
            <v>45232</v>
          </cell>
          <cell r="V690">
            <v>1415</v>
          </cell>
          <cell r="W690">
            <v>917.75</v>
          </cell>
        </row>
        <row r="691">
          <cell r="U691">
            <v>45232</v>
          </cell>
          <cell r="V691">
            <v>1430</v>
          </cell>
          <cell r="W691">
            <v>917.75</v>
          </cell>
        </row>
        <row r="692">
          <cell r="U692">
            <v>45232</v>
          </cell>
          <cell r="V692">
            <v>1445</v>
          </cell>
          <cell r="W692">
            <v>917.75</v>
          </cell>
        </row>
        <row r="693">
          <cell r="U693">
            <v>45232</v>
          </cell>
          <cell r="V693">
            <v>1435</v>
          </cell>
          <cell r="W693">
            <v>917.75</v>
          </cell>
        </row>
        <row r="694">
          <cell r="U694">
            <v>45232</v>
          </cell>
          <cell r="V694">
            <v>1430</v>
          </cell>
          <cell r="W694">
            <v>917.75</v>
          </cell>
        </row>
        <row r="695">
          <cell r="U695">
            <v>45232</v>
          </cell>
          <cell r="V695">
            <v>1445</v>
          </cell>
          <cell r="W695">
            <v>917.75</v>
          </cell>
        </row>
        <row r="696">
          <cell r="U696">
            <v>45232</v>
          </cell>
          <cell r="V696">
            <v>1417</v>
          </cell>
          <cell r="W696">
            <v>917.75</v>
          </cell>
        </row>
        <row r="697">
          <cell r="U697">
            <v>45232</v>
          </cell>
          <cell r="V697">
            <v>1431</v>
          </cell>
          <cell r="W697">
            <v>917.75</v>
          </cell>
        </row>
        <row r="698">
          <cell r="U698">
            <v>45232</v>
          </cell>
          <cell r="V698">
            <v>1423</v>
          </cell>
          <cell r="W698">
            <v>917.75</v>
          </cell>
        </row>
        <row r="699">
          <cell r="U699">
            <v>45232</v>
          </cell>
          <cell r="V699">
            <v>1419</v>
          </cell>
          <cell r="W699">
            <v>917.75</v>
          </cell>
        </row>
        <row r="700">
          <cell r="U700">
            <v>45232</v>
          </cell>
          <cell r="V700">
            <v>1434</v>
          </cell>
          <cell r="W700">
            <v>917.75</v>
          </cell>
        </row>
        <row r="701">
          <cell r="U701">
            <v>45232</v>
          </cell>
          <cell r="V701">
            <v>1425</v>
          </cell>
          <cell r="W701">
            <v>917.75</v>
          </cell>
        </row>
        <row r="702">
          <cell r="U702">
            <v>45232</v>
          </cell>
          <cell r="V702">
            <v>1419</v>
          </cell>
          <cell r="W702">
            <v>917.75</v>
          </cell>
        </row>
        <row r="703">
          <cell r="U703">
            <v>45232</v>
          </cell>
          <cell r="V703">
            <v>1434</v>
          </cell>
          <cell r="W703">
            <v>917.75</v>
          </cell>
        </row>
        <row r="704">
          <cell r="U704">
            <v>45233</v>
          </cell>
          <cell r="V704">
            <v>1419</v>
          </cell>
          <cell r="W704">
            <v>917.75</v>
          </cell>
        </row>
        <row r="705">
          <cell r="U705">
            <v>45233</v>
          </cell>
          <cell r="V705">
            <v>1377</v>
          </cell>
          <cell r="W705">
            <v>917.75</v>
          </cell>
        </row>
        <row r="706">
          <cell r="U706">
            <v>45233</v>
          </cell>
          <cell r="V706">
            <v>1391</v>
          </cell>
          <cell r="W706">
            <v>917.75</v>
          </cell>
        </row>
        <row r="707">
          <cell r="U707">
            <v>45233</v>
          </cell>
          <cell r="V707">
            <v>1389</v>
          </cell>
          <cell r="W707">
            <v>917.75</v>
          </cell>
        </row>
        <row r="708">
          <cell r="U708">
            <v>45233</v>
          </cell>
          <cell r="V708">
            <v>1389</v>
          </cell>
          <cell r="W708">
            <v>917.75</v>
          </cell>
        </row>
        <row r="709">
          <cell r="U709">
            <v>45233</v>
          </cell>
          <cell r="V709">
            <v>1378</v>
          </cell>
          <cell r="W709">
            <v>917.75</v>
          </cell>
        </row>
        <row r="710">
          <cell r="U710">
            <v>45233</v>
          </cell>
          <cell r="V710">
            <v>1371</v>
          </cell>
          <cell r="W710">
            <v>917.75</v>
          </cell>
        </row>
        <row r="711">
          <cell r="U711">
            <v>45233</v>
          </cell>
          <cell r="V711">
            <v>1375</v>
          </cell>
          <cell r="W711">
            <v>917.75</v>
          </cell>
        </row>
        <row r="712">
          <cell r="U712">
            <v>45233</v>
          </cell>
          <cell r="V712">
            <v>1386</v>
          </cell>
          <cell r="W712">
            <v>917.75</v>
          </cell>
        </row>
        <row r="713">
          <cell r="U713">
            <v>45233</v>
          </cell>
          <cell r="V713">
            <v>1384</v>
          </cell>
          <cell r="W713">
            <v>917.75</v>
          </cell>
        </row>
        <row r="714">
          <cell r="U714">
            <v>45233</v>
          </cell>
          <cell r="V714">
            <v>1399</v>
          </cell>
          <cell r="W714">
            <v>917.75</v>
          </cell>
        </row>
        <row r="715">
          <cell r="U715">
            <v>45233</v>
          </cell>
          <cell r="V715">
            <v>1397</v>
          </cell>
          <cell r="W715">
            <v>917.75</v>
          </cell>
        </row>
        <row r="716">
          <cell r="U716">
            <v>45233</v>
          </cell>
          <cell r="V716">
            <v>1383</v>
          </cell>
          <cell r="W716">
            <v>917.75</v>
          </cell>
        </row>
        <row r="717">
          <cell r="U717">
            <v>45233</v>
          </cell>
          <cell r="V717">
            <v>1369</v>
          </cell>
          <cell r="W717">
            <v>917.75</v>
          </cell>
        </row>
        <row r="718">
          <cell r="U718">
            <v>45233</v>
          </cell>
          <cell r="V718">
            <v>1384</v>
          </cell>
          <cell r="W718">
            <v>917.75</v>
          </cell>
        </row>
        <row r="719">
          <cell r="U719">
            <v>45233</v>
          </cell>
          <cell r="V719">
            <v>1383</v>
          </cell>
          <cell r="W719">
            <v>917.75</v>
          </cell>
        </row>
        <row r="720">
          <cell r="U720">
            <v>45233</v>
          </cell>
          <cell r="V720">
            <v>1379</v>
          </cell>
          <cell r="W720">
            <v>917.75</v>
          </cell>
        </row>
        <row r="721">
          <cell r="U721">
            <v>45233</v>
          </cell>
          <cell r="V721">
            <v>1372</v>
          </cell>
          <cell r="W721">
            <v>917.75</v>
          </cell>
        </row>
        <row r="722">
          <cell r="U722">
            <v>45233</v>
          </cell>
          <cell r="V722">
            <v>1387</v>
          </cell>
          <cell r="W722">
            <v>917.75</v>
          </cell>
        </row>
        <row r="723">
          <cell r="U723">
            <v>45234</v>
          </cell>
          <cell r="V723">
            <v>1374</v>
          </cell>
          <cell r="W723">
            <v>917.75</v>
          </cell>
        </row>
        <row r="724">
          <cell r="U724">
            <v>45234</v>
          </cell>
          <cell r="V724">
            <v>1372</v>
          </cell>
          <cell r="W724">
            <v>917.75</v>
          </cell>
        </row>
        <row r="725">
          <cell r="U725">
            <v>45234</v>
          </cell>
          <cell r="V725">
            <v>1387</v>
          </cell>
          <cell r="W725">
            <v>917.75</v>
          </cell>
        </row>
        <row r="726">
          <cell r="U726">
            <v>45234</v>
          </cell>
          <cell r="V726">
            <v>1402</v>
          </cell>
          <cell r="W726">
            <v>917.75</v>
          </cell>
        </row>
        <row r="727">
          <cell r="U727">
            <v>45234</v>
          </cell>
          <cell r="V727">
            <v>1391</v>
          </cell>
          <cell r="W727">
            <v>917.75</v>
          </cell>
        </row>
        <row r="728">
          <cell r="U728">
            <v>45234</v>
          </cell>
          <cell r="V728">
            <v>1389</v>
          </cell>
          <cell r="W728">
            <v>917.75</v>
          </cell>
        </row>
        <row r="729">
          <cell r="U729">
            <v>45234</v>
          </cell>
          <cell r="V729">
            <v>1387</v>
          </cell>
          <cell r="W729">
            <v>917.75</v>
          </cell>
        </row>
        <row r="730">
          <cell r="U730">
            <v>45234</v>
          </cell>
          <cell r="V730">
            <v>1402</v>
          </cell>
          <cell r="W730">
            <v>917.75</v>
          </cell>
        </row>
        <row r="731">
          <cell r="U731">
            <v>45234</v>
          </cell>
          <cell r="V731">
            <v>1416</v>
          </cell>
          <cell r="W731">
            <v>917.75</v>
          </cell>
        </row>
        <row r="732">
          <cell r="U732">
            <v>45234</v>
          </cell>
          <cell r="V732">
            <v>1348</v>
          </cell>
          <cell r="W732">
            <v>917.75</v>
          </cell>
        </row>
        <row r="733">
          <cell r="U733">
            <v>45234</v>
          </cell>
          <cell r="V733">
            <v>1321</v>
          </cell>
          <cell r="W733">
            <v>917.75</v>
          </cell>
        </row>
        <row r="734">
          <cell r="U734">
            <v>45234</v>
          </cell>
          <cell r="V734">
            <v>1335</v>
          </cell>
          <cell r="W734">
            <v>917.75</v>
          </cell>
        </row>
        <row r="735">
          <cell r="U735">
            <v>45234</v>
          </cell>
          <cell r="V735">
            <v>1335</v>
          </cell>
          <cell r="W735">
            <v>917.75</v>
          </cell>
        </row>
        <row r="736">
          <cell r="U736">
            <v>45234</v>
          </cell>
          <cell r="V736">
            <v>1307</v>
          </cell>
          <cell r="W736">
            <v>917.75</v>
          </cell>
        </row>
        <row r="737">
          <cell r="U737">
            <v>45234</v>
          </cell>
          <cell r="V737">
            <v>1301</v>
          </cell>
          <cell r="W737">
            <v>917.75</v>
          </cell>
        </row>
        <row r="738">
          <cell r="U738">
            <v>45234</v>
          </cell>
          <cell r="V738">
            <v>1298</v>
          </cell>
          <cell r="W738">
            <v>917.75</v>
          </cell>
        </row>
        <row r="739">
          <cell r="U739">
            <v>45234</v>
          </cell>
          <cell r="V739">
            <v>1313</v>
          </cell>
          <cell r="W739">
            <v>917.75</v>
          </cell>
        </row>
        <row r="740">
          <cell r="U740">
            <v>45234</v>
          </cell>
          <cell r="V740">
            <v>1313</v>
          </cell>
          <cell r="W740">
            <v>917.75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Reporte LN"/>
      <sheetName val="Facturacion"/>
    </sheetNames>
    <sheetDataSet>
      <sheetData sheetId="0" refreshError="1"/>
      <sheetData sheetId="1">
        <row r="1">
          <cell r="V1" t="str">
            <v>Saldo</v>
          </cell>
          <cell r="W1" t="str">
            <v>criterio LN</v>
          </cell>
        </row>
        <row r="2">
          <cell r="U2">
            <v>45200</v>
          </cell>
          <cell r="V2">
            <v>379</v>
          </cell>
        </row>
        <row r="3">
          <cell r="U3">
            <v>45201</v>
          </cell>
          <cell r="V3">
            <v>373</v>
          </cell>
          <cell r="W3">
            <v>0</v>
          </cell>
        </row>
        <row r="4">
          <cell r="U4">
            <v>45201</v>
          </cell>
          <cell r="V4">
            <v>366</v>
          </cell>
          <cell r="W4">
            <v>0</v>
          </cell>
        </row>
        <row r="5">
          <cell r="U5">
            <v>45201</v>
          </cell>
          <cell r="V5">
            <v>365</v>
          </cell>
          <cell r="W5">
            <v>0</v>
          </cell>
        </row>
        <row r="6">
          <cell r="U6">
            <v>45202</v>
          </cell>
          <cell r="V6">
            <v>379</v>
          </cell>
          <cell r="W6">
            <v>3.5</v>
          </cell>
        </row>
        <row r="7">
          <cell r="U7">
            <v>45203</v>
          </cell>
          <cell r="V7">
            <v>355</v>
          </cell>
          <cell r="W7">
            <v>3.5</v>
          </cell>
        </row>
        <row r="8">
          <cell r="U8">
            <v>45203</v>
          </cell>
          <cell r="V8">
            <v>336</v>
          </cell>
          <cell r="W8">
            <v>3.5</v>
          </cell>
        </row>
        <row r="9">
          <cell r="U9">
            <v>45203</v>
          </cell>
          <cell r="V9">
            <v>331</v>
          </cell>
          <cell r="W9">
            <v>3.5</v>
          </cell>
        </row>
        <row r="10">
          <cell r="U10">
            <v>45203</v>
          </cell>
          <cell r="V10">
            <v>331</v>
          </cell>
          <cell r="W10">
            <v>3.5</v>
          </cell>
        </row>
        <row r="11">
          <cell r="U11">
            <v>45204</v>
          </cell>
          <cell r="V11">
            <v>349</v>
          </cell>
          <cell r="W11">
            <v>8</v>
          </cell>
        </row>
        <row r="12">
          <cell r="U12">
            <v>45204</v>
          </cell>
          <cell r="V12">
            <v>366</v>
          </cell>
          <cell r="W12">
            <v>12.25</v>
          </cell>
        </row>
        <row r="13">
          <cell r="U13">
            <v>45204</v>
          </cell>
          <cell r="V13">
            <v>378</v>
          </cell>
          <cell r="W13">
            <v>15.25</v>
          </cell>
        </row>
        <row r="14">
          <cell r="U14">
            <v>45204</v>
          </cell>
          <cell r="V14">
            <v>384</v>
          </cell>
          <cell r="W14">
            <v>16.75</v>
          </cell>
        </row>
        <row r="15">
          <cell r="U15">
            <v>45205</v>
          </cell>
          <cell r="V15">
            <v>364</v>
          </cell>
          <cell r="W15">
            <v>16.75</v>
          </cell>
        </row>
        <row r="16">
          <cell r="U16">
            <v>45205</v>
          </cell>
          <cell r="V16">
            <v>354</v>
          </cell>
          <cell r="W16">
            <v>16.75</v>
          </cell>
        </row>
        <row r="17">
          <cell r="U17">
            <v>45205</v>
          </cell>
          <cell r="V17">
            <v>327</v>
          </cell>
          <cell r="W17">
            <v>16.75</v>
          </cell>
        </row>
        <row r="18">
          <cell r="U18">
            <v>45205</v>
          </cell>
          <cell r="V18">
            <v>327</v>
          </cell>
          <cell r="W18">
            <v>16.75</v>
          </cell>
        </row>
        <row r="19">
          <cell r="U19">
            <v>45205</v>
          </cell>
          <cell r="V19">
            <v>344</v>
          </cell>
          <cell r="W19">
            <v>21</v>
          </cell>
        </row>
        <row r="20">
          <cell r="U20">
            <v>45206</v>
          </cell>
          <cell r="V20">
            <v>352</v>
          </cell>
          <cell r="W20">
            <v>23</v>
          </cell>
        </row>
        <row r="21">
          <cell r="U21">
            <v>45206</v>
          </cell>
          <cell r="V21">
            <v>362</v>
          </cell>
          <cell r="W21">
            <v>25.5</v>
          </cell>
        </row>
        <row r="22">
          <cell r="U22">
            <v>45206</v>
          </cell>
          <cell r="V22">
            <v>353</v>
          </cell>
          <cell r="W22">
            <v>25.5</v>
          </cell>
        </row>
        <row r="23">
          <cell r="U23">
            <v>45206</v>
          </cell>
          <cell r="V23">
            <v>344</v>
          </cell>
          <cell r="W23">
            <v>25.5</v>
          </cell>
        </row>
        <row r="24">
          <cell r="U24">
            <v>45208</v>
          </cell>
          <cell r="V24">
            <v>361</v>
          </cell>
          <cell r="W24">
            <v>29.75</v>
          </cell>
        </row>
        <row r="25">
          <cell r="U25">
            <v>45208</v>
          </cell>
          <cell r="V25">
            <v>362</v>
          </cell>
          <cell r="W25">
            <v>30</v>
          </cell>
        </row>
        <row r="26">
          <cell r="U26">
            <v>45208</v>
          </cell>
          <cell r="V26">
            <v>342</v>
          </cell>
          <cell r="W26">
            <v>30</v>
          </cell>
        </row>
        <row r="27">
          <cell r="U27">
            <v>45208</v>
          </cell>
          <cell r="V27">
            <v>327</v>
          </cell>
          <cell r="W27">
            <v>30</v>
          </cell>
        </row>
        <row r="28">
          <cell r="U28">
            <v>45210</v>
          </cell>
          <cell r="V28">
            <v>345</v>
          </cell>
          <cell r="W28">
            <v>34.5</v>
          </cell>
        </row>
        <row r="29">
          <cell r="U29">
            <v>45210</v>
          </cell>
          <cell r="V29">
            <v>362</v>
          </cell>
          <cell r="W29">
            <v>38.75</v>
          </cell>
        </row>
        <row r="30">
          <cell r="U30">
            <v>45211</v>
          </cell>
          <cell r="V30">
            <v>379</v>
          </cell>
          <cell r="W30">
            <v>43</v>
          </cell>
        </row>
        <row r="31">
          <cell r="U31">
            <v>45211</v>
          </cell>
          <cell r="V31">
            <v>393</v>
          </cell>
          <cell r="W31">
            <v>46.5</v>
          </cell>
        </row>
        <row r="32">
          <cell r="U32">
            <v>45213</v>
          </cell>
          <cell r="V32">
            <v>407</v>
          </cell>
          <cell r="W32">
            <v>50</v>
          </cell>
        </row>
        <row r="33">
          <cell r="U33">
            <v>45213</v>
          </cell>
          <cell r="V33">
            <v>400</v>
          </cell>
          <cell r="W33">
            <v>50</v>
          </cell>
        </row>
        <row r="34">
          <cell r="U34">
            <v>45213</v>
          </cell>
          <cell r="V34">
            <v>394</v>
          </cell>
          <cell r="W34">
            <v>50</v>
          </cell>
        </row>
        <row r="35">
          <cell r="U35">
            <v>45213</v>
          </cell>
          <cell r="V35">
            <v>394</v>
          </cell>
          <cell r="W35">
            <v>50</v>
          </cell>
        </row>
        <row r="36">
          <cell r="U36">
            <v>45213</v>
          </cell>
          <cell r="V36">
            <v>393</v>
          </cell>
          <cell r="W36">
            <v>50</v>
          </cell>
        </row>
        <row r="37">
          <cell r="U37">
            <v>45213</v>
          </cell>
          <cell r="V37">
            <v>386</v>
          </cell>
          <cell r="W37">
            <v>50</v>
          </cell>
        </row>
        <row r="38">
          <cell r="U38">
            <v>45213</v>
          </cell>
          <cell r="V38">
            <v>374</v>
          </cell>
          <cell r="W38">
            <v>50</v>
          </cell>
        </row>
        <row r="39">
          <cell r="U39">
            <v>45213</v>
          </cell>
          <cell r="V39">
            <v>388</v>
          </cell>
          <cell r="W39">
            <v>53.5</v>
          </cell>
        </row>
        <row r="40">
          <cell r="U40">
            <v>45216</v>
          </cell>
          <cell r="V40">
            <v>403</v>
          </cell>
          <cell r="W40">
            <v>57.25</v>
          </cell>
        </row>
        <row r="41">
          <cell r="U41">
            <v>45216</v>
          </cell>
          <cell r="V41">
            <v>419</v>
          </cell>
          <cell r="W41">
            <v>61.25</v>
          </cell>
        </row>
        <row r="42">
          <cell r="U42">
            <v>45216</v>
          </cell>
          <cell r="V42">
            <v>421</v>
          </cell>
          <cell r="W42">
            <v>61.75</v>
          </cell>
        </row>
        <row r="43">
          <cell r="U43">
            <v>45216</v>
          </cell>
          <cell r="V43">
            <v>439</v>
          </cell>
          <cell r="W43">
            <v>66.25</v>
          </cell>
        </row>
        <row r="44">
          <cell r="U44">
            <v>45216</v>
          </cell>
          <cell r="V44">
            <v>405</v>
          </cell>
          <cell r="W44">
            <v>66.25</v>
          </cell>
        </row>
        <row r="45">
          <cell r="U45">
            <v>45216</v>
          </cell>
          <cell r="V45">
            <v>385</v>
          </cell>
          <cell r="W45">
            <v>66.25</v>
          </cell>
        </row>
        <row r="46">
          <cell r="U46">
            <v>45216</v>
          </cell>
          <cell r="V46">
            <v>379</v>
          </cell>
          <cell r="W46">
            <v>66.25</v>
          </cell>
        </row>
        <row r="47">
          <cell r="U47">
            <v>45216</v>
          </cell>
          <cell r="V47">
            <v>397</v>
          </cell>
          <cell r="W47">
            <v>70.75</v>
          </cell>
        </row>
        <row r="48">
          <cell r="U48">
            <v>45216</v>
          </cell>
          <cell r="V48">
            <v>366</v>
          </cell>
          <cell r="W48">
            <v>70.75</v>
          </cell>
        </row>
        <row r="49">
          <cell r="U49">
            <v>45216</v>
          </cell>
          <cell r="V49">
            <v>333</v>
          </cell>
          <cell r="W49">
            <v>70.75</v>
          </cell>
        </row>
        <row r="50">
          <cell r="U50">
            <v>45216</v>
          </cell>
          <cell r="V50">
            <v>332</v>
          </cell>
          <cell r="W50">
            <v>70.75</v>
          </cell>
        </row>
        <row r="51">
          <cell r="U51">
            <v>45216</v>
          </cell>
          <cell r="V51">
            <v>332</v>
          </cell>
          <cell r="W51">
            <v>70.75</v>
          </cell>
        </row>
        <row r="52">
          <cell r="U52">
            <v>45216</v>
          </cell>
          <cell r="V52">
            <v>347</v>
          </cell>
          <cell r="W52">
            <v>74.5</v>
          </cell>
        </row>
        <row r="53">
          <cell r="U53">
            <v>45217</v>
          </cell>
          <cell r="V53">
            <v>340</v>
          </cell>
          <cell r="W53">
            <v>74.5</v>
          </cell>
        </row>
        <row r="54">
          <cell r="U54">
            <v>45217</v>
          </cell>
          <cell r="V54">
            <v>333</v>
          </cell>
          <cell r="W54">
            <v>74.5</v>
          </cell>
        </row>
        <row r="55">
          <cell r="U55">
            <v>45217</v>
          </cell>
          <cell r="V55">
            <v>313</v>
          </cell>
          <cell r="W55">
            <v>74.5</v>
          </cell>
        </row>
        <row r="56">
          <cell r="U56">
            <v>45217</v>
          </cell>
          <cell r="V56">
            <v>312</v>
          </cell>
          <cell r="W56">
            <v>74.5</v>
          </cell>
        </row>
        <row r="57">
          <cell r="U57">
            <v>45217</v>
          </cell>
          <cell r="V57">
            <v>296</v>
          </cell>
          <cell r="W57">
            <v>74.5</v>
          </cell>
        </row>
        <row r="58">
          <cell r="U58">
            <v>45218</v>
          </cell>
          <cell r="V58">
            <v>311</v>
          </cell>
          <cell r="W58">
            <v>78.25</v>
          </cell>
        </row>
        <row r="59">
          <cell r="U59">
            <v>45218</v>
          </cell>
          <cell r="V59">
            <v>329</v>
          </cell>
          <cell r="W59">
            <v>82.75</v>
          </cell>
        </row>
        <row r="60">
          <cell r="U60">
            <v>45218</v>
          </cell>
          <cell r="V60">
            <v>316</v>
          </cell>
          <cell r="W60">
            <v>82.75</v>
          </cell>
        </row>
        <row r="61">
          <cell r="U61">
            <v>45218</v>
          </cell>
          <cell r="V61">
            <v>303</v>
          </cell>
          <cell r="W61">
            <v>82.75</v>
          </cell>
        </row>
        <row r="62">
          <cell r="U62">
            <v>45219</v>
          </cell>
          <cell r="V62">
            <v>317</v>
          </cell>
          <cell r="W62">
            <v>86.25</v>
          </cell>
        </row>
        <row r="63">
          <cell r="U63">
            <v>45219</v>
          </cell>
          <cell r="V63">
            <v>334</v>
          </cell>
          <cell r="W63">
            <v>90.5</v>
          </cell>
        </row>
        <row r="64">
          <cell r="U64">
            <v>45219</v>
          </cell>
          <cell r="V64">
            <v>350</v>
          </cell>
          <cell r="W64">
            <v>94.5</v>
          </cell>
        </row>
        <row r="65">
          <cell r="U65">
            <v>45219</v>
          </cell>
          <cell r="V65">
            <v>352</v>
          </cell>
          <cell r="W65">
            <v>95</v>
          </cell>
        </row>
        <row r="66">
          <cell r="U66">
            <v>45219</v>
          </cell>
          <cell r="V66">
            <v>370</v>
          </cell>
          <cell r="W66">
            <v>99.5</v>
          </cell>
        </row>
        <row r="67">
          <cell r="U67">
            <v>45219</v>
          </cell>
          <cell r="V67">
            <v>384</v>
          </cell>
          <cell r="W67">
            <v>103</v>
          </cell>
        </row>
        <row r="68">
          <cell r="U68">
            <v>45220</v>
          </cell>
          <cell r="V68">
            <v>374</v>
          </cell>
          <cell r="W68">
            <v>103</v>
          </cell>
        </row>
        <row r="69">
          <cell r="U69">
            <v>45220</v>
          </cell>
          <cell r="V69">
            <v>366</v>
          </cell>
          <cell r="W69">
            <v>103</v>
          </cell>
        </row>
        <row r="70">
          <cell r="U70">
            <v>45220</v>
          </cell>
          <cell r="V70">
            <v>383</v>
          </cell>
          <cell r="W70">
            <v>107.25</v>
          </cell>
        </row>
        <row r="71">
          <cell r="U71">
            <v>45220</v>
          </cell>
          <cell r="V71">
            <v>397</v>
          </cell>
          <cell r="W71">
            <v>110.75</v>
          </cell>
        </row>
        <row r="72">
          <cell r="U72">
            <v>45220</v>
          </cell>
          <cell r="V72">
            <v>411</v>
          </cell>
          <cell r="W72">
            <v>114.25</v>
          </cell>
        </row>
        <row r="73">
          <cell r="U73">
            <v>45220</v>
          </cell>
          <cell r="V73">
            <v>401</v>
          </cell>
          <cell r="W73">
            <v>114.25</v>
          </cell>
        </row>
        <row r="74">
          <cell r="U74">
            <v>45220</v>
          </cell>
          <cell r="V74">
            <v>400</v>
          </cell>
          <cell r="W74">
            <v>114.25</v>
          </cell>
        </row>
        <row r="75">
          <cell r="U75">
            <v>45220</v>
          </cell>
          <cell r="V75">
            <v>382</v>
          </cell>
          <cell r="W75">
            <v>114.25</v>
          </cell>
        </row>
        <row r="76">
          <cell r="U76">
            <v>45220</v>
          </cell>
          <cell r="V76">
            <v>382</v>
          </cell>
          <cell r="W76">
            <v>114.25</v>
          </cell>
        </row>
        <row r="77">
          <cell r="U77">
            <v>45220</v>
          </cell>
          <cell r="V77">
            <v>393</v>
          </cell>
          <cell r="W77">
            <v>117</v>
          </cell>
        </row>
        <row r="78">
          <cell r="U78">
            <v>45220</v>
          </cell>
          <cell r="V78">
            <v>397</v>
          </cell>
          <cell r="W78">
            <v>118</v>
          </cell>
        </row>
        <row r="79">
          <cell r="U79">
            <v>45220</v>
          </cell>
          <cell r="V79">
            <v>377</v>
          </cell>
          <cell r="W79">
            <v>118</v>
          </cell>
        </row>
        <row r="80">
          <cell r="U80">
            <v>45220</v>
          </cell>
          <cell r="V80">
            <v>362</v>
          </cell>
          <cell r="W80">
            <v>118</v>
          </cell>
        </row>
        <row r="81">
          <cell r="U81">
            <v>45222</v>
          </cell>
          <cell r="V81">
            <v>376</v>
          </cell>
          <cell r="W81">
            <v>121.5</v>
          </cell>
        </row>
        <row r="82">
          <cell r="U82">
            <v>45222</v>
          </cell>
          <cell r="V82">
            <v>394</v>
          </cell>
          <cell r="W82">
            <v>126</v>
          </cell>
        </row>
        <row r="83">
          <cell r="U83">
            <v>45222</v>
          </cell>
          <cell r="V83">
            <v>411</v>
          </cell>
          <cell r="W83">
            <v>130.25</v>
          </cell>
        </row>
        <row r="84">
          <cell r="U84">
            <v>45223</v>
          </cell>
          <cell r="V84">
            <v>261</v>
          </cell>
          <cell r="W84">
            <v>130.25</v>
          </cell>
        </row>
        <row r="85">
          <cell r="U85">
            <v>45223</v>
          </cell>
          <cell r="V85">
            <v>247</v>
          </cell>
          <cell r="W85">
            <v>130.25</v>
          </cell>
        </row>
        <row r="86">
          <cell r="U86">
            <v>45223</v>
          </cell>
          <cell r="V86">
            <v>243</v>
          </cell>
          <cell r="W86">
            <v>130.25</v>
          </cell>
        </row>
        <row r="87">
          <cell r="U87">
            <v>45223</v>
          </cell>
          <cell r="V87">
            <v>230</v>
          </cell>
          <cell r="W87">
            <v>130.25</v>
          </cell>
        </row>
        <row r="88">
          <cell r="U88">
            <v>45223</v>
          </cell>
          <cell r="V88">
            <v>228</v>
          </cell>
          <cell r="W88">
            <v>130.25</v>
          </cell>
        </row>
        <row r="89">
          <cell r="U89">
            <v>45223</v>
          </cell>
          <cell r="V89">
            <v>212</v>
          </cell>
          <cell r="W89">
            <v>130.25</v>
          </cell>
        </row>
        <row r="90">
          <cell r="U90">
            <v>45223</v>
          </cell>
          <cell r="V90">
            <v>212</v>
          </cell>
          <cell r="W90">
            <v>130.25</v>
          </cell>
        </row>
        <row r="91">
          <cell r="U91">
            <v>45224</v>
          </cell>
          <cell r="V91">
            <v>226</v>
          </cell>
          <cell r="W91">
            <v>133.75</v>
          </cell>
        </row>
        <row r="92">
          <cell r="U92">
            <v>45225</v>
          </cell>
          <cell r="V92">
            <v>242</v>
          </cell>
          <cell r="W92">
            <v>137.75</v>
          </cell>
        </row>
        <row r="93">
          <cell r="U93">
            <v>45225</v>
          </cell>
          <cell r="V93">
            <v>237</v>
          </cell>
          <cell r="W93">
            <v>137.75</v>
          </cell>
        </row>
        <row r="94">
          <cell r="U94">
            <v>45225</v>
          </cell>
          <cell r="V94">
            <v>216</v>
          </cell>
          <cell r="W94">
            <v>137.75</v>
          </cell>
        </row>
        <row r="95">
          <cell r="U95">
            <v>45225</v>
          </cell>
          <cell r="V95">
            <v>205</v>
          </cell>
          <cell r="W95">
            <v>137.75</v>
          </cell>
        </row>
        <row r="96">
          <cell r="U96">
            <v>45225</v>
          </cell>
          <cell r="V96">
            <v>201</v>
          </cell>
          <cell r="W96">
            <v>137.75</v>
          </cell>
        </row>
        <row r="97">
          <cell r="U97">
            <v>45225</v>
          </cell>
          <cell r="V97">
            <v>215</v>
          </cell>
          <cell r="W97">
            <v>141.25</v>
          </cell>
        </row>
        <row r="98">
          <cell r="U98">
            <v>45225</v>
          </cell>
          <cell r="V98">
            <v>229</v>
          </cell>
          <cell r="W98">
            <v>144.75</v>
          </cell>
        </row>
        <row r="99">
          <cell r="U99">
            <v>45226</v>
          </cell>
          <cell r="V99">
            <v>243</v>
          </cell>
          <cell r="W99">
            <v>148.25</v>
          </cell>
        </row>
        <row r="100">
          <cell r="U100">
            <v>45226</v>
          </cell>
          <cell r="V100">
            <v>257</v>
          </cell>
          <cell r="W100">
            <v>151.75</v>
          </cell>
        </row>
        <row r="101">
          <cell r="U101">
            <v>45226</v>
          </cell>
          <cell r="V101">
            <v>271</v>
          </cell>
          <cell r="W101">
            <v>155.25</v>
          </cell>
        </row>
        <row r="102">
          <cell r="U102">
            <v>45226</v>
          </cell>
          <cell r="V102">
            <v>285</v>
          </cell>
          <cell r="W102">
            <v>158.75</v>
          </cell>
        </row>
        <row r="103">
          <cell r="U103">
            <v>45227</v>
          </cell>
          <cell r="V103">
            <v>299</v>
          </cell>
          <cell r="W103">
            <v>162.25</v>
          </cell>
        </row>
        <row r="104">
          <cell r="U104">
            <v>45227</v>
          </cell>
          <cell r="V104">
            <v>317</v>
          </cell>
          <cell r="W104">
            <v>166.75</v>
          </cell>
        </row>
        <row r="105">
          <cell r="U105">
            <v>45229</v>
          </cell>
          <cell r="V105">
            <v>331</v>
          </cell>
          <cell r="W105">
            <v>170.25</v>
          </cell>
        </row>
        <row r="106">
          <cell r="U106">
            <v>45229</v>
          </cell>
          <cell r="V106">
            <v>345</v>
          </cell>
          <cell r="W106">
            <v>173.75</v>
          </cell>
        </row>
        <row r="107">
          <cell r="U107">
            <v>45229</v>
          </cell>
          <cell r="V107">
            <v>362</v>
          </cell>
          <cell r="W107">
            <v>178</v>
          </cell>
        </row>
        <row r="108">
          <cell r="U108">
            <v>45230</v>
          </cell>
          <cell r="V108">
            <v>376</v>
          </cell>
          <cell r="W108">
            <v>181.5</v>
          </cell>
        </row>
        <row r="109">
          <cell r="U109">
            <v>45230</v>
          </cell>
          <cell r="V109">
            <v>369</v>
          </cell>
          <cell r="W109">
            <v>181.5</v>
          </cell>
        </row>
        <row r="110">
          <cell r="U110">
            <v>45230</v>
          </cell>
          <cell r="V110">
            <v>367</v>
          </cell>
          <cell r="W110">
            <v>181.5</v>
          </cell>
        </row>
        <row r="111">
          <cell r="U111">
            <v>45230</v>
          </cell>
          <cell r="V111">
            <v>362</v>
          </cell>
          <cell r="W111">
            <v>181.5</v>
          </cell>
        </row>
        <row r="112">
          <cell r="U112">
            <v>45230</v>
          </cell>
          <cell r="V112">
            <v>355</v>
          </cell>
          <cell r="W112">
            <v>181.5</v>
          </cell>
        </row>
        <row r="113">
          <cell r="U113">
            <v>45230</v>
          </cell>
          <cell r="V113">
            <v>350</v>
          </cell>
          <cell r="W113">
            <v>181.5</v>
          </cell>
        </row>
        <row r="114">
          <cell r="U114">
            <v>45230</v>
          </cell>
          <cell r="V114">
            <v>349</v>
          </cell>
          <cell r="W114">
            <v>181.5</v>
          </cell>
        </row>
        <row r="115">
          <cell r="U115">
            <v>45230</v>
          </cell>
          <cell r="V115">
            <v>349</v>
          </cell>
          <cell r="W115">
            <v>181.5</v>
          </cell>
        </row>
        <row r="116">
          <cell r="U116">
            <v>45230</v>
          </cell>
          <cell r="V116">
            <v>323</v>
          </cell>
          <cell r="W116">
            <v>181.5</v>
          </cell>
        </row>
        <row r="117">
          <cell r="U117">
            <v>45230</v>
          </cell>
          <cell r="V117">
            <v>318</v>
          </cell>
          <cell r="W117">
            <v>181.5</v>
          </cell>
        </row>
        <row r="118">
          <cell r="U118">
            <v>45230</v>
          </cell>
          <cell r="V118">
            <v>301</v>
          </cell>
          <cell r="W118">
            <v>181.5</v>
          </cell>
        </row>
        <row r="119">
          <cell r="U119">
            <v>45233</v>
          </cell>
          <cell r="V119">
            <v>308</v>
          </cell>
          <cell r="W119">
            <v>181.5</v>
          </cell>
        </row>
        <row r="120">
          <cell r="U120">
            <v>45233</v>
          </cell>
          <cell r="V120">
            <v>315</v>
          </cell>
          <cell r="W120">
            <v>181.5</v>
          </cell>
        </row>
        <row r="121">
          <cell r="U121">
            <v>45234</v>
          </cell>
          <cell r="V121">
            <v>287</v>
          </cell>
          <cell r="W121">
            <v>181.5</v>
          </cell>
        </row>
        <row r="122">
          <cell r="U122">
            <v>45234</v>
          </cell>
          <cell r="V122">
            <v>268</v>
          </cell>
          <cell r="W122">
            <v>181.5</v>
          </cell>
        </row>
        <row r="123">
          <cell r="U123">
            <v>45234</v>
          </cell>
          <cell r="V123">
            <v>266</v>
          </cell>
          <cell r="W123">
            <v>181.5</v>
          </cell>
        </row>
        <row r="124">
          <cell r="U124">
            <v>45234</v>
          </cell>
          <cell r="V124">
            <v>266</v>
          </cell>
          <cell r="W124">
            <v>181.5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permat"/>
      <sheetName val="reporte LN"/>
      <sheetName val="FT sistema"/>
    </sheetNames>
    <sheetDataSet>
      <sheetData sheetId="0"/>
      <sheetData sheetId="1">
        <row r="1">
          <cell r="V1" t="str">
            <v>SALDO</v>
          </cell>
          <cell r="W1" t="str">
            <v>CRITERIO LN</v>
          </cell>
        </row>
        <row r="2">
          <cell r="U2" t="str">
            <v>SALDO PREVIO</v>
          </cell>
          <cell r="V2">
            <v>1641</v>
          </cell>
        </row>
        <row r="3">
          <cell r="U3" t="str">
            <v>SALIDA</v>
          </cell>
          <cell r="V3">
            <v>1658</v>
          </cell>
          <cell r="W3">
            <v>4.25</v>
          </cell>
        </row>
        <row r="4">
          <cell r="U4" t="str">
            <v>SALIDA</v>
          </cell>
          <cell r="V4">
            <v>1675</v>
          </cell>
          <cell r="W4">
            <v>8.5</v>
          </cell>
        </row>
        <row r="5">
          <cell r="U5" t="str">
            <v>SALIDA</v>
          </cell>
          <cell r="V5">
            <v>1689</v>
          </cell>
          <cell r="W5">
            <v>12</v>
          </cell>
        </row>
        <row r="6">
          <cell r="U6" t="str">
            <v>SALIDA</v>
          </cell>
          <cell r="V6">
            <v>1707</v>
          </cell>
          <cell r="W6">
            <v>16.5</v>
          </cell>
        </row>
        <row r="7">
          <cell r="U7" t="str">
            <v>SALIDA</v>
          </cell>
          <cell r="V7">
            <v>1724</v>
          </cell>
          <cell r="W7">
            <v>20.75</v>
          </cell>
        </row>
        <row r="8">
          <cell r="U8" t="str">
            <v>SALIDA</v>
          </cell>
          <cell r="V8">
            <v>1741</v>
          </cell>
          <cell r="W8">
            <v>25</v>
          </cell>
        </row>
        <row r="9">
          <cell r="U9" t="str">
            <v>ENTRADA</v>
          </cell>
          <cell r="V9">
            <v>1728</v>
          </cell>
          <cell r="W9">
            <v>25</v>
          </cell>
        </row>
        <row r="10">
          <cell r="U10" t="str">
            <v>ENTRADA</v>
          </cell>
          <cell r="V10">
            <v>1725</v>
          </cell>
          <cell r="W10">
            <v>25</v>
          </cell>
        </row>
        <row r="11">
          <cell r="U11" t="str">
            <v>SALIDA</v>
          </cell>
          <cell r="V11">
            <v>1741</v>
          </cell>
          <cell r="W11">
            <v>29</v>
          </cell>
        </row>
        <row r="12">
          <cell r="U12" t="str">
            <v>SALIDA</v>
          </cell>
          <cell r="V12">
            <v>1752</v>
          </cell>
          <cell r="W12">
            <v>31.75</v>
          </cell>
        </row>
        <row r="13">
          <cell r="U13" t="str">
            <v>SALIDA</v>
          </cell>
          <cell r="V13">
            <v>1756</v>
          </cell>
          <cell r="W13">
            <v>32.75</v>
          </cell>
        </row>
        <row r="14">
          <cell r="U14" t="str">
            <v>SALIDA</v>
          </cell>
          <cell r="V14">
            <v>1774</v>
          </cell>
          <cell r="W14">
            <v>37.25</v>
          </cell>
        </row>
        <row r="15">
          <cell r="U15" t="str">
            <v>SALIDA</v>
          </cell>
          <cell r="V15">
            <v>1791</v>
          </cell>
          <cell r="W15">
            <v>41.5</v>
          </cell>
        </row>
        <row r="16">
          <cell r="U16" t="str">
            <v>SALIDA</v>
          </cell>
          <cell r="V16">
            <v>1807</v>
          </cell>
          <cell r="W16">
            <v>45.5</v>
          </cell>
        </row>
        <row r="17">
          <cell r="U17" t="str">
            <v>SALIDA</v>
          </cell>
          <cell r="V17">
            <v>1822</v>
          </cell>
          <cell r="W17">
            <v>49.25</v>
          </cell>
        </row>
        <row r="18">
          <cell r="U18" t="str">
            <v>ENTRADA</v>
          </cell>
          <cell r="V18">
            <v>1820</v>
          </cell>
          <cell r="W18">
            <v>49.25</v>
          </cell>
        </row>
        <row r="19">
          <cell r="U19" t="str">
            <v>ENTRADA</v>
          </cell>
          <cell r="V19">
            <v>1812</v>
          </cell>
          <cell r="W19">
            <v>49.25</v>
          </cell>
        </row>
        <row r="20">
          <cell r="U20" t="str">
            <v>SALIDA</v>
          </cell>
          <cell r="V20">
            <v>1829</v>
          </cell>
          <cell r="W20">
            <v>53.5</v>
          </cell>
        </row>
        <row r="21">
          <cell r="U21" t="str">
            <v>ENTRADA</v>
          </cell>
          <cell r="V21">
            <v>1821</v>
          </cell>
          <cell r="W21">
            <v>53.5</v>
          </cell>
        </row>
        <row r="22">
          <cell r="U22" t="str">
            <v>ENT.DESECHOS</v>
          </cell>
          <cell r="V22">
            <v>1821</v>
          </cell>
          <cell r="W22">
            <v>53.5</v>
          </cell>
        </row>
        <row r="23">
          <cell r="U23" t="str">
            <v>SALIDA</v>
          </cell>
          <cell r="V23">
            <v>1835</v>
          </cell>
          <cell r="W23">
            <v>57</v>
          </cell>
        </row>
        <row r="24">
          <cell r="U24" t="str">
            <v>SALIDA</v>
          </cell>
          <cell r="V24">
            <v>1850</v>
          </cell>
          <cell r="W24">
            <v>60.75</v>
          </cell>
        </row>
        <row r="25">
          <cell r="U25" t="str">
            <v>SALIDA</v>
          </cell>
          <cell r="V25">
            <v>1865</v>
          </cell>
          <cell r="W25">
            <v>64.5</v>
          </cell>
        </row>
        <row r="26">
          <cell r="U26" t="str">
            <v>SALIDA</v>
          </cell>
          <cell r="V26">
            <v>1879</v>
          </cell>
          <cell r="W26">
            <v>68</v>
          </cell>
        </row>
        <row r="27">
          <cell r="U27" t="str">
            <v>SALIDA</v>
          </cell>
          <cell r="V27">
            <v>1893</v>
          </cell>
          <cell r="W27">
            <v>71.5</v>
          </cell>
        </row>
        <row r="28">
          <cell r="U28" t="str">
            <v>SALIDA</v>
          </cell>
          <cell r="V28">
            <v>1908</v>
          </cell>
          <cell r="W28">
            <v>75.25</v>
          </cell>
        </row>
        <row r="29">
          <cell r="U29" t="str">
            <v>SALIDA</v>
          </cell>
          <cell r="V29">
            <v>1923</v>
          </cell>
          <cell r="W29">
            <v>79</v>
          </cell>
        </row>
        <row r="30">
          <cell r="U30" t="str">
            <v>SALIDA</v>
          </cell>
          <cell r="V30">
            <v>1939</v>
          </cell>
          <cell r="W30">
            <v>83</v>
          </cell>
        </row>
        <row r="31">
          <cell r="U31" t="str">
            <v>SALIDA</v>
          </cell>
          <cell r="V31">
            <v>1953</v>
          </cell>
          <cell r="W31">
            <v>86.5</v>
          </cell>
        </row>
        <row r="32">
          <cell r="U32" t="str">
            <v>SALIDA</v>
          </cell>
          <cell r="V32">
            <v>1969</v>
          </cell>
          <cell r="W32">
            <v>90.5</v>
          </cell>
        </row>
        <row r="33">
          <cell r="U33" t="str">
            <v>SALIDA</v>
          </cell>
          <cell r="V33">
            <v>1985</v>
          </cell>
          <cell r="W33">
            <v>94.5</v>
          </cell>
        </row>
        <row r="34">
          <cell r="U34" t="str">
            <v>SALIDA</v>
          </cell>
          <cell r="V34">
            <v>1999</v>
          </cell>
          <cell r="W34">
            <v>98</v>
          </cell>
        </row>
        <row r="35">
          <cell r="U35" t="str">
            <v>SALIDA</v>
          </cell>
          <cell r="V35">
            <v>2014</v>
          </cell>
          <cell r="W35">
            <v>101.75</v>
          </cell>
        </row>
        <row r="36">
          <cell r="U36" t="str">
            <v>SALIDA</v>
          </cell>
          <cell r="V36">
            <v>2028</v>
          </cell>
          <cell r="W36">
            <v>105.25</v>
          </cell>
        </row>
        <row r="37">
          <cell r="U37" t="str">
            <v>SALIDA</v>
          </cell>
          <cell r="V37">
            <v>2042</v>
          </cell>
          <cell r="W37">
            <v>108.75</v>
          </cell>
        </row>
        <row r="38">
          <cell r="U38" t="str">
            <v>SALIDA</v>
          </cell>
          <cell r="V38">
            <v>2059</v>
          </cell>
          <cell r="W38">
            <v>113</v>
          </cell>
        </row>
        <row r="39">
          <cell r="U39" t="str">
            <v>SALIDA</v>
          </cell>
          <cell r="V39">
            <v>2076</v>
          </cell>
          <cell r="W39">
            <v>117.25</v>
          </cell>
        </row>
        <row r="40">
          <cell r="U40" t="str">
            <v>SALIDA</v>
          </cell>
          <cell r="V40">
            <v>2092</v>
          </cell>
          <cell r="W40">
            <v>121.25</v>
          </cell>
        </row>
        <row r="41">
          <cell r="U41" t="str">
            <v>SALIDA</v>
          </cell>
          <cell r="V41">
            <v>2108</v>
          </cell>
          <cell r="W41">
            <v>125.25</v>
          </cell>
        </row>
        <row r="42">
          <cell r="U42" t="str">
            <v>ENTRADA</v>
          </cell>
          <cell r="V42">
            <v>1970</v>
          </cell>
          <cell r="W42">
            <v>125.25</v>
          </cell>
        </row>
        <row r="43">
          <cell r="U43" t="str">
            <v>ENTRADA</v>
          </cell>
          <cell r="V43">
            <v>1930</v>
          </cell>
          <cell r="W43">
            <v>125.25</v>
          </cell>
        </row>
        <row r="44">
          <cell r="U44" t="str">
            <v>ENT.DESECHOS</v>
          </cell>
          <cell r="V44">
            <v>1930</v>
          </cell>
          <cell r="W44">
            <v>125.25</v>
          </cell>
        </row>
        <row r="45">
          <cell r="U45" t="str">
            <v>SALIDA</v>
          </cell>
          <cell r="V45">
            <v>1945</v>
          </cell>
          <cell r="W45">
            <v>129</v>
          </cell>
        </row>
        <row r="46">
          <cell r="U46" t="str">
            <v>SALIDA</v>
          </cell>
          <cell r="V46">
            <v>1964</v>
          </cell>
          <cell r="W46">
            <v>133.75</v>
          </cell>
        </row>
        <row r="47">
          <cell r="U47" t="str">
            <v>ENTRADA</v>
          </cell>
          <cell r="V47">
            <v>1927</v>
          </cell>
          <cell r="W47">
            <v>133.75</v>
          </cell>
        </row>
        <row r="48">
          <cell r="U48" t="str">
            <v>ENTRADA</v>
          </cell>
          <cell r="V48">
            <v>1904</v>
          </cell>
          <cell r="W48">
            <v>133.75</v>
          </cell>
        </row>
        <row r="49">
          <cell r="U49" t="str">
            <v>ENT.DESECHOS</v>
          </cell>
          <cell r="V49">
            <v>1904</v>
          </cell>
          <cell r="W49">
            <v>133.75</v>
          </cell>
        </row>
        <row r="50">
          <cell r="U50" t="str">
            <v>SALIDA</v>
          </cell>
          <cell r="V50">
            <v>1920</v>
          </cell>
          <cell r="W50">
            <v>137.75</v>
          </cell>
        </row>
        <row r="51">
          <cell r="U51" t="str">
            <v>SALIDA</v>
          </cell>
          <cell r="V51">
            <v>1936</v>
          </cell>
          <cell r="W51">
            <v>141.75</v>
          </cell>
        </row>
        <row r="52">
          <cell r="U52" t="str">
            <v>SALIDA</v>
          </cell>
          <cell r="V52">
            <v>1952</v>
          </cell>
          <cell r="W52">
            <v>145.75</v>
          </cell>
        </row>
        <row r="53">
          <cell r="U53" t="str">
            <v>SALIDA</v>
          </cell>
          <cell r="V53">
            <v>1968</v>
          </cell>
          <cell r="W53">
            <v>149.75</v>
          </cell>
        </row>
        <row r="54">
          <cell r="U54" t="str">
            <v>SALIDA</v>
          </cell>
          <cell r="V54">
            <v>1986</v>
          </cell>
          <cell r="W54">
            <v>154.25</v>
          </cell>
        </row>
        <row r="55">
          <cell r="U55" t="str">
            <v>SALIDA</v>
          </cell>
          <cell r="V55">
            <v>2002</v>
          </cell>
          <cell r="W55">
            <v>158.25</v>
          </cell>
        </row>
        <row r="56">
          <cell r="U56" t="str">
            <v>SALIDA</v>
          </cell>
          <cell r="V56">
            <v>2012</v>
          </cell>
          <cell r="W56">
            <v>160.75</v>
          </cell>
        </row>
        <row r="57">
          <cell r="U57" t="str">
            <v>ENTRADA</v>
          </cell>
          <cell r="V57">
            <v>1969</v>
          </cell>
          <cell r="W57">
            <v>160.75</v>
          </cell>
        </row>
        <row r="58">
          <cell r="U58" t="str">
            <v>ENTRADA</v>
          </cell>
          <cell r="V58">
            <v>1914</v>
          </cell>
          <cell r="W58">
            <v>160.75</v>
          </cell>
        </row>
        <row r="59">
          <cell r="U59" t="str">
            <v>ENTRADA</v>
          </cell>
          <cell r="V59">
            <v>1898</v>
          </cell>
          <cell r="W59">
            <v>160.75</v>
          </cell>
        </row>
        <row r="60">
          <cell r="U60" t="str">
            <v>ENT.DESECHOS</v>
          </cell>
          <cell r="V60">
            <v>1898</v>
          </cell>
          <cell r="W60">
            <v>160.75</v>
          </cell>
        </row>
        <row r="61">
          <cell r="U61" t="str">
            <v>ENTRADA</v>
          </cell>
          <cell r="V61">
            <v>1862</v>
          </cell>
          <cell r="W61">
            <v>160.75</v>
          </cell>
        </row>
        <row r="62">
          <cell r="U62" t="str">
            <v>ENTRADA</v>
          </cell>
          <cell r="V62">
            <v>1837</v>
          </cell>
          <cell r="W62">
            <v>160.75</v>
          </cell>
        </row>
        <row r="63">
          <cell r="U63" t="str">
            <v>ENT.DESECHOS</v>
          </cell>
          <cell r="V63">
            <v>1837</v>
          </cell>
          <cell r="W63">
            <v>160.75</v>
          </cell>
        </row>
        <row r="64">
          <cell r="U64" t="str">
            <v>SALIDA</v>
          </cell>
          <cell r="V64">
            <v>1851</v>
          </cell>
          <cell r="W64">
            <v>164.25</v>
          </cell>
        </row>
        <row r="65">
          <cell r="U65" t="str">
            <v>ENTRADA</v>
          </cell>
          <cell r="V65">
            <v>1832</v>
          </cell>
          <cell r="W65">
            <v>164.25</v>
          </cell>
        </row>
        <row r="66">
          <cell r="U66" t="str">
            <v>ENTRADA</v>
          </cell>
          <cell r="V66">
            <v>1811</v>
          </cell>
          <cell r="W66">
            <v>164.25</v>
          </cell>
        </row>
        <row r="67">
          <cell r="U67" t="str">
            <v>SALIDA</v>
          </cell>
          <cell r="V67">
            <v>1829</v>
          </cell>
          <cell r="W67">
            <v>168.75</v>
          </cell>
        </row>
        <row r="68">
          <cell r="U68" t="str">
            <v>SALIDA</v>
          </cell>
          <cell r="V68">
            <v>1847</v>
          </cell>
          <cell r="W68">
            <v>173.25</v>
          </cell>
        </row>
        <row r="69">
          <cell r="U69" t="str">
            <v>SALIDA</v>
          </cell>
          <cell r="V69">
            <v>1865</v>
          </cell>
          <cell r="W69">
            <v>177.75</v>
          </cell>
        </row>
        <row r="70">
          <cell r="U70" t="str">
            <v>SALIDA</v>
          </cell>
          <cell r="V70">
            <v>1883</v>
          </cell>
          <cell r="W70">
            <v>182.25</v>
          </cell>
        </row>
        <row r="71">
          <cell r="U71" t="str">
            <v>SALIDA</v>
          </cell>
          <cell r="V71">
            <v>1887</v>
          </cell>
          <cell r="W71">
            <v>183.25</v>
          </cell>
        </row>
        <row r="72">
          <cell r="U72" t="str">
            <v>SALIDA</v>
          </cell>
          <cell r="V72">
            <v>1897</v>
          </cell>
          <cell r="W72">
            <v>185.75</v>
          </cell>
        </row>
        <row r="73">
          <cell r="U73" t="str">
            <v>SALIDA</v>
          </cell>
          <cell r="V73">
            <v>1915</v>
          </cell>
          <cell r="W73">
            <v>190.25</v>
          </cell>
        </row>
        <row r="74">
          <cell r="U74" t="str">
            <v>SALIDA</v>
          </cell>
          <cell r="V74">
            <v>1932</v>
          </cell>
          <cell r="W74">
            <v>194.5</v>
          </cell>
        </row>
        <row r="75">
          <cell r="U75" t="str">
            <v>SALIDA</v>
          </cell>
          <cell r="V75">
            <v>1949</v>
          </cell>
          <cell r="W75">
            <v>198.75</v>
          </cell>
        </row>
        <row r="76">
          <cell r="U76" t="str">
            <v>SALIDA</v>
          </cell>
          <cell r="V76">
            <v>1964</v>
          </cell>
          <cell r="W76">
            <v>202.5</v>
          </cell>
        </row>
        <row r="77">
          <cell r="U77" t="str">
            <v>SALIDA</v>
          </cell>
          <cell r="V77">
            <v>1981</v>
          </cell>
          <cell r="W77">
            <v>206.75</v>
          </cell>
        </row>
        <row r="78">
          <cell r="U78" t="str">
            <v>SALIDA</v>
          </cell>
          <cell r="V78">
            <v>1996</v>
          </cell>
          <cell r="W78">
            <v>210.5</v>
          </cell>
        </row>
        <row r="79">
          <cell r="U79" t="str">
            <v>ENTRADA</v>
          </cell>
          <cell r="V79">
            <v>1987</v>
          </cell>
          <cell r="W79">
            <v>210.5</v>
          </cell>
        </row>
        <row r="80">
          <cell r="U80" t="str">
            <v>ENTRADA</v>
          </cell>
          <cell r="V80">
            <v>1984</v>
          </cell>
          <cell r="W80">
            <v>210.5</v>
          </cell>
        </row>
        <row r="81">
          <cell r="U81" t="str">
            <v>ENTRADA</v>
          </cell>
          <cell r="V81">
            <v>1967</v>
          </cell>
          <cell r="W81">
            <v>210.5</v>
          </cell>
        </row>
        <row r="82">
          <cell r="U82" t="str">
            <v>ENT.DESECHOS</v>
          </cell>
          <cell r="V82">
            <v>1967</v>
          </cell>
          <cell r="W82">
            <v>210.5</v>
          </cell>
        </row>
        <row r="83">
          <cell r="U83" t="str">
            <v>SALIDA</v>
          </cell>
          <cell r="V83">
            <v>1984</v>
          </cell>
          <cell r="W83">
            <v>214.75</v>
          </cell>
        </row>
        <row r="84">
          <cell r="U84" t="str">
            <v>SALIDA</v>
          </cell>
          <cell r="V84">
            <v>2002</v>
          </cell>
          <cell r="W84">
            <v>219.25</v>
          </cell>
        </row>
        <row r="85">
          <cell r="U85" t="str">
            <v>SALIDA</v>
          </cell>
          <cell r="V85">
            <v>2018</v>
          </cell>
          <cell r="W85">
            <v>223.25</v>
          </cell>
        </row>
        <row r="86">
          <cell r="U86" t="str">
            <v>SALIDA</v>
          </cell>
          <cell r="V86">
            <v>2033</v>
          </cell>
          <cell r="W86">
            <v>227</v>
          </cell>
        </row>
        <row r="87">
          <cell r="U87" t="str">
            <v>SALIDA</v>
          </cell>
          <cell r="V87">
            <v>2049</v>
          </cell>
          <cell r="W87">
            <v>231</v>
          </cell>
        </row>
        <row r="88">
          <cell r="U88" t="str">
            <v>SALIDA</v>
          </cell>
          <cell r="V88">
            <v>2065</v>
          </cell>
          <cell r="W88">
            <v>235</v>
          </cell>
        </row>
        <row r="89">
          <cell r="U89" t="str">
            <v>SALIDA</v>
          </cell>
          <cell r="V89">
            <v>2081</v>
          </cell>
          <cell r="W89">
            <v>239</v>
          </cell>
        </row>
        <row r="90">
          <cell r="U90" t="str">
            <v>ENTRADA</v>
          </cell>
          <cell r="V90">
            <v>2075</v>
          </cell>
          <cell r="W90">
            <v>239</v>
          </cell>
        </row>
        <row r="91">
          <cell r="U91" t="str">
            <v>ENTRADA</v>
          </cell>
          <cell r="V91">
            <v>2058</v>
          </cell>
          <cell r="W91">
            <v>239</v>
          </cell>
        </row>
        <row r="92">
          <cell r="U92" t="str">
            <v>SALIDA</v>
          </cell>
          <cell r="V92">
            <v>2075</v>
          </cell>
          <cell r="W92">
            <v>243.25</v>
          </cell>
        </row>
        <row r="93">
          <cell r="U93" t="str">
            <v>ENTRADA</v>
          </cell>
          <cell r="V93">
            <v>2048</v>
          </cell>
          <cell r="W93">
            <v>243.25</v>
          </cell>
        </row>
        <row r="94">
          <cell r="U94" t="str">
            <v>ENTRADA</v>
          </cell>
          <cell r="V94">
            <v>2025</v>
          </cell>
          <cell r="W94">
            <v>243.25</v>
          </cell>
        </row>
        <row r="95">
          <cell r="U95" t="str">
            <v>ENTRADA</v>
          </cell>
          <cell r="V95">
            <v>1980</v>
          </cell>
          <cell r="W95">
            <v>243.25</v>
          </cell>
        </row>
        <row r="96">
          <cell r="U96" t="str">
            <v>ENTRADA</v>
          </cell>
          <cell r="V96">
            <v>1944</v>
          </cell>
          <cell r="W96">
            <v>243.25</v>
          </cell>
        </row>
        <row r="97">
          <cell r="U97" t="str">
            <v>ENTRADA</v>
          </cell>
          <cell r="V97">
            <v>1943</v>
          </cell>
          <cell r="W97">
            <v>243.25</v>
          </cell>
        </row>
        <row r="98">
          <cell r="U98" t="str">
            <v>ENT.DESECHOS</v>
          </cell>
          <cell r="V98">
            <v>1943</v>
          </cell>
          <cell r="W98">
            <v>243.25</v>
          </cell>
        </row>
        <row r="99">
          <cell r="U99" t="str">
            <v>SALIDA</v>
          </cell>
          <cell r="V99">
            <v>1960</v>
          </cell>
          <cell r="W99">
            <v>247.5</v>
          </cell>
        </row>
        <row r="100">
          <cell r="U100" t="str">
            <v>SALIDA</v>
          </cell>
          <cell r="V100">
            <v>1974</v>
          </cell>
          <cell r="W100">
            <v>251</v>
          </cell>
        </row>
        <row r="101">
          <cell r="U101" t="str">
            <v>SALIDA</v>
          </cell>
          <cell r="V101">
            <v>1991</v>
          </cell>
          <cell r="W101">
            <v>255.25</v>
          </cell>
        </row>
        <row r="102">
          <cell r="U102" t="str">
            <v>SALIDA</v>
          </cell>
          <cell r="V102">
            <v>2006</v>
          </cell>
          <cell r="W102">
            <v>259</v>
          </cell>
        </row>
        <row r="103">
          <cell r="U103" t="str">
            <v>SALIDA</v>
          </cell>
          <cell r="V103">
            <v>2023</v>
          </cell>
          <cell r="W103">
            <v>263.25</v>
          </cell>
        </row>
        <row r="104">
          <cell r="U104" t="str">
            <v>SALIDA</v>
          </cell>
          <cell r="V104">
            <v>2040</v>
          </cell>
          <cell r="W104">
            <v>267.5</v>
          </cell>
        </row>
        <row r="105">
          <cell r="U105" t="str">
            <v>SALIDA</v>
          </cell>
          <cell r="V105">
            <v>2054</v>
          </cell>
          <cell r="W105">
            <v>271</v>
          </cell>
        </row>
        <row r="106">
          <cell r="U106" t="str">
            <v>ENTRADA</v>
          </cell>
          <cell r="V106">
            <v>2030</v>
          </cell>
          <cell r="W106">
            <v>271</v>
          </cell>
        </row>
        <row r="107">
          <cell r="U107" t="str">
            <v>ENTRADA</v>
          </cell>
          <cell r="V107">
            <v>2025</v>
          </cell>
          <cell r="W107">
            <v>271</v>
          </cell>
        </row>
        <row r="108">
          <cell r="U108" t="str">
            <v>ENTRADA</v>
          </cell>
          <cell r="V108">
            <v>2024</v>
          </cell>
          <cell r="W108">
            <v>271</v>
          </cell>
        </row>
        <row r="109">
          <cell r="U109" t="str">
            <v>SALIDA</v>
          </cell>
          <cell r="V109">
            <v>2038</v>
          </cell>
          <cell r="W109">
            <v>274.5</v>
          </cell>
        </row>
        <row r="110">
          <cell r="U110" t="str">
            <v>ENTRADA</v>
          </cell>
          <cell r="V110">
            <v>2032</v>
          </cell>
          <cell r="W110">
            <v>274.5</v>
          </cell>
        </row>
        <row r="111">
          <cell r="U111" t="str">
            <v>ENTRADA</v>
          </cell>
          <cell r="V111">
            <v>2023</v>
          </cell>
          <cell r="W111">
            <v>274.5</v>
          </cell>
        </row>
        <row r="112">
          <cell r="U112" t="str">
            <v>ENTRADA</v>
          </cell>
          <cell r="V112">
            <v>2022</v>
          </cell>
          <cell r="W112">
            <v>274.5</v>
          </cell>
        </row>
        <row r="113">
          <cell r="U113" t="str">
            <v>ENTRADA</v>
          </cell>
          <cell r="V113">
            <v>2015</v>
          </cell>
          <cell r="W113">
            <v>274.5</v>
          </cell>
        </row>
        <row r="114">
          <cell r="U114" t="str">
            <v>ENTRADA</v>
          </cell>
          <cell r="V114">
            <v>2008</v>
          </cell>
          <cell r="W114">
            <v>274.5</v>
          </cell>
        </row>
        <row r="115">
          <cell r="U115" t="str">
            <v>ENTRADA</v>
          </cell>
          <cell r="V115">
            <v>2004</v>
          </cell>
          <cell r="W115">
            <v>274.5</v>
          </cell>
        </row>
        <row r="116">
          <cell r="U116" t="str">
            <v>ENTRADA</v>
          </cell>
          <cell r="V116">
            <v>1985</v>
          </cell>
          <cell r="W116">
            <v>274.5</v>
          </cell>
        </row>
        <row r="117">
          <cell r="U117" t="str">
            <v>ENTRADA</v>
          </cell>
          <cell r="V117">
            <v>1957</v>
          </cell>
          <cell r="W117">
            <v>274.5</v>
          </cell>
        </row>
        <row r="118">
          <cell r="U118" t="str">
            <v>ENT.DESECHOS</v>
          </cell>
          <cell r="V118">
            <v>1957</v>
          </cell>
          <cell r="W118">
            <v>274.5</v>
          </cell>
        </row>
        <row r="119">
          <cell r="U119" t="str">
            <v>SALIDA</v>
          </cell>
          <cell r="V119">
            <v>1973</v>
          </cell>
          <cell r="W119">
            <v>278.5</v>
          </cell>
        </row>
        <row r="120">
          <cell r="U120" t="str">
            <v>ENTRADA</v>
          </cell>
          <cell r="V120">
            <v>1954</v>
          </cell>
          <cell r="W120">
            <v>278.5</v>
          </cell>
        </row>
        <row r="121">
          <cell r="U121" t="str">
            <v>ENTRADA</v>
          </cell>
          <cell r="V121">
            <v>1939</v>
          </cell>
          <cell r="W121">
            <v>278.5</v>
          </cell>
        </row>
        <row r="122">
          <cell r="U122" t="str">
            <v>SALIDA</v>
          </cell>
          <cell r="V122">
            <v>1955</v>
          </cell>
          <cell r="W122">
            <v>282.5</v>
          </cell>
        </row>
        <row r="123">
          <cell r="U123" t="str">
            <v>ENT.DESECHOS</v>
          </cell>
          <cell r="V123">
            <v>1955</v>
          </cell>
          <cell r="W123">
            <v>282.5</v>
          </cell>
        </row>
        <row r="124">
          <cell r="U124" t="str">
            <v>ENTRADA</v>
          </cell>
          <cell r="V124">
            <v>1939</v>
          </cell>
          <cell r="W124">
            <v>282.5</v>
          </cell>
        </row>
        <row r="125">
          <cell r="U125" t="str">
            <v>ENTRADA</v>
          </cell>
          <cell r="V125">
            <v>1926</v>
          </cell>
          <cell r="W125">
            <v>282.5</v>
          </cell>
        </row>
        <row r="126">
          <cell r="U126" t="str">
            <v>SALIDA</v>
          </cell>
          <cell r="V126">
            <v>1940</v>
          </cell>
          <cell r="W126">
            <v>286</v>
          </cell>
        </row>
        <row r="127">
          <cell r="U127" t="str">
            <v>ENT.DESECHOS</v>
          </cell>
          <cell r="V127">
            <v>1940</v>
          </cell>
          <cell r="W127">
            <v>286</v>
          </cell>
        </row>
        <row r="128">
          <cell r="U128" t="str">
            <v>SALIDA</v>
          </cell>
          <cell r="V128">
            <v>1955</v>
          </cell>
          <cell r="W128">
            <v>289.75</v>
          </cell>
        </row>
        <row r="129">
          <cell r="U129" t="str">
            <v>SALIDA</v>
          </cell>
          <cell r="V129">
            <v>1972</v>
          </cell>
          <cell r="W129">
            <v>294</v>
          </cell>
        </row>
        <row r="130">
          <cell r="U130" t="str">
            <v>ENTRADA</v>
          </cell>
          <cell r="V130">
            <v>1971</v>
          </cell>
          <cell r="W130">
            <v>294</v>
          </cell>
        </row>
        <row r="131">
          <cell r="U131" t="str">
            <v>ENTRADA</v>
          </cell>
          <cell r="V131">
            <v>1966</v>
          </cell>
          <cell r="W131">
            <v>294</v>
          </cell>
        </row>
        <row r="132">
          <cell r="U132" t="str">
            <v>ENTRADA</v>
          </cell>
          <cell r="V132">
            <v>1951</v>
          </cell>
          <cell r="W132">
            <v>294</v>
          </cell>
        </row>
        <row r="133">
          <cell r="U133" t="str">
            <v>ENTRADA</v>
          </cell>
          <cell r="V133">
            <v>1946</v>
          </cell>
          <cell r="W133">
            <v>294</v>
          </cell>
        </row>
        <row r="134">
          <cell r="U134" t="str">
            <v>ENTRADA</v>
          </cell>
          <cell r="V134">
            <v>1917</v>
          </cell>
          <cell r="W134">
            <v>294</v>
          </cell>
        </row>
        <row r="135">
          <cell r="U135" t="str">
            <v>ENTRADA</v>
          </cell>
          <cell r="V135">
            <v>1904</v>
          </cell>
          <cell r="W135">
            <v>294</v>
          </cell>
        </row>
        <row r="136">
          <cell r="U136" t="str">
            <v>ENTRADA</v>
          </cell>
          <cell r="V136">
            <v>1901</v>
          </cell>
          <cell r="W136">
            <v>294</v>
          </cell>
        </row>
        <row r="137">
          <cell r="U137" t="str">
            <v>ENTRADA</v>
          </cell>
          <cell r="V137">
            <v>1888</v>
          </cell>
          <cell r="W137">
            <v>294</v>
          </cell>
        </row>
        <row r="138">
          <cell r="U138" t="str">
            <v>ENTRADA</v>
          </cell>
          <cell r="V138">
            <v>1884</v>
          </cell>
          <cell r="W138">
            <v>294</v>
          </cell>
        </row>
        <row r="139">
          <cell r="U139" t="str">
            <v>SALIDA</v>
          </cell>
          <cell r="V139">
            <v>1898</v>
          </cell>
          <cell r="W139">
            <v>297.5</v>
          </cell>
        </row>
        <row r="140">
          <cell r="U140" t="str">
            <v>SALIDA</v>
          </cell>
          <cell r="V140">
            <v>1912</v>
          </cell>
          <cell r="W140">
            <v>301</v>
          </cell>
        </row>
        <row r="141">
          <cell r="U141" t="str">
            <v>SALIDA</v>
          </cell>
          <cell r="V141">
            <v>1928</v>
          </cell>
          <cell r="W141">
            <v>305</v>
          </cell>
        </row>
        <row r="142">
          <cell r="U142" t="str">
            <v>ENTRADA</v>
          </cell>
          <cell r="V142">
            <v>1898</v>
          </cell>
          <cell r="W142">
            <v>305</v>
          </cell>
        </row>
        <row r="143">
          <cell r="U143" t="str">
            <v>ENTRADA</v>
          </cell>
          <cell r="V143">
            <v>1881</v>
          </cell>
          <cell r="W143">
            <v>305</v>
          </cell>
        </row>
        <row r="144">
          <cell r="U144" t="str">
            <v>SALIDA</v>
          </cell>
          <cell r="V144">
            <v>1895</v>
          </cell>
          <cell r="W144">
            <v>308.5</v>
          </cell>
        </row>
        <row r="145">
          <cell r="U145" t="str">
            <v>ENTRADA</v>
          </cell>
          <cell r="V145">
            <v>1885</v>
          </cell>
          <cell r="W145">
            <v>308.5</v>
          </cell>
        </row>
        <row r="146">
          <cell r="U146" t="str">
            <v>ENT.DESECHOS</v>
          </cell>
          <cell r="V146">
            <v>1885</v>
          </cell>
          <cell r="W146">
            <v>308.5</v>
          </cell>
        </row>
        <row r="147">
          <cell r="U147" t="str">
            <v>ENTRADA</v>
          </cell>
          <cell r="V147">
            <v>1873</v>
          </cell>
          <cell r="W147">
            <v>308.5</v>
          </cell>
        </row>
        <row r="148">
          <cell r="U148" t="str">
            <v>ENTRADA</v>
          </cell>
          <cell r="V148">
            <v>1857</v>
          </cell>
          <cell r="W148">
            <v>308.5</v>
          </cell>
        </row>
        <row r="149">
          <cell r="U149" t="str">
            <v>SALIDA</v>
          </cell>
          <cell r="V149">
            <v>1874</v>
          </cell>
          <cell r="W149">
            <v>312.75</v>
          </cell>
        </row>
        <row r="150">
          <cell r="U150" t="str">
            <v>SALIDA</v>
          </cell>
          <cell r="V150">
            <v>1888</v>
          </cell>
          <cell r="W150">
            <v>316.25</v>
          </cell>
        </row>
        <row r="151">
          <cell r="U151" t="str">
            <v>SALIDA</v>
          </cell>
          <cell r="V151">
            <v>1903</v>
          </cell>
          <cell r="W151">
            <v>320</v>
          </cell>
        </row>
        <row r="152">
          <cell r="U152" t="str">
            <v>SALIDA</v>
          </cell>
          <cell r="V152">
            <v>1918</v>
          </cell>
          <cell r="W152">
            <v>323.75</v>
          </cell>
        </row>
        <row r="153">
          <cell r="U153" t="str">
            <v>SALIDA</v>
          </cell>
          <cell r="V153">
            <v>1934</v>
          </cell>
          <cell r="W153">
            <v>327.75</v>
          </cell>
        </row>
        <row r="154">
          <cell r="U154" t="str">
            <v>ENTRADA</v>
          </cell>
          <cell r="V154">
            <v>1919</v>
          </cell>
          <cell r="W154">
            <v>327.75</v>
          </cell>
        </row>
        <row r="155">
          <cell r="U155" t="str">
            <v>ENTRADA</v>
          </cell>
          <cell r="V155">
            <v>1917</v>
          </cell>
          <cell r="W155">
            <v>327.75</v>
          </cell>
        </row>
        <row r="156">
          <cell r="U156" t="str">
            <v>ENT.DESECHOS</v>
          </cell>
          <cell r="V156">
            <v>1917</v>
          </cell>
          <cell r="W156">
            <v>327.75</v>
          </cell>
        </row>
        <row r="157">
          <cell r="U157" t="str">
            <v>SALIDA</v>
          </cell>
          <cell r="V157">
            <v>1936</v>
          </cell>
          <cell r="W157">
            <v>332.5</v>
          </cell>
        </row>
        <row r="158">
          <cell r="U158" t="str">
            <v>SALIDA</v>
          </cell>
          <cell r="V158">
            <v>1953</v>
          </cell>
          <cell r="W158">
            <v>336.75</v>
          </cell>
        </row>
        <row r="159">
          <cell r="U159" t="str">
            <v>SALIDA</v>
          </cell>
          <cell r="V159">
            <v>1967</v>
          </cell>
          <cell r="W159">
            <v>340.25</v>
          </cell>
        </row>
        <row r="160">
          <cell r="U160" t="str">
            <v>SALIDA</v>
          </cell>
          <cell r="V160">
            <v>1984</v>
          </cell>
          <cell r="W160">
            <v>344.5</v>
          </cell>
        </row>
        <row r="161">
          <cell r="U161" t="str">
            <v>SALIDA</v>
          </cell>
          <cell r="V161">
            <v>1999</v>
          </cell>
          <cell r="W161">
            <v>348.25</v>
          </cell>
        </row>
        <row r="162">
          <cell r="U162" t="str">
            <v>SALIDA</v>
          </cell>
          <cell r="V162">
            <v>2014</v>
          </cell>
          <cell r="W162">
            <v>352</v>
          </cell>
        </row>
        <row r="163">
          <cell r="U163" t="str">
            <v>SALIDA</v>
          </cell>
          <cell r="V163">
            <v>2030</v>
          </cell>
          <cell r="W163">
            <v>356</v>
          </cell>
        </row>
        <row r="164">
          <cell r="U164" t="str">
            <v>SALIDA</v>
          </cell>
          <cell r="V164">
            <v>2047</v>
          </cell>
          <cell r="W164">
            <v>360.25</v>
          </cell>
        </row>
        <row r="165">
          <cell r="U165" t="str">
            <v>SALIDA</v>
          </cell>
          <cell r="V165">
            <v>2062</v>
          </cell>
          <cell r="W165">
            <v>364</v>
          </cell>
        </row>
        <row r="166">
          <cell r="U166" t="str">
            <v>SALIDA</v>
          </cell>
          <cell r="V166">
            <v>2079</v>
          </cell>
          <cell r="W166">
            <v>368.25</v>
          </cell>
        </row>
        <row r="167">
          <cell r="U167" t="str">
            <v>SALIDA</v>
          </cell>
          <cell r="V167">
            <v>2093</v>
          </cell>
          <cell r="W167">
            <v>371.75</v>
          </cell>
        </row>
        <row r="168">
          <cell r="U168" t="str">
            <v>SALIDA</v>
          </cell>
          <cell r="V168">
            <v>2110</v>
          </cell>
          <cell r="W168">
            <v>376</v>
          </cell>
        </row>
        <row r="169">
          <cell r="U169" t="str">
            <v>SALIDA</v>
          </cell>
          <cell r="V169">
            <v>2127</v>
          </cell>
          <cell r="W169">
            <v>380.25</v>
          </cell>
        </row>
        <row r="170">
          <cell r="U170" t="str">
            <v>SALIDA</v>
          </cell>
          <cell r="V170">
            <v>2143</v>
          </cell>
          <cell r="W170">
            <v>384.25</v>
          </cell>
        </row>
        <row r="171">
          <cell r="U171" t="str">
            <v>ENTRADA</v>
          </cell>
          <cell r="V171">
            <v>2141</v>
          </cell>
          <cell r="W171">
            <v>384.25</v>
          </cell>
        </row>
        <row r="172">
          <cell r="U172" t="str">
            <v>ENTRADA</v>
          </cell>
          <cell r="V172">
            <v>2132</v>
          </cell>
          <cell r="W172">
            <v>384.25</v>
          </cell>
        </row>
        <row r="173">
          <cell r="U173" t="str">
            <v>ENTRADA</v>
          </cell>
          <cell r="V173">
            <v>2128</v>
          </cell>
          <cell r="W173">
            <v>384.25</v>
          </cell>
        </row>
        <row r="174">
          <cell r="U174" t="str">
            <v>SALIDA</v>
          </cell>
          <cell r="V174">
            <v>2144</v>
          </cell>
          <cell r="W174">
            <v>388.25</v>
          </cell>
        </row>
        <row r="175">
          <cell r="U175" t="str">
            <v>SALIDA</v>
          </cell>
          <cell r="V175">
            <v>2161</v>
          </cell>
          <cell r="W175">
            <v>392.5</v>
          </cell>
        </row>
        <row r="176">
          <cell r="U176" t="str">
            <v>SALIDA</v>
          </cell>
          <cell r="V176">
            <v>2177</v>
          </cell>
          <cell r="W176">
            <v>396.5</v>
          </cell>
        </row>
        <row r="177">
          <cell r="U177" t="str">
            <v>ENTRADA</v>
          </cell>
          <cell r="V177">
            <v>2162</v>
          </cell>
          <cell r="W177">
            <v>396.5</v>
          </cell>
        </row>
        <row r="178">
          <cell r="U178" t="str">
            <v>ENTRADA</v>
          </cell>
          <cell r="V178">
            <v>2157</v>
          </cell>
          <cell r="W178">
            <v>396.5</v>
          </cell>
        </row>
        <row r="179">
          <cell r="U179" t="str">
            <v>SALIDA</v>
          </cell>
          <cell r="V179">
            <v>2171</v>
          </cell>
          <cell r="W179">
            <v>400</v>
          </cell>
        </row>
        <row r="180">
          <cell r="U180" t="str">
            <v>ENTRADA</v>
          </cell>
          <cell r="V180">
            <v>2170</v>
          </cell>
          <cell r="W180">
            <v>400</v>
          </cell>
        </row>
        <row r="181">
          <cell r="U181" t="str">
            <v>ENTRADA</v>
          </cell>
          <cell r="V181">
            <v>2167</v>
          </cell>
          <cell r="W181">
            <v>400</v>
          </cell>
        </row>
        <row r="182">
          <cell r="U182" t="str">
            <v>ENTRADA</v>
          </cell>
          <cell r="V182">
            <v>2155</v>
          </cell>
          <cell r="W182">
            <v>400</v>
          </cell>
        </row>
        <row r="183">
          <cell r="U183" t="str">
            <v>SALIDA</v>
          </cell>
          <cell r="V183">
            <v>2172</v>
          </cell>
          <cell r="W183">
            <v>404.25</v>
          </cell>
        </row>
        <row r="184">
          <cell r="U184" t="str">
            <v>SALIDA</v>
          </cell>
          <cell r="V184">
            <v>2187</v>
          </cell>
          <cell r="W184">
            <v>408</v>
          </cell>
        </row>
        <row r="185">
          <cell r="U185" t="str">
            <v>ENTRADA</v>
          </cell>
          <cell r="V185">
            <v>2159</v>
          </cell>
          <cell r="W185">
            <v>408</v>
          </cell>
        </row>
        <row r="186">
          <cell r="U186" t="str">
            <v>ENTRADA</v>
          </cell>
          <cell r="V186">
            <v>2128</v>
          </cell>
          <cell r="W186">
            <v>408</v>
          </cell>
        </row>
        <row r="187">
          <cell r="U187" t="str">
            <v>ENTRADA</v>
          </cell>
          <cell r="V187">
            <v>2127</v>
          </cell>
          <cell r="W187">
            <v>408</v>
          </cell>
        </row>
        <row r="188">
          <cell r="U188" t="str">
            <v>SALIDA</v>
          </cell>
          <cell r="V188">
            <v>2142</v>
          </cell>
          <cell r="W188">
            <v>411.75</v>
          </cell>
        </row>
        <row r="189">
          <cell r="U189" t="str">
            <v>SALIDA</v>
          </cell>
          <cell r="V189">
            <v>2159</v>
          </cell>
          <cell r="W189">
            <v>416</v>
          </cell>
        </row>
        <row r="190">
          <cell r="U190" t="str">
            <v>SALIDA</v>
          </cell>
          <cell r="V190">
            <v>2173</v>
          </cell>
          <cell r="W190">
            <v>419.5</v>
          </cell>
        </row>
        <row r="191">
          <cell r="U191" t="str">
            <v>SALIDA</v>
          </cell>
          <cell r="V191">
            <v>2191</v>
          </cell>
          <cell r="W191">
            <v>424</v>
          </cell>
        </row>
        <row r="192">
          <cell r="U192" t="str">
            <v>SALIDA</v>
          </cell>
          <cell r="V192">
            <v>2207</v>
          </cell>
          <cell r="W192">
            <v>428</v>
          </cell>
        </row>
        <row r="193">
          <cell r="U193" t="str">
            <v>SALIDA</v>
          </cell>
          <cell r="V193">
            <v>2224</v>
          </cell>
          <cell r="W193">
            <v>432.25</v>
          </cell>
        </row>
        <row r="194">
          <cell r="U194" t="str">
            <v>SALIDA</v>
          </cell>
          <cell r="V194">
            <v>2238</v>
          </cell>
          <cell r="W194">
            <v>435.75</v>
          </cell>
        </row>
        <row r="195">
          <cell r="U195" t="str">
            <v>SALIDA</v>
          </cell>
          <cell r="V195">
            <v>2253</v>
          </cell>
          <cell r="W195">
            <v>439.5</v>
          </cell>
        </row>
        <row r="196">
          <cell r="U196" t="str">
            <v>ENTRADA</v>
          </cell>
          <cell r="V196">
            <v>2241</v>
          </cell>
          <cell r="W196">
            <v>439.5</v>
          </cell>
        </row>
        <row r="197">
          <cell r="U197" t="str">
            <v>ENTRADA</v>
          </cell>
          <cell r="V197">
            <v>2223</v>
          </cell>
          <cell r="W197">
            <v>439.5</v>
          </cell>
        </row>
        <row r="198">
          <cell r="U198" t="str">
            <v>ENTRADA</v>
          </cell>
          <cell r="V198">
            <v>2215</v>
          </cell>
          <cell r="W198">
            <v>439.5</v>
          </cell>
        </row>
        <row r="199">
          <cell r="U199" t="str">
            <v>ENTRADA</v>
          </cell>
          <cell r="V199">
            <v>2209</v>
          </cell>
          <cell r="W199">
            <v>439.5</v>
          </cell>
        </row>
        <row r="200">
          <cell r="U200" t="str">
            <v>SALIDA</v>
          </cell>
          <cell r="V200">
            <v>2223</v>
          </cell>
          <cell r="W200">
            <v>443</v>
          </cell>
        </row>
        <row r="201">
          <cell r="U201" t="str">
            <v>ENTRADA</v>
          </cell>
          <cell r="V201">
            <v>2218</v>
          </cell>
          <cell r="W201">
            <v>443</v>
          </cell>
        </row>
        <row r="202">
          <cell r="U202" t="str">
            <v>ENTRADA</v>
          </cell>
          <cell r="V202">
            <v>2208</v>
          </cell>
          <cell r="W202">
            <v>443</v>
          </cell>
        </row>
        <row r="203">
          <cell r="U203" t="str">
            <v>ENTRADA</v>
          </cell>
          <cell r="V203">
            <v>2195</v>
          </cell>
          <cell r="W203">
            <v>443</v>
          </cell>
        </row>
        <row r="204">
          <cell r="U204" t="str">
            <v>SALIDA</v>
          </cell>
          <cell r="V204">
            <v>2211</v>
          </cell>
          <cell r="W204">
            <v>447</v>
          </cell>
        </row>
        <row r="205">
          <cell r="U205" t="str">
            <v>ENT.DESECHOS</v>
          </cell>
          <cell r="V205">
            <v>2211</v>
          </cell>
          <cell r="W205">
            <v>447</v>
          </cell>
        </row>
        <row r="206">
          <cell r="U206" t="str">
            <v>SALIDA</v>
          </cell>
          <cell r="V206">
            <v>2226</v>
          </cell>
          <cell r="W206">
            <v>450.75</v>
          </cell>
        </row>
        <row r="207">
          <cell r="U207" t="str">
            <v>SALIDA</v>
          </cell>
          <cell r="V207">
            <v>2242</v>
          </cell>
          <cell r="W207">
            <v>454.75</v>
          </cell>
        </row>
        <row r="208">
          <cell r="U208" t="str">
            <v>SALIDA</v>
          </cell>
          <cell r="V208">
            <v>2258</v>
          </cell>
          <cell r="W208">
            <v>458.75</v>
          </cell>
        </row>
        <row r="209">
          <cell r="U209" t="str">
            <v>SALIDA</v>
          </cell>
          <cell r="V209">
            <v>2272</v>
          </cell>
          <cell r="W209">
            <v>462.25</v>
          </cell>
        </row>
        <row r="210">
          <cell r="U210" t="str">
            <v>SALIDA</v>
          </cell>
          <cell r="V210">
            <v>2287</v>
          </cell>
          <cell r="W210">
            <v>466</v>
          </cell>
        </row>
        <row r="211">
          <cell r="U211" t="str">
            <v>ENTRADA</v>
          </cell>
          <cell r="V211">
            <v>2252</v>
          </cell>
          <cell r="W211">
            <v>466</v>
          </cell>
        </row>
        <row r="212">
          <cell r="U212" t="str">
            <v>ENTRADA</v>
          </cell>
          <cell r="V212">
            <v>2249</v>
          </cell>
          <cell r="W212">
            <v>466</v>
          </cell>
        </row>
        <row r="213">
          <cell r="U213" t="str">
            <v>ENTRADA</v>
          </cell>
          <cell r="V213">
            <v>2229</v>
          </cell>
          <cell r="W213">
            <v>466</v>
          </cell>
        </row>
        <row r="214">
          <cell r="U214" t="str">
            <v>ENT.DESECHOS</v>
          </cell>
          <cell r="V214">
            <v>2229</v>
          </cell>
          <cell r="W214">
            <v>466</v>
          </cell>
        </row>
        <row r="215">
          <cell r="U215" t="str">
            <v>ENTRADA</v>
          </cell>
          <cell r="V215">
            <v>2163</v>
          </cell>
          <cell r="W215">
            <v>466</v>
          </cell>
        </row>
        <row r="216">
          <cell r="U216" t="str">
            <v>ENTRADA</v>
          </cell>
          <cell r="V216">
            <v>2138</v>
          </cell>
          <cell r="W216">
            <v>466</v>
          </cell>
        </row>
        <row r="217">
          <cell r="U217" t="str">
            <v>SALIDA</v>
          </cell>
          <cell r="V217">
            <v>2152</v>
          </cell>
          <cell r="W217">
            <v>469.5</v>
          </cell>
        </row>
        <row r="218">
          <cell r="U218" t="str">
            <v>ENTRADA</v>
          </cell>
          <cell r="V218">
            <v>2148</v>
          </cell>
          <cell r="W218">
            <v>469.5</v>
          </cell>
        </row>
        <row r="219">
          <cell r="U219" t="str">
            <v>ENT.DESECHOS</v>
          </cell>
          <cell r="V219">
            <v>2148</v>
          </cell>
          <cell r="W219">
            <v>469.5</v>
          </cell>
        </row>
        <row r="220">
          <cell r="U220" t="str">
            <v>SALIDA</v>
          </cell>
          <cell r="V220">
            <v>2166</v>
          </cell>
          <cell r="W220">
            <v>474</v>
          </cell>
        </row>
        <row r="221">
          <cell r="U221" t="str">
            <v>SALIDA</v>
          </cell>
          <cell r="V221">
            <v>2183</v>
          </cell>
          <cell r="W221">
            <v>478.25</v>
          </cell>
        </row>
        <row r="222">
          <cell r="U222" t="str">
            <v>SALIDA</v>
          </cell>
          <cell r="V222">
            <v>2200</v>
          </cell>
          <cell r="W222">
            <v>482.5</v>
          </cell>
        </row>
        <row r="223">
          <cell r="U223" t="str">
            <v>SALIDA</v>
          </cell>
          <cell r="V223">
            <v>2217</v>
          </cell>
          <cell r="W223">
            <v>486.75</v>
          </cell>
        </row>
        <row r="224">
          <cell r="U224" t="str">
            <v>SALIDA</v>
          </cell>
          <cell r="V224">
            <v>2234</v>
          </cell>
          <cell r="W224">
            <v>491</v>
          </cell>
        </row>
        <row r="225">
          <cell r="U225" t="str">
            <v>SALIDA</v>
          </cell>
          <cell r="V225">
            <v>2250</v>
          </cell>
          <cell r="W225">
            <v>495</v>
          </cell>
        </row>
        <row r="226">
          <cell r="U226" t="str">
            <v>SALIDA</v>
          </cell>
          <cell r="V226">
            <v>2262</v>
          </cell>
          <cell r="W226">
            <v>498</v>
          </cell>
        </row>
        <row r="227">
          <cell r="U227" t="str">
            <v>SALIDA</v>
          </cell>
          <cell r="V227">
            <v>2278</v>
          </cell>
          <cell r="W227">
            <v>502</v>
          </cell>
        </row>
        <row r="228">
          <cell r="U228" t="str">
            <v>SALIDA</v>
          </cell>
          <cell r="V228">
            <v>2294</v>
          </cell>
          <cell r="W228">
            <v>506</v>
          </cell>
        </row>
        <row r="229">
          <cell r="U229" t="str">
            <v>SALIDA</v>
          </cell>
          <cell r="V229">
            <v>2310</v>
          </cell>
          <cell r="W229">
            <v>510</v>
          </cell>
        </row>
        <row r="230">
          <cell r="U230" t="str">
            <v>ENTRADA</v>
          </cell>
          <cell r="V230">
            <v>2300</v>
          </cell>
          <cell r="W230">
            <v>510</v>
          </cell>
        </row>
        <row r="231">
          <cell r="U231" t="str">
            <v>SALIDA</v>
          </cell>
          <cell r="V231">
            <v>2317</v>
          </cell>
          <cell r="W231">
            <v>514.25</v>
          </cell>
        </row>
        <row r="232">
          <cell r="U232" t="str">
            <v>ENTRADA</v>
          </cell>
          <cell r="V232">
            <v>2311</v>
          </cell>
          <cell r="W232">
            <v>514.25</v>
          </cell>
        </row>
        <row r="233">
          <cell r="U233" t="str">
            <v>ENT.DESECHOS</v>
          </cell>
          <cell r="V233">
            <v>2311</v>
          </cell>
          <cell r="W233">
            <v>514.25</v>
          </cell>
        </row>
        <row r="234">
          <cell r="U234" t="str">
            <v>SALIDA</v>
          </cell>
          <cell r="V234">
            <v>2325</v>
          </cell>
          <cell r="W234">
            <v>517.75</v>
          </cell>
        </row>
        <row r="235">
          <cell r="U235" t="str">
            <v>ENTRADA</v>
          </cell>
          <cell r="V235">
            <v>2306</v>
          </cell>
          <cell r="W235">
            <v>517.75</v>
          </cell>
        </row>
        <row r="236">
          <cell r="U236" t="str">
            <v>ENTRADA</v>
          </cell>
          <cell r="V236">
            <v>2302</v>
          </cell>
          <cell r="W236">
            <v>517.75</v>
          </cell>
        </row>
        <row r="237">
          <cell r="U237" t="str">
            <v>ENTRADA</v>
          </cell>
          <cell r="V237">
            <v>2277</v>
          </cell>
          <cell r="W237">
            <v>517.75</v>
          </cell>
        </row>
        <row r="238">
          <cell r="U238" t="str">
            <v>SALIDA</v>
          </cell>
          <cell r="V238">
            <v>2293</v>
          </cell>
          <cell r="W238">
            <v>521.75</v>
          </cell>
        </row>
        <row r="239">
          <cell r="U239" t="str">
            <v>SALIDA</v>
          </cell>
          <cell r="V239">
            <v>2309</v>
          </cell>
          <cell r="W239">
            <v>525.75</v>
          </cell>
        </row>
        <row r="240">
          <cell r="U240" t="str">
            <v>ENTRADA</v>
          </cell>
          <cell r="V240">
            <v>2296</v>
          </cell>
          <cell r="W240">
            <v>525.75</v>
          </cell>
        </row>
        <row r="241">
          <cell r="U241" t="str">
            <v>ENTRADA</v>
          </cell>
          <cell r="V241">
            <v>2294</v>
          </cell>
          <cell r="W241">
            <v>525.75</v>
          </cell>
        </row>
        <row r="242">
          <cell r="U242" t="str">
            <v>SALIDA</v>
          </cell>
          <cell r="V242">
            <v>2309</v>
          </cell>
          <cell r="W242">
            <v>529.5</v>
          </cell>
        </row>
        <row r="243">
          <cell r="U243" t="str">
            <v>SALIDA</v>
          </cell>
          <cell r="V243">
            <v>2324</v>
          </cell>
          <cell r="W243">
            <v>533.25</v>
          </cell>
        </row>
        <row r="244">
          <cell r="U244" t="str">
            <v>SALIDA</v>
          </cell>
          <cell r="V244">
            <v>2343</v>
          </cell>
          <cell r="W244">
            <v>538</v>
          </cell>
        </row>
        <row r="245">
          <cell r="U245" t="str">
            <v>ENTRADA</v>
          </cell>
          <cell r="V245">
            <v>2336</v>
          </cell>
          <cell r="W245">
            <v>538</v>
          </cell>
        </row>
        <row r="246">
          <cell r="U246" t="str">
            <v>ENTRADA</v>
          </cell>
          <cell r="V246">
            <v>2333</v>
          </cell>
          <cell r="W246">
            <v>538</v>
          </cell>
        </row>
        <row r="247">
          <cell r="U247" t="str">
            <v>ENTRADA</v>
          </cell>
          <cell r="V247">
            <v>2328</v>
          </cell>
          <cell r="W247">
            <v>538</v>
          </cell>
        </row>
        <row r="248">
          <cell r="U248" t="str">
            <v>SALIDA</v>
          </cell>
          <cell r="V248">
            <v>2345</v>
          </cell>
          <cell r="W248">
            <v>542.25</v>
          </cell>
        </row>
        <row r="249">
          <cell r="U249" t="str">
            <v>ENT.DESECHOS</v>
          </cell>
          <cell r="V249">
            <v>2345</v>
          </cell>
          <cell r="W249">
            <v>542.25</v>
          </cell>
        </row>
        <row r="250">
          <cell r="U250" t="str">
            <v>SALIDA</v>
          </cell>
          <cell r="V250">
            <v>2360</v>
          </cell>
          <cell r="W250">
            <v>546</v>
          </cell>
        </row>
        <row r="251">
          <cell r="U251" t="str">
            <v>ENTRADA</v>
          </cell>
          <cell r="V251">
            <v>2355</v>
          </cell>
          <cell r="W251">
            <v>546</v>
          </cell>
        </row>
        <row r="252">
          <cell r="U252" t="str">
            <v>ENTRADA</v>
          </cell>
          <cell r="V252">
            <v>2343</v>
          </cell>
          <cell r="W252">
            <v>546</v>
          </cell>
        </row>
        <row r="253">
          <cell r="U253" t="str">
            <v>ENT.DESECHOS</v>
          </cell>
          <cell r="V253">
            <v>2343</v>
          </cell>
          <cell r="W253">
            <v>546</v>
          </cell>
        </row>
        <row r="254">
          <cell r="U254" t="str">
            <v>ENTRADA</v>
          </cell>
          <cell r="V254">
            <v>2335</v>
          </cell>
          <cell r="W254">
            <v>546</v>
          </cell>
        </row>
        <row r="255">
          <cell r="U255" t="str">
            <v>ENTRADA</v>
          </cell>
          <cell r="V255">
            <v>2332</v>
          </cell>
          <cell r="W255">
            <v>546</v>
          </cell>
        </row>
        <row r="256">
          <cell r="U256" t="str">
            <v>SALIDA</v>
          </cell>
          <cell r="V256">
            <v>2346</v>
          </cell>
          <cell r="W256">
            <v>549.5</v>
          </cell>
        </row>
        <row r="257">
          <cell r="U257" t="str">
            <v>ENT.DESECHOS</v>
          </cell>
          <cell r="V257">
            <v>2346</v>
          </cell>
          <cell r="W257">
            <v>549.5</v>
          </cell>
        </row>
        <row r="258">
          <cell r="U258" t="str">
            <v>SALIDA</v>
          </cell>
          <cell r="V258">
            <v>2361</v>
          </cell>
          <cell r="W258">
            <v>553.25</v>
          </cell>
        </row>
        <row r="259">
          <cell r="U259" t="str">
            <v>SALIDA</v>
          </cell>
          <cell r="V259">
            <v>2377</v>
          </cell>
          <cell r="W259">
            <v>557.25</v>
          </cell>
        </row>
        <row r="260">
          <cell r="U260" t="str">
            <v>ENTRADA</v>
          </cell>
          <cell r="V260">
            <v>2371</v>
          </cell>
          <cell r="W260">
            <v>557.25</v>
          </cell>
        </row>
        <row r="261">
          <cell r="U261" t="str">
            <v>SALIDA</v>
          </cell>
          <cell r="V261">
            <v>2385</v>
          </cell>
          <cell r="W261">
            <v>560.75</v>
          </cell>
        </row>
        <row r="262">
          <cell r="U262" t="str">
            <v>ENTRADA</v>
          </cell>
          <cell r="V262">
            <v>2377</v>
          </cell>
          <cell r="W262">
            <v>560.75</v>
          </cell>
        </row>
        <row r="263">
          <cell r="U263" t="str">
            <v>SALIDA</v>
          </cell>
          <cell r="V263">
            <v>2393</v>
          </cell>
          <cell r="W263">
            <v>564.75</v>
          </cell>
        </row>
        <row r="264">
          <cell r="U264" t="str">
            <v>SALIDA</v>
          </cell>
          <cell r="V264">
            <v>2410</v>
          </cell>
          <cell r="W264">
            <v>569</v>
          </cell>
        </row>
        <row r="265">
          <cell r="U265" t="str">
            <v>ENTRADA</v>
          </cell>
          <cell r="V265">
            <v>2403</v>
          </cell>
          <cell r="W265">
            <v>569</v>
          </cell>
        </row>
        <row r="266">
          <cell r="U266" t="str">
            <v>ENTRADA</v>
          </cell>
          <cell r="V266">
            <v>2396</v>
          </cell>
          <cell r="W266">
            <v>569</v>
          </cell>
        </row>
        <row r="267">
          <cell r="U267" t="str">
            <v>ENT.DESECHOS</v>
          </cell>
          <cell r="V267">
            <v>2396</v>
          </cell>
          <cell r="W267">
            <v>569</v>
          </cell>
        </row>
        <row r="268">
          <cell r="U268" t="str">
            <v>SALIDA</v>
          </cell>
          <cell r="V268">
            <v>2411</v>
          </cell>
          <cell r="W268">
            <v>572.75</v>
          </cell>
        </row>
        <row r="269">
          <cell r="U269" t="str">
            <v>ENTRADA</v>
          </cell>
          <cell r="V269">
            <v>2388</v>
          </cell>
          <cell r="W269">
            <v>572.75</v>
          </cell>
        </row>
        <row r="270">
          <cell r="U270" t="str">
            <v>ENTRADA</v>
          </cell>
          <cell r="V270">
            <v>2385</v>
          </cell>
          <cell r="W270">
            <v>572.75</v>
          </cell>
        </row>
        <row r="271">
          <cell r="U271" t="str">
            <v>ENTRADA</v>
          </cell>
          <cell r="V271">
            <v>2372</v>
          </cell>
          <cell r="W271">
            <v>572.75</v>
          </cell>
        </row>
        <row r="272">
          <cell r="U272" t="str">
            <v>ENT.DESECHOS</v>
          </cell>
          <cell r="V272">
            <v>2372</v>
          </cell>
          <cell r="W272">
            <v>572.75</v>
          </cell>
        </row>
        <row r="273">
          <cell r="U273" t="str">
            <v>ENTRADA</v>
          </cell>
          <cell r="V273">
            <v>2365</v>
          </cell>
          <cell r="W273">
            <v>572.75</v>
          </cell>
        </row>
        <row r="274">
          <cell r="U274" t="str">
            <v>ENTRADA</v>
          </cell>
          <cell r="V274">
            <v>2352</v>
          </cell>
          <cell r="W274">
            <v>572.75</v>
          </cell>
        </row>
        <row r="275">
          <cell r="U275" t="str">
            <v>SALIDA</v>
          </cell>
          <cell r="V275">
            <v>2369</v>
          </cell>
          <cell r="W275">
            <v>577</v>
          </cell>
        </row>
        <row r="276">
          <cell r="U276" t="str">
            <v>ENTRADA</v>
          </cell>
          <cell r="V276">
            <v>2341</v>
          </cell>
          <cell r="W276">
            <v>577</v>
          </cell>
        </row>
        <row r="277">
          <cell r="U277" t="str">
            <v>ENTRADA</v>
          </cell>
          <cell r="V277">
            <v>2273</v>
          </cell>
          <cell r="W277">
            <v>577</v>
          </cell>
        </row>
        <row r="278">
          <cell r="U278" t="str">
            <v>ENT.DESECHOS</v>
          </cell>
          <cell r="V278">
            <v>2273</v>
          </cell>
          <cell r="W278">
            <v>577</v>
          </cell>
        </row>
        <row r="279">
          <cell r="U279" t="str">
            <v>ENTRADA</v>
          </cell>
          <cell r="V279">
            <v>2271</v>
          </cell>
          <cell r="W279">
            <v>577</v>
          </cell>
        </row>
        <row r="280">
          <cell r="U280" t="str">
            <v>ENTRADA</v>
          </cell>
          <cell r="V280">
            <v>2244</v>
          </cell>
          <cell r="W280">
            <v>577</v>
          </cell>
        </row>
        <row r="281">
          <cell r="U281" t="str">
            <v>SALIDA</v>
          </cell>
          <cell r="V281">
            <v>2260</v>
          </cell>
          <cell r="W281">
            <v>581</v>
          </cell>
        </row>
        <row r="282">
          <cell r="U282" t="str">
            <v>ENTRADA</v>
          </cell>
          <cell r="V282">
            <v>2190</v>
          </cell>
          <cell r="W282">
            <v>581</v>
          </cell>
        </row>
        <row r="283">
          <cell r="U283" t="str">
            <v>ENT.DESECHOS</v>
          </cell>
          <cell r="V283">
            <v>2190</v>
          </cell>
          <cell r="W283">
            <v>581</v>
          </cell>
        </row>
        <row r="284">
          <cell r="U284" t="str">
            <v>SALIDA</v>
          </cell>
          <cell r="V284">
            <v>2208</v>
          </cell>
          <cell r="W284">
            <v>585.5</v>
          </cell>
        </row>
        <row r="285">
          <cell r="U285" t="str">
            <v>ENTRADA</v>
          </cell>
          <cell r="V285">
            <v>2192</v>
          </cell>
          <cell r="W285">
            <v>585.5</v>
          </cell>
        </row>
        <row r="286">
          <cell r="U286" t="str">
            <v>ENTRADA</v>
          </cell>
          <cell r="V286">
            <v>2094</v>
          </cell>
          <cell r="W286">
            <v>585.5</v>
          </cell>
        </row>
        <row r="287">
          <cell r="U287" t="str">
            <v>ENTRADA</v>
          </cell>
          <cell r="V287">
            <v>2034</v>
          </cell>
          <cell r="W287">
            <v>585.5</v>
          </cell>
        </row>
        <row r="288">
          <cell r="U288" t="str">
            <v>ENT.DESECHOS</v>
          </cell>
          <cell r="V288">
            <v>2034</v>
          </cell>
          <cell r="W288">
            <v>585.5</v>
          </cell>
        </row>
        <row r="289">
          <cell r="U289" t="str">
            <v>SALIDA</v>
          </cell>
          <cell r="V289">
            <v>2052</v>
          </cell>
          <cell r="W289">
            <v>590</v>
          </cell>
        </row>
        <row r="290">
          <cell r="U290" t="str">
            <v>SALIDA</v>
          </cell>
          <cell r="V290">
            <v>2066</v>
          </cell>
          <cell r="W290">
            <v>593.5</v>
          </cell>
        </row>
        <row r="291">
          <cell r="U291" t="str">
            <v>ENTRADA</v>
          </cell>
          <cell r="V291">
            <v>2057</v>
          </cell>
          <cell r="W291">
            <v>593.5</v>
          </cell>
        </row>
        <row r="292">
          <cell r="U292" t="str">
            <v>ENTRADA</v>
          </cell>
          <cell r="V292">
            <v>2052</v>
          </cell>
          <cell r="W292">
            <v>593.5</v>
          </cell>
        </row>
        <row r="293">
          <cell r="U293" t="str">
            <v>SALIDA</v>
          </cell>
          <cell r="V293">
            <v>2066</v>
          </cell>
          <cell r="W293">
            <v>597</v>
          </cell>
        </row>
        <row r="294">
          <cell r="U294" t="str">
            <v>SALIDA</v>
          </cell>
          <cell r="V294">
            <v>2082</v>
          </cell>
          <cell r="W294">
            <v>601</v>
          </cell>
        </row>
        <row r="295">
          <cell r="U295" t="str">
            <v>ENTRADA</v>
          </cell>
          <cell r="V295">
            <v>2067</v>
          </cell>
          <cell r="W295">
            <v>601</v>
          </cell>
        </row>
        <row r="296">
          <cell r="U296" t="str">
            <v>ENTRADA</v>
          </cell>
          <cell r="V296">
            <v>2054</v>
          </cell>
          <cell r="W296">
            <v>601</v>
          </cell>
        </row>
        <row r="297">
          <cell r="U297" t="str">
            <v>ENTRADA</v>
          </cell>
          <cell r="V297">
            <v>2050</v>
          </cell>
          <cell r="W297">
            <v>601</v>
          </cell>
        </row>
        <row r="298">
          <cell r="U298" t="str">
            <v>SALIDA</v>
          </cell>
          <cell r="V298">
            <v>2066</v>
          </cell>
          <cell r="W298">
            <v>605</v>
          </cell>
        </row>
        <row r="299">
          <cell r="U299" t="str">
            <v>ENT.DESECHOS</v>
          </cell>
          <cell r="V299">
            <v>2066</v>
          </cell>
          <cell r="W299">
            <v>605</v>
          </cell>
        </row>
        <row r="300">
          <cell r="U300" t="str">
            <v>ENTRADA</v>
          </cell>
          <cell r="V300">
            <v>2057</v>
          </cell>
          <cell r="W300">
            <v>605</v>
          </cell>
        </row>
        <row r="301">
          <cell r="U301" t="str">
            <v>ENTRADA</v>
          </cell>
          <cell r="V301">
            <v>2036</v>
          </cell>
          <cell r="W301">
            <v>605</v>
          </cell>
        </row>
        <row r="302">
          <cell r="U302" t="str">
            <v>SALIDA</v>
          </cell>
          <cell r="V302">
            <v>2052</v>
          </cell>
          <cell r="W302">
            <v>609</v>
          </cell>
        </row>
        <row r="303">
          <cell r="U303" t="str">
            <v>ENTRADA</v>
          </cell>
          <cell r="V303">
            <v>2041</v>
          </cell>
          <cell r="W303">
            <v>609</v>
          </cell>
        </row>
        <row r="304">
          <cell r="U304" t="str">
            <v>ENTRADA</v>
          </cell>
          <cell r="V304">
            <v>2032</v>
          </cell>
          <cell r="W304">
            <v>609</v>
          </cell>
        </row>
        <row r="305">
          <cell r="U305" t="str">
            <v>SALIDA</v>
          </cell>
          <cell r="V305">
            <v>2047</v>
          </cell>
          <cell r="W305">
            <v>612.75</v>
          </cell>
        </row>
        <row r="306">
          <cell r="U306" t="str">
            <v>ENTRADA</v>
          </cell>
          <cell r="V306">
            <v>2031</v>
          </cell>
          <cell r="W306">
            <v>612.75</v>
          </cell>
        </row>
        <row r="307">
          <cell r="U307" t="str">
            <v>ENTRADA</v>
          </cell>
          <cell r="V307">
            <v>2028</v>
          </cell>
          <cell r="W307">
            <v>612.75</v>
          </cell>
        </row>
        <row r="308">
          <cell r="U308" t="str">
            <v>ENTRADA</v>
          </cell>
          <cell r="V308">
            <v>2019</v>
          </cell>
          <cell r="W308">
            <v>612.75</v>
          </cell>
        </row>
        <row r="309">
          <cell r="U309" t="str">
            <v>SALIDA</v>
          </cell>
          <cell r="V309">
            <v>2036</v>
          </cell>
          <cell r="W309">
            <v>617</v>
          </cell>
        </row>
        <row r="310">
          <cell r="U310" t="str">
            <v>ENTRADA</v>
          </cell>
          <cell r="V310">
            <v>2020</v>
          </cell>
          <cell r="W310">
            <v>617</v>
          </cell>
        </row>
        <row r="311">
          <cell r="U311" t="str">
            <v>ENTRADA</v>
          </cell>
          <cell r="V311">
            <v>2019</v>
          </cell>
          <cell r="W311">
            <v>617</v>
          </cell>
        </row>
        <row r="312">
          <cell r="U312" t="str">
            <v>ENTRADA</v>
          </cell>
          <cell r="V312">
            <v>2012</v>
          </cell>
          <cell r="W312">
            <v>617</v>
          </cell>
        </row>
        <row r="313">
          <cell r="U313" t="str">
            <v>SALIDA</v>
          </cell>
          <cell r="V313">
            <v>2029</v>
          </cell>
          <cell r="W313">
            <v>621.25</v>
          </cell>
        </row>
        <row r="314">
          <cell r="U314" t="str">
            <v>SALIDA</v>
          </cell>
          <cell r="V314">
            <v>2043</v>
          </cell>
          <cell r="W314">
            <v>624.75</v>
          </cell>
        </row>
        <row r="315">
          <cell r="U315" t="str">
            <v>SALIDA</v>
          </cell>
          <cell r="V315">
            <v>2061</v>
          </cell>
          <cell r="W315">
            <v>629.25</v>
          </cell>
        </row>
        <row r="316">
          <cell r="U316" t="str">
            <v>SALIDA</v>
          </cell>
          <cell r="V316">
            <v>2075</v>
          </cell>
          <cell r="W316">
            <v>632.75</v>
          </cell>
        </row>
        <row r="317">
          <cell r="U317" t="str">
            <v>SALIDA</v>
          </cell>
          <cell r="V317">
            <v>2091</v>
          </cell>
          <cell r="W317">
            <v>636.75</v>
          </cell>
        </row>
        <row r="318">
          <cell r="U318" t="str">
            <v>SALIDA</v>
          </cell>
          <cell r="V318">
            <v>2109</v>
          </cell>
          <cell r="W318">
            <v>641.25</v>
          </cell>
        </row>
        <row r="319">
          <cell r="U319" t="str">
            <v>SALIDA</v>
          </cell>
          <cell r="V319">
            <v>2125</v>
          </cell>
          <cell r="W319">
            <v>645.25</v>
          </cell>
        </row>
        <row r="320">
          <cell r="U320" t="str">
            <v>SALIDA</v>
          </cell>
          <cell r="V320">
            <v>2140</v>
          </cell>
          <cell r="W320">
            <v>649</v>
          </cell>
        </row>
        <row r="321">
          <cell r="U321" t="str">
            <v>ENTRADA</v>
          </cell>
          <cell r="V321">
            <v>2133</v>
          </cell>
          <cell r="W321">
            <v>649</v>
          </cell>
        </row>
        <row r="322">
          <cell r="U322" t="str">
            <v>ENTRADA</v>
          </cell>
          <cell r="V322">
            <v>2132</v>
          </cell>
          <cell r="W322">
            <v>649</v>
          </cell>
        </row>
        <row r="323">
          <cell r="U323" t="str">
            <v>ENTRADA</v>
          </cell>
          <cell r="V323">
            <v>2121</v>
          </cell>
          <cell r="W323">
            <v>649</v>
          </cell>
        </row>
        <row r="324">
          <cell r="U324" t="str">
            <v>ENT.DESECHOS</v>
          </cell>
          <cell r="V324">
            <v>2121</v>
          </cell>
          <cell r="W324">
            <v>649</v>
          </cell>
        </row>
        <row r="325">
          <cell r="U325" t="str">
            <v>SALIDA</v>
          </cell>
          <cell r="V325">
            <v>2135</v>
          </cell>
          <cell r="W325">
            <v>652.5</v>
          </cell>
        </row>
        <row r="326">
          <cell r="U326" t="str">
            <v>SALIDA</v>
          </cell>
          <cell r="V326">
            <v>2153</v>
          </cell>
          <cell r="W326">
            <v>657</v>
          </cell>
        </row>
        <row r="327">
          <cell r="U327" t="str">
            <v>SALIDA</v>
          </cell>
          <cell r="V327">
            <v>2171</v>
          </cell>
          <cell r="W327">
            <v>661.5</v>
          </cell>
        </row>
        <row r="328">
          <cell r="U328" t="str">
            <v>SALIDA</v>
          </cell>
          <cell r="V328">
            <v>2187</v>
          </cell>
          <cell r="W328">
            <v>665.5</v>
          </cell>
        </row>
        <row r="329">
          <cell r="U329" t="str">
            <v>ENTRADA</v>
          </cell>
          <cell r="V329">
            <v>2174</v>
          </cell>
          <cell r="W329">
            <v>665.5</v>
          </cell>
        </row>
        <row r="330">
          <cell r="U330" t="str">
            <v>ENTRADA</v>
          </cell>
          <cell r="V330">
            <v>2167</v>
          </cell>
          <cell r="W330">
            <v>665.5</v>
          </cell>
        </row>
        <row r="331">
          <cell r="U331" t="str">
            <v>ENT.DESECHOS</v>
          </cell>
          <cell r="V331">
            <v>2167</v>
          </cell>
          <cell r="W331">
            <v>665.5</v>
          </cell>
        </row>
        <row r="332">
          <cell r="U332" t="str">
            <v>ENTRADA</v>
          </cell>
          <cell r="V332">
            <v>2163</v>
          </cell>
          <cell r="W332">
            <v>665.5</v>
          </cell>
        </row>
        <row r="333">
          <cell r="U333" t="str">
            <v>ENTRADA</v>
          </cell>
          <cell r="V333">
            <v>2153</v>
          </cell>
          <cell r="W333">
            <v>665.5</v>
          </cell>
        </row>
        <row r="334">
          <cell r="U334" t="str">
            <v>SALIDA</v>
          </cell>
          <cell r="V334">
            <v>2170</v>
          </cell>
          <cell r="W334">
            <v>669.75</v>
          </cell>
        </row>
        <row r="335">
          <cell r="U335" t="str">
            <v>SALIDA</v>
          </cell>
          <cell r="V335">
            <v>2188</v>
          </cell>
          <cell r="W335">
            <v>674.25</v>
          </cell>
        </row>
        <row r="336">
          <cell r="U336" t="str">
            <v>SALIDA</v>
          </cell>
          <cell r="V336">
            <v>2206</v>
          </cell>
          <cell r="W336">
            <v>678.75</v>
          </cell>
        </row>
        <row r="337">
          <cell r="U337" t="str">
            <v>SALIDA</v>
          </cell>
          <cell r="V337">
            <v>2222</v>
          </cell>
          <cell r="W337">
            <v>682.75</v>
          </cell>
        </row>
        <row r="338">
          <cell r="U338" t="str">
            <v>SALIDA</v>
          </cell>
          <cell r="V338">
            <v>2239</v>
          </cell>
          <cell r="W338">
            <v>687</v>
          </cell>
        </row>
        <row r="339">
          <cell r="U339" t="str">
            <v>ENTRADA</v>
          </cell>
          <cell r="V339">
            <v>2182</v>
          </cell>
          <cell r="W339">
            <v>687</v>
          </cell>
        </row>
        <row r="340">
          <cell r="U340" t="str">
            <v>ENTRADA</v>
          </cell>
          <cell r="V340">
            <v>2174</v>
          </cell>
          <cell r="W340">
            <v>687</v>
          </cell>
        </row>
        <row r="341">
          <cell r="U341" t="str">
            <v>ENTRADA</v>
          </cell>
          <cell r="V341">
            <v>2139</v>
          </cell>
          <cell r="W341">
            <v>687</v>
          </cell>
        </row>
        <row r="342">
          <cell r="U342" t="str">
            <v>ENTRADA</v>
          </cell>
          <cell r="V342">
            <v>2113</v>
          </cell>
          <cell r="W342">
            <v>687</v>
          </cell>
        </row>
        <row r="343">
          <cell r="U343" t="str">
            <v>ENTRADA</v>
          </cell>
          <cell r="V343">
            <v>2065</v>
          </cell>
          <cell r="W343">
            <v>687</v>
          </cell>
        </row>
        <row r="344">
          <cell r="U344" t="str">
            <v>ENTRADA</v>
          </cell>
          <cell r="V344">
            <v>2059</v>
          </cell>
          <cell r="W344">
            <v>687</v>
          </cell>
        </row>
        <row r="345">
          <cell r="U345" t="str">
            <v>ENT.DESECHOS</v>
          </cell>
          <cell r="V345">
            <v>2059</v>
          </cell>
          <cell r="W345">
            <v>687</v>
          </cell>
        </row>
        <row r="346">
          <cell r="U346" t="str">
            <v>ENTRADA</v>
          </cell>
          <cell r="V346">
            <v>2055</v>
          </cell>
          <cell r="W346">
            <v>687</v>
          </cell>
        </row>
        <row r="347">
          <cell r="U347" t="str">
            <v>ENTRADA</v>
          </cell>
          <cell r="V347">
            <v>2039</v>
          </cell>
          <cell r="W347">
            <v>687</v>
          </cell>
        </row>
        <row r="348">
          <cell r="U348" t="str">
            <v>SALIDA</v>
          </cell>
          <cell r="V348">
            <v>2053</v>
          </cell>
          <cell r="W348">
            <v>690.5</v>
          </cell>
        </row>
        <row r="349">
          <cell r="U349" t="str">
            <v>ENTRADA</v>
          </cell>
          <cell r="V349">
            <v>2052</v>
          </cell>
          <cell r="W349">
            <v>690.5</v>
          </cell>
        </row>
        <row r="350">
          <cell r="U350" t="str">
            <v>ENTRADA</v>
          </cell>
          <cell r="V350">
            <v>2006</v>
          </cell>
          <cell r="W350">
            <v>690.5</v>
          </cell>
        </row>
        <row r="351">
          <cell r="U351" t="str">
            <v>ENTRADA</v>
          </cell>
          <cell r="V351">
            <v>1993</v>
          </cell>
          <cell r="W351">
            <v>690.5</v>
          </cell>
        </row>
        <row r="352">
          <cell r="U352" t="str">
            <v>SALIDA</v>
          </cell>
          <cell r="V352">
            <v>2009</v>
          </cell>
          <cell r="W352">
            <v>694.5</v>
          </cell>
        </row>
        <row r="353">
          <cell r="U353" t="str">
            <v>ENTRADA</v>
          </cell>
          <cell r="V353">
            <v>1987</v>
          </cell>
          <cell r="W353">
            <v>694.5</v>
          </cell>
        </row>
        <row r="354">
          <cell r="U354" t="str">
            <v>ENTRADA</v>
          </cell>
          <cell r="V354">
            <v>1980</v>
          </cell>
          <cell r="W354">
            <v>694.5</v>
          </cell>
        </row>
        <row r="355">
          <cell r="U355" t="str">
            <v>ENT.DESECHOS</v>
          </cell>
          <cell r="V355">
            <v>1980</v>
          </cell>
          <cell r="W355">
            <v>694.5</v>
          </cell>
        </row>
        <row r="356">
          <cell r="U356" t="str">
            <v>SALIDA</v>
          </cell>
          <cell r="V356">
            <v>1997</v>
          </cell>
          <cell r="W356">
            <v>698.75</v>
          </cell>
        </row>
        <row r="357">
          <cell r="U357" t="str">
            <v>SALIDA</v>
          </cell>
          <cell r="V357">
            <v>2011</v>
          </cell>
          <cell r="W357">
            <v>702.25</v>
          </cell>
        </row>
        <row r="358">
          <cell r="U358" t="str">
            <v>SALIDA</v>
          </cell>
          <cell r="V358">
            <v>2026</v>
          </cell>
          <cell r="W358">
            <v>706</v>
          </cell>
        </row>
        <row r="359">
          <cell r="U359" t="str">
            <v>ENTRADA</v>
          </cell>
          <cell r="V359">
            <v>2025</v>
          </cell>
          <cell r="W359">
            <v>706</v>
          </cell>
        </row>
        <row r="360">
          <cell r="U360" t="str">
            <v>ENTRADA</v>
          </cell>
          <cell r="V360">
            <v>2018</v>
          </cell>
          <cell r="W360">
            <v>706</v>
          </cell>
        </row>
        <row r="361">
          <cell r="U361" t="str">
            <v>ENTRADA</v>
          </cell>
          <cell r="V361">
            <v>2010</v>
          </cell>
          <cell r="W361">
            <v>706</v>
          </cell>
        </row>
        <row r="362">
          <cell r="U362" t="str">
            <v>SALIDA</v>
          </cell>
          <cell r="V362">
            <v>2026</v>
          </cell>
          <cell r="W362">
            <v>710</v>
          </cell>
        </row>
        <row r="363">
          <cell r="U363" t="str">
            <v>SALIDA</v>
          </cell>
          <cell r="V363">
            <v>2043</v>
          </cell>
          <cell r="W363">
            <v>714.25</v>
          </cell>
        </row>
        <row r="364">
          <cell r="U364" t="str">
            <v>SALIDA</v>
          </cell>
          <cell r="V364">
            <v>2057</v>
          </cell>
          <cell r="W364">
            <v>717.75</v>
          </cell>
        </row>
        <row r="365">
          <cell r="U365" t="str">
            <v>SALIDA</v>
          </cell>
          <cell r="V365">
            <v>2071</v>
          </cell>
          <cell r="W365">
            <v>721.25</v>
          </cell>
        </row>
        <row r="366">
          <cell r="U366" t="str">
            <v>ENTRADA</v>
          </cell>
          <cell r="V366">
            <v>2028</v>
          </cell>
          <cell r="W366">
            <v>721.25</v>
          </cell>
        </row>
        <row r="367">
          <cell r="U367" t="str">
            <v>SALIDA</v>
          </cell>
          <cell r="V367">
            <v>2042</v>
          </cell>
          <cell r="W367">
            <v>724.75</v>
          </cell>
        </row>
        <row r="368">
          <cell r="U368" t="str">
            <v>ENTRADA</v>
          </cell>
          <cell r="V368">
            <v>1997</v>
          </cell>
          <cell r="W368">
            <v>724.75</v>
          </cell>
        </row>
        <row r="369">
          <cell r="U369" t="str">
            <v>SALIDA</v>
          </cell>
          <cell r="V369">
            <v>2012</v>
          </cell>
          <cell r="W369">
            <v>728.5</v>
          </cell>
        </row>
        <row r="370">
          <cell r="U370" t="str">
            <v>ENTRADA</v>
          </cell>
          <cell r="V370">
            <v>2004</v>
          </cell>
          <cell r="W370">
            <v>728.5</v>
          </cell>
        </row>
        <row r="371">
          <cell r="U371" t="str">
            <v>ENTRADA</v>
          </cell>
          <cell r="V371">
            <v>2003</v>
          </cell>
          <cell r="W371">
            <v>728.5</v>
          </cell>
        </row>
        <row r="372">
          <cell r="U372" t="str">
            <v>ENTRADA</v>
          </cell>
          <cell r="V372">
            <v>1997</v>
          </cell>
          <cell r="W372">
            <v>728.5</v>
          </cell>
        </row>
        <row r="373">
          <cell r="U373" t="str">
            <v>ENT.DESECHOS</v>
          </cell>
          <cell r="V373">
            <v>1997</v>
          </cell>
          <cell r="W373">
            <v>728.5</v>
          </cell>
        </row>
        <row r="374">
          <cell r="U374" t="str">
            <v>SALIDA</v>
          </cell>
          <cell r="V374">
            <v>2014</v>
          </cell>
          <cell r="W374">
            <v>732.75</v>
          </cell>
        </row>
        <row r="375">
          <cell r="U375" t="str">
            <v>SALIDA</v>
          </cell>
          <cell r="V375">
            <v>2029</v>
          </cell>
          <cell r="W375">
            <v>736.5</v>
          </cell>
        </row>
        <row r="376">
          <cell r="U376" t="str">
            <v>SALIDA</v>
          </cell>
          <cell r="V376">
            <v>2044</v>
          </cell>
          <cell r="W376">
            <v>740.25</v>
          </cell>
        </row>
        <row r="377">
          <cell r="U377" t="str">
            <v>SALIDA</v>
          </cell>
          <cell r="V377">
            <v>2061</v>
          </cell>
          <cell r="W377">
            <v>744.5</v>
          </cell>
        </row>
        <row r="378">
          <cell r="U378" t="str">
            <v>SALIDA</v>
          </cell>
          <cell r="V378">
            <v>2077</v>
          </cell>
          <cell r="W378">
            <v>748.5</v>
          </cell>
        </row>
        <row r="379">
          <cell r="U379" t="str">
            <v>SALIDA</v>
          </cell>
          <cell r="V379">
            <v>2093</v>
          </cell>
          <cell r="W379">
            <v>752.5</v>
          </cell>
        </row>
        <row r="380">
          <cell r="U380" t="str">
            <v>SALIDA</v>
          </cell>
          <cell r="V380">
            <v>2109</v>
          </cell>
          <cell r="W380">
            <v>756.5</v>
          </cell>
        </row>
        <row r="381">
          <cell r="U381" t="str">
            <v>SALIDA</v>
          </cell>
          <cell r="V381">
            <v>2125</v>
          </cell>
          <cell r="W381">
            <v>760.5</v>
          </cell>
        </row>
        <row r="382">
          <cell r="U382" t="str">
            <v>SALIDA</v>
          </cell>
          <cell r="V382">
            <v>2141</v>
          </cell>
          <cell r="W382">
            <v>764.5</v>
          </cell>
        </row>
        <row r="383">
          <cell r="U383" t="str">
            <v>SALIDA</v>
          </cell>
          <cell r="V383">
            <v>2159</v>
          </cell>
          <cell r="W383">
            <v>769</v>
          </cell>
        </row>
        <row r="384">
          <cell r="U384" t="str">
            <v>SALIDA</v>
          </cell>
          <cell r="V384">
            <v>2165</v>
          </cell>
          <cell r="W384">
            <v>770.5</v>
          </cell>
        </row>
        <row r="385">
          <cell r="U385" t="str">
            <v>SALIDA</v>
          </cell>
          <cell r="V385">
            <v>2183</v>
          </cell>
          <cell r="W385">
            <v>775</v>
          </cell>
        </row>
        <row r="386">
          <cell r="U386" t="str">
            <v>ENTRADA</v>
          </cell>
          <cell r="V386">
            <v>2175</v>
          </cell>
          <cell r="W386">
            <v>775</v>
          </cell>
        </row>
        <row r="387">
          <cell r="U387" t="str">
            <v>ENTRADA</v>
          </cell>
          <cell r="V387">
            <v>2163</v>
          </cell>
          <cell r="W387">
            <v>775</v>
          </cell>
        </row>
        <row r="388">
          <cell r="U388" t="str">
            <v>SALIDA</v>
          </cell>
          <cell r="V388">
            <v>2177</v>
          </cell>
          <cell r="W388">
            <v>778.5</v>
          </cell>
        </row>
        <row r="389">
          <cell r="U389" t="str">
            <v>SALIDA</v>
          </cell>
          <cell r="V389">
            <v>2192</v>
          </cell>
          <cell r="W389">
            <v>782.25</v>
          </cell>
        </row>
        <row r="390">
          <cell r="U390" t="str">
            <v>SALIDA</v>
          </cell>
          <cell r="V390">
            <v>2208</v>
          </cell>
          <cell r="W390">
            <v>786.25</v>
          </cell>
        </row>
        <row r="391">
          <cell r="U391" t="str">
            <v>SALIDA</v>
          </cell>
          <cell r="V391">
            <v>2224</v>
          </cell>
          <cell r="W391">
            <v>790.25</v>
          </cell>
        </row>
        <row r="392">
          <cell r="U392" t="str">
            <v>SALIDA</v>
          </cell>
          <cell r="V392">
            <v>2238</v>
          </cell>
          <cell r="W392">
            <v>793.75</v>
          </cell>
        </row>
        <row r="393">
          <cell r="U393" t="str">
            <v>SALIDA</v>
          </cell>
          <cell r="V393">
            <v>2253</v>
          </cell>
          <cell r="W393">
            <v>797.5</v>
          </cell>
        </row>
        <row r="394">
          <cell r="U394" t="str">
            <v>SALIDA</v>
          </cell>
          <cell r="V394">
            <v>2269</v>
          </cell>
          <cell r="W394">
            <v>801.5</v>
          </cell>
        </row>
        <row r="395">
          <cell r="U395" t="str">
            <v>SALIDA</v>
          </cell>
          <cell r="V395">
            <v>2284</v>
          </cell>
          <cell r="W395">
            <v>805.25</v>
          </cell>
        </row>
        <row r="396">
          <cell r="U396" t="str">
            <v>ENTRADA</v>
          </cell>
          <cell r="V396">
            <v>2281</v>
          </cell>
          <cell r="W396">
            <v>805.25</v>
          </cell>
        </row>
        <row r="397">
          <cell r="U397" t="str">
            <v>ENTRADA</v>
          </cell>
          <cell r="V397">
            <v>2264</v>
          </cell>
          <cell r="W397">
            <v>805.25</v>
          </cell>
        </row>
        <row r="398">
          <cell r="U398" t="str">
            <v>SALIDA</v>
          </cell>
          <cell r="V398">
            <v>2281</v>
          </cell>
          <cell r="W398">
            <v>809.5</v>
          </cell>
        </row>
        <row r="399">
          <cell r="U399" t="str">
            <v>ENTRADA</v>
          </cell>
          <cell r="V399">
            <v>2271</v>
          </cell>
          <cell r="W399">
            <v>809.5</v>
          </cell>
        </row>
        <row r="400">
          <cell r="U400" t="str">
            <v>ENTRADA</v>
          </cell>
          <cell r="V400">
            <v>2258</v>
          </cell>
          <cell r="W400">
            <v>809.5</v>
          </cell>
        </row>
        <row r="401">
          <cell r="U401" t="str">
            <v>ENT.DESECHOS</v>
          </cell>
          <cell r="V401">
            <v>2258</v>
          </cell>
          <cell r="W401">
            <v>809.5</v>
          </cell>
        </row>
        <row r="402">
          <cell r="U402" t="str">
            <v>AJUSTE</v>
          </cell>
          <cell r="V402">
            <v>2258</v>
          </cell>
          <cell r="W402">
            <v>809.5</v>
          </cell>
        </row>
        <row r="403">
          <cell r="U403" t="str">
            <v>AJUSTE</v>
          </cell>
          <cell r="V403">
            <v>2258</v>
          </cell>
          <cell r="W403">
            <v>809.5</v>
          </cell>
        </row>
        <row r="404">
          <cell r="U404" t="str">
            <v>AJUSTE</v>
          </cell>
          <cell r="V404">
            <v>2258</v>
          </cell>
          <cell r="W404">
            <v>809.5</v>
          </cell>
        </row>
        <row r="405">
          <cell r="U405" t="str">
            <v>ENTRADA</v>
          </cell>
          <cell r="V405">
            <v>2241</v>
          </cell>
          <cell r="W405">
            <v>809.5</v>
          </cell>
        </row>
        <row r="406">
          <cell r="U406" t="str">
            <v>ENTRADA</v>
          </cell>
          <cell r="V406">
            <v>2238</v>
          </cell>
          <cell r="W406">
            <v>809.5</v>
          </cell>
        </row>
        <row r="407">
          <cell r="U407" t="str">
            <v>ENTRADA</v>
          </cell>
          <cell r="V407">
            <v>2229</v>
          </cell>
          <cell r="W407">
            <v>809.5</v>
          </cell>
        </row>
        <row r="408">
          <cell r="U408" t="str">
            <v>ENT.DESECHOS</v>
          </cell>
          <cell r="V408">
            <v>2229</v>
          </cell>
          <cell r="W408">
            <v>809.5</v>
          </cell>
        </row>
        <row r="409">
          <cell r="U409" t="str">
            <v>SALIDA</v>
          </cell>
          <cell r="V409">
            <v>2245</v>
          </cell>
          <cell r="W409">
            <v>813.5</v>
          </cell>
        </row>
        <row r="410">
          <cell r="U410" t="str">
            <v>SALIDA</v>
          </cell>
          <cell r="V410">
            <v>2262</v>
          </cell>
          <cell r="W410">
            <v>817.75</v>
          </cell>
        </row>
        <row r="411">
          <cell r="U411" t="str">
            <v>SALIDA</v>
          </cell>
          <cell r="V411">
            <v>2281</v>
          </cell>
          <cell r="W411">
            <v>822.5</v>
          </cell>
        </row>
        <row r="412">
          <cell r="U412" t="str">
            <v>SALIDA</v>
          </cell>
          <cell r="V412">
            <v>2295</v>
          </cell>
          <cell r="W412">
            <v>826</v>
          </cell>
        </row>
        <row r="413">
          <cell r="U413" t="str">
            <v>SALIDA</v>
          </cell>
          <cell r="V413">
            <v>2311</v>
          </cell>
          <cell r="W413">
            <v>830</v>
          </cell>
        </row>
        <row r="414">
          <cell r="U414" t="str">
            <v>ENTRADA</v>
          </cell>
          <cell r="V414">
            <v>2294</v>
          </cell>
          <cell r="W414">
            <v>830</v>
          </cell>
        </row>
        <row r="415">
          <cell r="U415" t="str">
            <v>ENTRADA</v>
          </cell>
          <cell r="V415">
            <v>2281</v>
          </cell>
          <cell r="W415">
            <v>830</v>
          </cell>
        </row>
        <row r="416">
          <cell r="U416" t="str">
            <v>SALIDA</v>
          </cell>
          <cell r="V416">
            <v>2297</v>
          </cell>
          <cell r="W416">
            <v>834</v>
          </cell>
        </row>
        <row r="417">
          <cell r="U417" t="str">
            <v>SALIDA</v>
          </cell>
          <cell r="V417">
            <v>2311</v>
          </cell>
          <cell r="W417">
            <v>837.5</v>
          </cell>
        </row>
        <row r="418">
          <cell r="U418" t="str">
            <v>SALIDA</v>
          </cell>
          <cell r="V418">
            <v>2326</v>
          </cell>
          <cell r="W418">
            <v>841.25</v>
          </cell>
        </row>
        <row r="419">
          <cell r="U419" t="str">
            <v>SALIDA</v>
          </cell>
          <cell r="V419">
            <v>2343</v>
          </cell>
          <cell r="W419">
            <v>845.5</v>
          </cell>
        </row>
        <row r="420">
          <cell r="U420" t="str">
            <v>SALIDA</v>
          </cell>
          <cell r="V420">
            <v>2359</v>
          </cell>
          <cell r="W420">
            <v>849.5</v>
          </cell>
        </row>
        <row r="421">
          <cell r="U421" t="str">
            <v>SALIDA</v>
          </cell>
          <cell r="V421">
            <v>2373</v>
          </cell>
          <cell r="W421">
            <v>853</v>
          </cell>
        </row>
        <row r="422">
          <cell r="U422" t="str">
            <v>SALIDA</v>
          </cell>
          <cell r="V422">
            <v>2388</v>
          </cell>
          <cell r="W422">
            <v>856.75</v>
          </cell>
        </row>
        <row r="423">
          <cell r="U423" t="str">
            <v>ENTRADA</v>
          </cell>
          <cell r="V423">
            <v>2351</v>
          </cell>
          <cell r="W423">
            <v>856.75</v>
          </cell>
        </row>
        <row r="424">
          <cell r="U424" t="str">
            <v>ENTRADA</v>
          </cell>
          <cell r="V424">
            <v>2350</v>
          </cell>
          <cell r="W424">
            <v>856.75</v>
          </cell>
        </row>
        <row r="425">
          <cell r="U425" t="str">
            <v>ENTRADA</v>
          </cell>
          <cell r="V425">
            <v>2188</v>
          </cell>
          <cell r="W425">
            <v>856.75</v>
          </cell>
        </row>
        <row r="426">
          <cell r="U426" t="str">
            <v>SALIDA</v>
          </cell>
          <cell r="V426">
            <v>2205</v>
          </cell>
          <cell r="W426">
            <v>861</v>
          </cell>
        </row>
        <row r="427">
          <cell r="U427" t="str">
            <v>AJUSTE</v>
          </cell>
          <cell r="V427">
            <v>2205</v>
          </cell>
          <cell r="W427">
            <v>861</v>
          </cell>
        </row>
        <row r="428">
          <cell r="U428" t="str">
            <v>AJUSTE</v>
          </cell>
          <cell r="V428">
            <v>2205</v>
          </cell>
          <cell r="W428">
            <v>861</v>
          </cell>
        </row>
        <row r="429">
          <cell r="U429" t="str">
            <v>AJUSTE</v>
          </cell>
          <cell r="V429">
            <v>2205</v>
          </cell>
          <cell r="W429">
            <v>861</v>
          </cell>
        </row>
        <row r="430">
          <cell r="U430" t="str">
            <v>ENTRADA</v>
          </cell>
          <cell r="V430">
            <v>2186</v>
          </cell>
          <cell r="W430">
            <v>861</v>
          </cell>
        </row>
        <row r="431">
          <cell r="U431" t="str">
            <v>ENTRADA</v>
          </cell>
          <cell r="V431">
            <v>2161</v>
          </cell>
          <cell r="W431">
            <v>861</v>
          </cell>
        </row>
        <row r="432">
          <cell r="U432" t="str">
            <v>ENTRADA</v>
          </cell>
          <cell r="V432">
            <v>2157</v>
          </cell>
          <cell r="W432">
            <v>861</v>
          </cell>
        </row>
        <row r="433">
          <cell r="U433" t="str">
            <v>SALIDA</v>
          </cell>
          <cell r="V433">
            <v>2171</v>
          </cell>
          <cell r="W433">
            <v>864.5</v>
          </cell>
        </row>
        <row r="434">
          <cell r="U434" t="str">
            <v>SALIDA</v>
          </cell>
          <cell r="V434">
            <v>2188</v>
          </cell>
          <cell r="W434">
            <v>868.75</v>
          </cell>
        </row>
        <row r="435">
          <cell r="U435" t="str">
            <v>SALIDA</v>
          </cell>
          <cell r="V435">
            <v>2204</v>
          </cell>
          <cell r="W435">
            <v>872.75</v>
          </cell>
        </row>
        <row r="436">
          <cell r="U436" t="str">
            <v>SALIDA</v>
          </cell>
          <cell r="V436">
            <v>2218</v>
          </cell>
          <cell r="W436">
            <v>876.25</v>
          </cell>
        </row>
        <row r="437">
          <cell r="U437" t="str">
            <v>SALIDA</v>
          </cell>
          <cell r="V437">
            <v>2233</v>
          </cell>
          <cell r="W437">
            <v>880</v>
          </cell>
        </row>
        <row r="438">
          <cell r="U438" t="str">
            <v>SALIDA</v>
          </cell>
          <cell r="V438">
            <v>2250</v>
          </cell>
          <cell r="W438">
            <v>884.25</v>
          </cell>
        </row>
        <row r="439">
          <cell r="U439" t="str">
            <v>SALIDA</v>
          </cell>
          <cell r="V439">
            <v>2266</v>
          </cell>
          <cell r="W439">
            <v>888.25</v>
          </cell>
        </row>
        <row r="440">
          <cell r="U440" t="str">
            <v>SALIDA</v>
          </cell>
          <cell r="V440">
            <v>2282</v>
          </cell>
          <cell r="W440">
            <v>892.25</v>
          </cell>
        </row>
        <row r="441">
          <cell r="U441" t="str">
            <v>SALIDA</v>
          </cell>
          <cell r="V441">
            <v>2296</v>
          </cell>
          <cell r="W441">
            <v>895.75</v>
          </cell>
        </row>
        <row r="442">
          <cell r="U442" t="str">
            <v>ENTRADA</v>
          </cell>
          <cell r="V442">
            <v>2246</v>
          </cell>
          <cell r="W442">
            <v>895.75</v>
          </cell>
        </row>
        <row r="443">
          <cell r="U443" t="str">
            <v>ENTRADA</v>
          </cell>
          <cell r="V443">
            <v>2244</v>
          </cell>
          <cell r="W443">
            <v>895.75</v>
          </cell>
        </row>
        <row r="444">
          <cell r="U444" t="str">
            <v>ENTRADA</v>
          </cell>
          <cell r="V444">
            <v>2228</v>
          </cell>
          <cell r="W444">
            <v>895.75</v>
          </cell>
        </row>
        <row r="445">
          <cell r="U445" t="str">
            <v>ENT.DESECHOS</v>
          </cell>
          <cell r="V445">
            <v>2228</v>
          </cell>
          <cell r="W445">
            <v>895.75</v>
          </cell>
        </row>
        <row r="446">
          <cell r="U446" t="str">
            <v>SALIDA</v>
          </cell>
          <cell r="V446">
            <v>2242</v>
          </cell>
          <cell r="W446">
            <v>899.25</v>
          </cell>
        </row>
        <row r="447">
          <cell r="U447" t="str">
            <v>SALIDA</v>
          </cell>
          <cell r="V447">
            <v>2259</v>
          </cell>
          <cell r="W447">
            <v>903.5</v>
          </cell>
        </row>
        <row r="448">
          <cell r="U448" t="str">
            <v>ENTRADA</v>
          </cell>
          <cell r="V448">
            <v>2250</v>
          </cell>
          <cell r="W448">
            <v>903.5</v>
          </cell>
        </row>
        <row r="449">
          <cell r="U449" t="str">
            <v>ENTRADA</v>
          </cell>
          <cell r="V449">
            <v>2239</v>
          </cell>
          <cell r="W449">
            <v>903.5</v>
          </cell>
        </row>
        <row r="450">
          <cell r="U450" t="str">
            <v>ENTRADA</v>
          </cell>
          <cell r="V450">
            <v>2228</v>
          </cell>
          <cell r="W450">
            <v>903.5</v>
          </cell>
        </row>
        <row r="451">
          <cell r="U451" t="str">
            <v>ENTRADA</v>
          </cell>
          <cell r="V451">
            <v>2219</v>
          </cell>
          <cell r="W451">
            <v>903.5</v>
          </cell>
        </row>
        <row r="452">
          <cell r="U452" t="str">
            <v>ENTRADA</v>
          </cell>
          <cell r="V452">
            <v>2196</v>
          </cell>
          <cell r="W452">
            <v>903.5</v>
          </cell>
        </row>
        <row r="453">
          <cell r="U453" t="str">
            <v>ENTRADA</v>
          </cell>
          <cell r="V453">
            <v>2187</v>
          </cell>
          <cell r="W453">
            <v>903.5</v>
          </cell>
        </row>
        <row r="454">
          <cell r="U454" t="str">
            <v>ENT.DESECHOS</v>
          </cell>
          <cell r="V454">
            <v>2187</v>
          </cell>
          <cell r="W454">
            <v>903.5</v>
          </cell>
        </row>
        <row r="455">
          <cell r="U455" t="str">
            <v>ENTRADA</v>
          </cell>
          <cell r="V455">
            <v>2165</v>
          </cell>
          <cell r="W455">
            <v>903.5</v>
          </cell>
        </row>
        <row r="456">
          <cell r="U456" t="str">
            <v>ENTRADA</v>
          </cell>
          <cell r="V456">
            <v>2157</v>
          </cell>
          <cell r="W456">
            <v>903.5</v>
          </cell>
        </row>
        <row r="457">
          <cell r="U457" t="str">
            <v>SALIDA</v>
          </cell>
          <cell r="V457">
            <v>2173</v>
          </cell>
          <cell r="W457">
            <v>907.5</v>
          </cell>
        </row>
        <row r="458">
          <cell r="U458" t="str">
            <v>SALIDA</v>
          </cell>
          <cell r="V458">
            <v>2187</v>
          </cell>
          <cell r="W458">
            <v>911</v>
          </cell>
        </row>
        <row r="459">
          <cell r="U459" t="str">
            <v>ENTRADA</v>
          </cell>
          <cell r="V459">
            <v>2181</v>
          </cell>
          <cell r="W459">
            <v>911</v>
          </cell>
        </row>
        <row r="460">
          <cell r="U460" t="str">
            <v>ENTRADA</v>
          </cell>
          <cell r="V460">
            <v>2174</v>
          </cell>
          <cell r="W460">
            <v>911</v>
          </cell>
        </row>
        <row r="461">
          <cell r="U461" t="str">
            <v>ENT.DESECHOS</v>
          </cell>
          <cell r="V461">
            <v>2174</v>
          </cell>
          <cell r="W461">
            <v>911</v>
          </cell>
        </row>
        <row r="462">
          <cell r="U462" t="str">
            <v>ENTRADA</v>
          </cell>
          <cell r="V462">
            <v>2151</v>
          </cell>
          <cell r="W462">
            <v>911</v>
          </cell>
        </row>
        <row r="463">
          <cell r="U463" t="str">
            <v>ENTRADA</v>
          </cell>
          <cell r="V463">
            <v>2146</v>
          </cell>
          <cell r="W463">
            <v>911</v>
          </cell>
        </row>
        <row r="464">
          <cell r="U464" t="str">
            <v>ENTRADA</v>
          </cell>
          <cell r="V464">
            <v>2134</v>
          </cell>
          <cell r="W464">
            <v>911</v>
          </cell>
        </row>
        <row r="465">
          <cell r="U465" t="str">
            <v>ENTRADA</v>
          </cell>
          <cell r="V465">
            <v>2126</v>
          </cell>
          <cell r="W465">
            <v>911</v>
          </cell>
        </row>
        <row r="466">
          <cell r="U466" t="str">
            <v>ENTRADA</v>
          </cell>
          <cell r="V466">
            <v>2113</v>
          </cell>
          <cell r="W466">
            <v>911</v>
          </cell>
        </row>
        <row r="467">
          <cell r="U467" t="str">
            <v>ENTRADA</v>
          </cell>
          <cell r="V467">
            <v>2047</v>
          </cell>
          <cell r="W467">
            <v>911</v>
          </cell>
        </row>
        <row r="468">
          <cell r="U468" t="str">
            <v>ENTRADA</v>
          </cell>
          <cell r="V468">
            <v>2046</v>
          </cell>
          <cell r="W468">
            <v>911</v>
          </cell>
        </row>
        <row r="469">
          <cell r="U469" t="str">
            <v>ENTRADA</v>
          </cell>
          <cell r="V469">
            <v>2022</v>
          </cell>
          <cell r="W469">
            <v>911</v>
          </cell>
        </row>
        <row r="470">
          <cell r="U470" t="str">
            <v>ENTRADA</v>
          </cell>
          <cell r="V470">
            <v>2016</v>
          </cell>
          <cell r="W470">
            <v>911</v>
          </cell>
        </row>
        <row r="471">
          <cell r="U471" t="str">
            <v>ENTRADA</v>
          </cell>
          <cell r="V471">
            <v>1927</v>
          </cell>
          <cell r="W471">
            <v>911</v>
          </cell>
        </row>
        <row r="472">
          <cell r="U472" t="str">
            <v>ENTRADA</v>
          </cell>
          <cell r="V472">
            <v>1869</v>
          </cell>
          <cell r="W472">
            <v>911</v>
          </cell>
        </row>
        <row r="473">
          <cell r="U473" t="str">
            <v>ENTRADA</v>
          </cell>
          <cell r="V473">
            <v>1864</v>
          </cell>
          <cell r="W473">
            <v>911</v>
          </cell>
        </row>
        <row r="474">
          <cell r="U474" t="str">
            <v>ENT.DESECHOS</v>
          </cell>
          <cell r="V474">
            <v>1864</v>
          </cell>
          <cell r="W474">
            <v>911</v>
          </cell>
        </row>
        <row r="475">
          <cell r="U475" t="str">
            <v>ENTRADA</v>
          </cell>
          <cell r="V475">
            <v>1844</v>
          </cell>
          <cell r="W475">
            <v>911</v>
          </cell>
        </row>
        <row r="476">
          <cell r="U476" t="str">
            <v>ENTRADA</v>
          </cell>
          <cell r="V476">
            <v>1826</v>
          </cell>
          <cell r="W476">
            <v>911</v>
          </cell>
        </row>
        <row r="477">
          <cell r="U477" t="str">
            <v>ENT.DESECHOS</v>
          </cell>
          <cell r="V477">
            <v>1826</v>
          </cell>
          <cell r="W477">
            <v>911</v>
          </cell>
        </row>
        <row r="478">
          <cell r="U478" t="str">
            <v>SALIDA</v>
          </cell>
          <cell r="V478">
            <v>1844</v>
          </cell>
          <cell r="W478">
            <v>915.5</v>
          </cell>
        </row>
        <row r="479">
          <cell r="U479" t="str">
            <v>ENTRADA</v>
          </cell>
          <cell r="V479">
            <v>1827</v>
          </cell>
          <cell r="W479">
            <v>915.5</v>
          </cell>
        </row>
        <row r="480">
          <cell r="U480" t="str">
            <v>ENTRADA</v>
          </cell>
          <cell r="V480">
            <v>1825</v>
          </cell>
          <cell r="W480">
            <v>915.5</v>
          </cell>
        </row>
        <row r="481">
          <cell r="U481" t="str">
            <v>ENTRADA</v>
          </cell>
          <cell r="V481">
            <v>1802</v>
          </cell>
          <cell r="W481">
            <v>915.5</v>
          </cell>
        </row>
        <row r="482">
          <cell r="U482" t="str">
            <v>SALIDA</v>
          </cell>
          <cell r="V482">
            <v>1821</v>
          </cell>
          <cell r="W482">
            <v>920.25</v>
          </cell>
        </row>
        <row r="483">
          <cell r="U483" t="str">
            <v>SALIDA</v>
          </cell>
          <cell r="V483">
            <v>1837</v>
          </cell>
          <cell r="W483">
            <v>924.25</v>
          </cell>
        </row>
        <row r="484">
          <cell r="U484" t="str">
            <v>SALIDA</v>
          </cell>
          <cell r="V484">
            <v>1854</v>
          </cell>
          <cell r="W484">
            <v>928.5</v>
          </cell>
        </row>
        <row r="485">
          <cell r="U485" t="str">
            <v>SALIDA</v>
          </cell>
          <cell r="V485">
            <v>1871</v>
          </cell>
          <cell r="W485">
            <v>932.75</v>
          </cell>
        </row>
        <row r="486">
          <cell r="U486" t="str">
            <v>SALIDA</v>
          </cell>
          <cell r="V486">
            <v>1887</v>
          </cell>
          <cell r="W486">
            <v>936.75</v>
          </cell>
        </row>
        <row r="487">
          <cell r="U487" t="str">
            <v>SALIDA</v>
          </cell>
          <cell r="V487">
            <v>1905</v>
          </cell>
          <cell r="W487">
            <v>941.25</v>
          </cell>
        </row>
        <row r="488">
          <cell r="U488" t="str">
            <v>SALIDA</v>
          </cell>
          <cell r="V488">
            <v>1922</v>
          </cell>
          <cell r="W488">
            <v>945.5</v>
          </cell>
        </row>
        <row r="489">
          <cell r="U489" t="str">
            <v>SALIDA</v>
          </cell>
          <cell r="V489">
            <v>1936</v>
          </cell>
          <cell r="W489">
            <v>949</v>
          </cell>
        </row>
        <row r="490">
          <cell r="U490" t="str">
            <v>SALIDA</v>
          </cell>
          <cell r="V490">
            <v>1953</v>
          </cell>
          <cell r="W490">
            <v>953.25</v>
          </cell>
        </row>
        <row r="491">
          <cell r="U491" t="str">
            <v>SALIDA</v>
          </cell>
          <cell r="V491">
            <v>1969</v>
          </cell>
          <cell r="W491">
            <v>957.25</v>
          </cell>
        </row>
        <row r="492">
          <cell r="U492" t="str">
            <v>SALIDA</v>
          </cell>
          <cell r="V492">
            <v>1986</v>
          </cell>
          <cell r="W492">
            <v>961.5</v>
          </cell>
        </row>
        <row r="493">
          <cell r="U493" t="str">
            <v>SALIDA</v>
          </cell>
          <cell r="V493">
            <v>2001</v>
          </cell>
          <cell r="W493">
            <v>965.25</v>
          </cell>
        </row>
        <row r="494">
          <cell r="U494" t="str">
            <v>SALIDA</v>
          </cell>
          <cell r="V494">
            <v>2017</v>
          </cell>
          <cell r="W494">
            <v>969.25</v>
          </cell>
        </row>
        <row r="495">
          <cell r="U495" t="str">
            <v>SALIDA</v>
          </cell>
          <cell r="V495">
            <v>2033</v>
          </cell>
          <cell r="W495">
            <v>973.25</v>
          </cell>
        </row>
        <row r="496">
          <cell r="U496" t="str">
            <v>SALIDA</v>
          </cell>
          <cell r="V496">
            <v>2050</v>
          </cell>
          <cell r="W496">
            <v>977.5</v>
          </cell>
        </row>
        <row r="497">
          <cell r="U497" t="str">
            <v>SALIDA</v>
          </cell>
          <cell r="V497">
            <v>2066</v>
          </cell>
          <cell r="W497">
            <v>981.5</v>
          </cell>
        </row>
        <row r="498">
          <cell r="U498" t="str">
            <v>SALIDA</v>
          </cell>
          <cell r="V498">
            <v>2082</v>
          </cell>
          <cell r="W498">
            <v>985.5</v>
          </cell>
        </row>
        <row r="499">
          <cell r="U499" t="str">
            <v>SALIDA</v>
          </cell>
          <cell r="V499">
            <v>2089</v>
          </cell>
          <cell r="W499">
            <v>987.25</v>
          </cell>
        </row>
        <row r="500">
          <cell r="U500" t="str">
            <v>SALIDA</v>
          </cell>
          <cell r="V500">
            <v>2107</v>
          </cell>
          <cell r="W500">
            <v>991.75</v>
          </cell>
        </row>
        <row r="501">
          <cell r="U501" t="str">
            <v>SALIDA</v>
          </cell>
          <cell r="V501">
            <v>2123</v>
          </cell>
          <cell r="W501">
            <v>995.75</v>
          </cell>
        </row>
        <row r="502">
          <cell r="U502" t="str">
            <v>SALIDA</v>
          </cell>
          <cell r="V502">
            <v>2137</v>
          </cell>
          <cell r="W502">
            <v>999.25</v>
          </cell>
        </row>
        <row r="503">
          <cell r="U503" t="str">
            <v>SALIDA</v>
          </cell>
          <cell r="V503">
            <v>2153</v>
          </cell>
          <cell r="W503">
            <v>1003.25</v>
          </cell>
        </row>
        <row r="504">
          <cell r="U504" t="str">
            <v>SALIDA</v>
          </cell>
          <cell r="V504">
            <v>2167</v>
          </cell>
          <cell r="W504">
            <v>1006.75</v>
          </cell>
        </row>
        <row r="505">
          <cell r="U505" t="str">
            <v>SALIDA</v>
          </cell>
          <cell r="V505">
            <v>2171</v>
          </cell>
          <cell r="W505">
            <v>1007.75</v>
          </cell>
        </row>
        <row r="506">
          <cell r="U506" t="str">
            <v>SALIDA</v>
          </cell>
          <cell r="V506">
            <v>2185</v>
          </cell>
          <cell r="W506">
            <v>1011.25</v>
          </cell>
        </row>
        <row r="507">
          <cell r="U507" t="str">
            <v>SALIDA</v>
          </cell>
          <cell r="V507">
            <v>2199</v>
          </cell>
          <cell r="W507">
            <v>1014.75</v>
          </cell>
        </row>
        <row r="508">
          <cell r="U508" t="str">
            <v>SALIDA</v>
          </cell>
          <cell r="V508">
            <v>2213</v>
          </cell>
          <cell r="W508">
            <v>1018.25</v>
          </cell>
        </row>
        <row r="509">
          <cell r="U509" t="str">
            <v>SALIDA</v>
          </cell>
          <cell r="V509">
            <v>2230</v>
          </cell>
          <cell r="W509">
            <v>1022.5</v>
          </cell>
        </row>
        <row r="510">
          <cell r="U510" t="str">
            <v>SALIDA</v>
          </cell>
          <cell r="V510">
            <v>2246</v>
          </cell>
          <cell r="W510">
            <v>1026.5</v>
          </cell>
        </row>
        <row r="511">
          <cell r="U511" t="str">
            <v>SALIDA</v>
          </cell>
          <cell r="V511">
            <v>2261</v>
          </cell>
          <cell r="W511">
            <v>1030.25</v>
          </cell>
        </row>
        <row r="512">
          <cell r="U512" t="str">
            <v>SALIDA</v>
          </cell>
          <cell r="V512">
            <v>2277</v>
          </cell>
          <cell r="W512">
            <v>1034.25</v>
          </cell>
        </row>
        <row r="513">
          <cell r="U513" t="str">
            <v>SALIDA</v>
          </cell>
          <cell r="V513">
            <v>2292</v>
          </cell>
          <cell r="W513">
            <v>1038</v>
          </cell>
        </row>
        <row r="514">
          <cell r="U514" t="str">
            <v>SALIDA</v>
          </cell>
          <cell r="V514">
            <v>2307</v>
          </cell>
          <cell r="W514">
            <v>1041.75</v>
          </cell>
        </row>
        <row r="515">
          <cell r="U515" t="str">
            <v>SALIDA</v>
          </cell>
          <cell r="V515">
            <v>2322</v>
          </cell>
          <cell r="W515">
            <v>1045.5</v>
          </cell>
        </row>
        <row r="516">
          <cell r="U516" t="str">
            <v>SALIDA</v>
          </cell>
          <cell r="V516">
            <v>2336</v>
          </cell>
          <cell r="W516">
            <v>1049</v>
          </cell>
        </row>
        <row r="517">
          <cell r="U517" t="str">
            <v>ENTRADA</v>
          </cell>
          <cell r="V517">
            <v>2326</v>
          </cell>
          <cell r="W517">
            <v>1049</v>
          </cell>
        </row>
        <row r="518">
          <cell r="U518" t="str">
            <v>ENTRADA</v>
          </cell>
          <cell r="V518">
            <v>2320</v>
          </cell>
          <cell r="W518">
            <v>1049</v>
          </cell>
        </row>
        <row r="519">
          <cell r="U519" t="str">
            <v>SALIDA</v>
          </cell>
          <cell r="V519">
            <v>2328</v>
          </cell>
          <cell r="W519">
            <v>1051</v>
          </cell>
        </row>
        <row r="520">
          <cell r="U520" t="str">
            <v>SALIDA</v>
          </cell>
          <cell r="V520">
            <v>2337</v>
          </cell>
          <cell r="W520">
            <v>1053.25</v>
          </cell>
        </row>
        <row r="521">
          <cell r="U521" t="str">
            <v>ENTRADA</v>
          </cell>
          <cell r="V521">
            <v>2336</v>
          </cell>
          <cell r="W521">
            <v>1053.25</v>
          </cell>
        </row>
        <row r="522">
          <cell r="U522" t="str">
            <v>ENTRADA</v>
          </cell>
          <cell r="V522">
            <v>2266</v>
          </cell>
          <cell r="W522">
            <v>1053.25</v>
          </cell>
        </row>
        <row r="523">
          <cell r="U523" t="str">
            <v>ENTRADA</v>
          </cell>
          <cell r="V523">
            <v>2251</v>
          </cell>
          <cell r="W523">
            <v>1053.25</v>
          </cell>
        </row>
        <row r="524">
          <cell r="U524" t="str">
            <v>SALIDA</v>
          </cell>
          <cell r="V524">
            <v>2268</v>
          </cell>
          <cell r="W524">
            <v>1057.5</v>
          </cell>
        </row>
        <row r="525">
          <cell r="U525" t="str">
            <v>SALIDA</v>
          </cell>
          <cell r="V525">
            <v>2284</v>
          </cell>
          <cell r="W525">
            <v>1061.5</v>
          </cell>
        </row>
        <row r="526">
          <cell r="U526" t="str">
            <v>SALIDA</v>
          </cell>
          <cell r="V526">
            <v>2300</v>
          </cell>
          <cell r="W526">
            <v>1065.5</v>
          </cell>
        </row>
        <row r="527">
          <cell r="U527" t="str">
            <v>FACTURACION</v>
          </cell>
          <cell r="V527">
            <v>1900</v>
          </cell>
          <cell r="W527">
            <v>1065.5</v>
          </cell>
        </row>
        <row r="528">
          <cell r="U528" t="str">
            <v>SALIDA</v>
          </cell>
          <cell r="V528">
            <v>1916</v>
          </cell>
          <cell r="W528">
            <v>1069.5</v>
          </cell>
        </row>
        <row r="529">
          <cell r="U529" t="str">
            <v>SALIDA</v>
          </cell>
          <cell r="V529">
            <v>1932</v>
          </cell>
          <cell r="W529">
            <v>1073.5</v>
          </cell>
        </row>
        <row r="530">
          <cell r="U530" t="str">
            <v>SALIDA</v>
          </cell>
          <cell r="V530">
            <v>1949</v>
          </cell>
          <cell r="W530">
            <v>1077.75</v>
          </cell>
        </row>
        <row r="531">
          <cell r="U531" t="str">
            <v>SALIDA</v>
          </cell>
          <cell r="V531">
            <v>1966</v>
          </cell>
          <cell r="W531">
            <v>1082</v>
          </cell>
        </row>
        <row r="532">
          <cell r="U532" t="str">
            <v>SALIDA</v>
          </cell>
          <cell r="V532">
            <v>1983</v>
          </cell>
          <cell r="W532">
            <v>1086.25</v>
          </cell>
        </row>
        <row r="533">
          <cell r="U533" t="str">
            <v>SALIDA</v>
          </cell>
          <cell r="V533">
            <v>1999</v>
          </cell>
          <cell r="W533">
            <v>1090.25</v>
          </cell>
        </row>
        <row r="534">
          <cell r="U534" t="str">
            <v>ENTRADA</v>
          </cell>
          <cell r="V534">
            <v>1996</v>
          </cell>
          <cell r="W534">
            <v>1090.25</v>
          </cell>
        </row>
        <row r="535">
          <cell r="U535" t="str">
            <v>SALIDA</v>
          </cell>
          <cell r="V535">
            <v>2013</v>
          </cell>
          <cell r="W535">
            <v>1094.5</v>
          </cell>
        </row>
        <row r="536">
          <cell r="U536" t="str">
            <v>ENTRADA</v>
          </cell>
          <cell r="V536">
            <v>2000</v>
          </cell>
          <cell r="W536">
            <v>1094.5</v>
          </cell>
        </row>
        <row r="537">
          <cell r="U537" t="str">
            <v>ENT.DESECHOS</v>
          </cell>
          <cell r="V537">
            <v>2000</v>
          </cell>
          <cell r="W537">
            <v>1094.5</v>
          </cell>
        </row>
        <row r="538">
          <cell r="U538" t="str">
            <v>ENTRADA</v>
          </cell>
          <cell r="V538">
            <v>1921</v>
          </cell>
          <cell r="W538">
            <v>1094.5</v>
          </cell>
        </row>
        <row r="539">
          <cell r="U539" t="str">
            <v>ENTRADA</v>
          </cell>
          <cell r="V539">
            <v>1900</v>
          </cell>
          <cell r="W539">
            <v>1094.5</v>
          </cell>
        </row>
        <row r="540">
          <cell r="U540" t="str">
            <v>ENTRADA</v>
          </cell>
          <cell r="V540">
            <v>1876</v>
          </cell>
          <cell r="W540">
            <v>1094.5</v>
          </cell>
        </row>
        <row r="541">
          <cell r="U541" t="str">
            <v>ENTRADA</v>
          </cell>
          <cell r="V541">
            <v>1849</v>
          </cell>
          <cell r="W541">
            <v>1094.5</v>
          </cell>
        </row>
        <row r="542">
          <cell r="U542" t="str">
            <v>ENTRADA</v>
          </cell>
          <cell r="V542">
            <v>1846</v>
          </cell>
          <cell r="W542">
            <v>1094.5</v>
          </cell>
        </row>
        <row r="543">
          <cell r="U543" t="str">
            <v>SALIDA</v>
          </cell>
          <cell r="V543">
            <v>1860</v>
          </cell>
          <cell r="W543">
            <v>1098</v>
          </cell>
        </row>
        <row r="544">
          <cell r="U544" t="str">
            <v>ENT.DESECHOS</v>
          </cell>
          <cell r="V544">
            <v>1860</v>
          </cell>
          <cell r="W544">
            <v>1098</v>
          </cell>
        </row>
        <row r="545">
          <cell r="U545" t="str">
            <v>SALIDA</v>
          </cell>
          <cell r="V545">
            <v>1876</v>
          </cell>
          <cell r="W545">
            <v>1102</v>
          </cell>
        </row>
        <row r="546">
          <cell r="U546" t="str">
            <v>SALIDA</v>
          </cell>
          <cell r="V546">
            <v>1892</v>
          </cell>
          <cell r="W546">
            <v>1106</v>
          </cell>
        </row>
        <row r="547">
          <cell r="U547" t="str">
            <v>ENTRADA</v>
          </cell>
          <cell r="V547">
            <v>1880</v>
          </cell>
          <cell r="W547">
            <v>1106</v>
          </cell>
        </row>
        <row r="548">
          <cell r="U548" t="str">
            <v>ENTRADA</v>
          </cell>
          <cell r="V548">
            <v>1872</v>
          </cell>
          <cell r="W548">
            <v>1106</v>
          </cell>
        </row>
        <row r="549">
          <cell r="U549" t="str">
            <v>SALIDA</v>
          </cell>
          <cell r="V549">
            <v>1890</v>
          </cell>
          <cell r="W549">
            <v>1110.5</v>
          </cell>
        </row>
        <row r="550">
          <cell r="U550" t="str">
            <v>SALIDA</v>
          </cell>
          <cell r="V550">
            <v>1907</v>
          </cell>
          <cell r="W550">
            <v>1114.75</v>
          </cell>
        </row>
        <row r="551">
          <cell r="U551" t="str">
            <v>SALIDA</v>
          </cell>
          <cell r="V551">
            <v>1925</v>
          </cell>
          <cell r="W551">
            <v>1119.25</v>
          </cell>
        </row>
        <row r="552">
          <cell r="U552" t="str">
            <v>SALIDA</v>
          </cell>
          <cell r="V552">
            <v>1943</v>
          </cell>
          <cell r="W552">
            <v>1123.75</v>
          </cell>
        </row>
        <row r="553">
          <cell r="U553" t="str">
            <v>SALIDA</v>
          </cell>
          <cell r="V553">
            <v>1959</v>
          </cell>
          <cell r="W553">
            <v>1127.75</v>
          </cell>
        </row>
        <row r="554">
          <cell r="U554" t="str">
            <v>SALIDA</v>
          </cell>
          <cell r="V554">
            <v>1968</v>
          </cell>
          <cell r="W554">
            <v>1130</v>
          </cell>
        </row>
        <row r="555">
          <cell r="U555" t="str">
            <v>SALIDA</v>
          </cell>
          <cell r="V555">
            <v>1986</v>
          </cell>
          <cell r="W555">
            <v>1134.5</v>
          </cell>
        </row>
        <row r="556">
          <cell r="U556" t="str">
            <v>SALIDA</v>
          </cell>
          <cell r="V556">
            <v>2001</v>
          </cell>
          <cell r="W556">
            <v>1138.25</v>
          </cell>
        </row>
        <row r="557">
          <cell r="U557" t="str">
            <v>ENTRADA</v>
          </cell>
          <cell r="V557">
            <v>1985</v>
          </cell>
          <cell r="W557">
            <v>1138.25</v>
          </cell>
        </row>
        <row r="558">
          <cell r="U558" t="str">
            <v>ENTRADA</v>
          </cell>
          <cell r="V558">
            <v>1977</v>
          </cell>
          <cell r="W558">
            <v>1138.25</v>
          </cell>
        </row>
        <row r="559">
          <cell r="U559" t="str">
            <v>ENTRADA</v>
          </cell>
          <cell r="V559">
            <v>1965</v>
          </cell>
          <cell r="W559">
            <v>1138.25</v>
          </cell>
        </row>
        <row r="560">
          <cell r="U560" t="str">
            <v>ENTRADA</v>
          </cell>
          <cell r="V560">
            <v>1964</v>
          </cell>
          <cell r="W560">
            <v>1138.25</v>
          </cell>
        </row>
        <row r="561">
          <cell r="U561" t="str">
            <v>ENTRADA</v>
          </cell>
          <cell r="V561">
            <v>1957</v>
          </cell>
          <cell r="W561">
            <v>1138.25</v>
          </cell>
        </row>
        <row r="562">
          <cell r="U562" t="str">
            <v>ENTRADA</v>
          </cell>
          <cell r="V562">
            <v>1954</v>
          </cell>
          <cell r="W562">
            <v>1138.25</v>
          </cell>
        </row>
        <row r="563">
          <cell r="U563" t="str">
            <v>ENTRADA</v>
          </cell>
          <cell r="V563">
            <v>1927</v>
          </cell>
          <cell r="W563">
            <v>1138.25</v>
          </cell>
        </row>
        <row r="564">
          <cell r="U564" t="str">
            <v>SALIDA</v>
          </cell>
          <cell r="V564">
            <v>1944</v>
          </cell>
          <cell r="W564">
            <v>1142.5</v>
          </cell>
        </row>
        <row r="565">
          <cell r="U565" t="str">
            <v>SALIDA</v>
          </cell>
          <cell r="V565">
            <v>1961</v>
          </cell>
          <cell r="W565">
            <v>1146.75</v>
          </cell>
        </row>
        <row r="566">
          <cell r="U566" t="str">
            <v>SALIDA</v>
          </cell>
          <cell r="V566">
            <v>1975</v>
          </cell>
          <cell r="W566">
            <v>1150.25</v>
          </cell>
        </row>
        <row r="567">
          <cell r="U567" t="str">
            <v>SALIDA</v>
          </cell>
          <cell r="V567">
            <v>1992</v>
          </cell>
          <cell r="W567">
            <v>1154.5</v>
          </cell>
        </row>
        <row r="568">
          <cell r="U568" t="str">
            <v>SALIDA</v>
          </cell>
          <cell r="V568">
            <v>2009</v>
          </cell>
          <cell r="W568">
            <v>1158.75</v>
          </cell>
        </row>
        <row r="569">
          <cell r="U569" t="str">
            <v>ENTRADA</v>
          </cell>
          <cell r="V569">
            <v>1973</v>
          </cell>
          <cell r="W569">
            <v>1158.75</v>
          </cell>
        </row>
        <row r="570">
          <cell r="U570" t="str">
            <v>ENTRADA</v>
          </cell>
          <cell r="V570">
            <v>1951</v>
          </cell>
          <cell r="W570">
            <v>1158.75</v>
          </cell>
        </row>
        <row r="571">
          <cell r="U571" t="str">
            <v>ENTRADA</v>
          </cell>
          <cell r="V571">
            <v>1925</v>
          </cell>
          <cell r="W571">
            <v>1158.75</v>
          </cell>
        </row>
        <row r="572">
          <cell r="U572" t="str">
            <v>ENTRADA</v>
          </cell>
          <cell r="V572">
            <v>1924</v>
          </cell>
          <cell r="W572">
            <v>1158.75</v>
          </cell>
        </row>
        <row r="573">
          <cell r="U573" t="str">
            <v>ENTRADA</v>
          </cell>
          <cell r="V573">
            <v>1920</v>
          </cell>
          <cell r="W573">
            <v>1158.75</v>
          </cell>
        </row>
        <row r="574">
          <cell r="U574" t="str">
            <v>ENT.DESECHOS</v>
          </cell>
          <cell r="V574">
            <v>1920</v>
          </cell>
          <cell r="W574">
            <v>1158.75</v>
          </cell>
        </row>
        <row r="575">
          <cell r="U575" t="str">
            <v>SALIDA</v>
          </cell>
          <cell r="V575">
            <v>1938</v>
          </cell>
          <cell r="W575">
            <v>1163.25</v>
          </cell>
        </row>
        <row r="576">
          <cell r="U576" t="str">
            <v>SALIDA</v>
          </cell>
          <cell r="V576">
            <v>1956</v>
          </cell>
          <cell r="W576">
            <v>1167.75</v>
          </cell>
        </row>
        <row r="577">
          <cell r="U577" t="str">
            <v>SALIDA</v>
          </cell>
          <cell r="V577">
            <v>1973</v>
          </cell>
          <cell r="W577">
            <v>1172</v>
          </cell>
        </row>
        <row r="578">
          <cell r="U578" t="str">
            <v>SALIDA</v>
          </cell>
          <cell r="V578">
            <v>1989</v>
          </cell>
          <cell r="W578">
            <v>1176</v>
          </cell>
        </row>
        <row r="579">
          <cell r="U579" t="str">
            <v>SALIDA</v>
          </cell>
          <cell r="V579">
            <v>2003</v>
          </cell>
          <cell r="W579">
            <v>1179.5</v>
          </cell>
        </row>
        <row r="580">
          <cell r="U580" t="str">
            <v>SALIDA</v>
          </cell>
          <cell r="V580">
            <v>2018</v>
          </cell>
          <cell r="W580">
            <v>1183.25</v>
          </cell>
        </row>
        <row r="581">
          <cell r="U581" t="str">
            <v>SALIDA</v>
          </cell>
          <cell r="V581">
            <v>2034</v>
          </cell>
          <cell r="W581">
            <v>1187.25</v>
          </cell>
        </row>
        <row r="582">
          <cell r="U582" t="str">
            <v>ENTRADA</v>
          </cell>
          <cell r="V582">
            <v>2027</v>
          </cell>
          <cell r="W582">
            <v>1187.25</v>
          </cell>
        </row>
        <row r="583">
          <cell r="U583" t="str">
            <v>ENTRADA</v>
          </cell>
          <cell r="V583">
            <v>2019</v>
          </cell>
          <cell r="W583">
            <v>1187.25</v>
          </cell>
        </row>
        <row r="584">
          <cell r="U584" t="str">
            <v>ENTRADA</v>
          </cell>
          <cell r="V584">
            <v>2018</v>
          </cell>
          <cell r="W584">
            <v>1187.25</v>
          </cell>
        </row>
        <row r="585">
          <cell r="U585" t="str">
            <v>SALIDA</v>
          </cell>
          <cell r="V585">
            <v>2033</v>
          </cell>
          <cell r="W585">
            <v>1191</v>
          </cell>
        </row>
        <row r="586">
          <cell r="U586" t="str">
            <v>ENTRADA</v>
          </cell>
          <cell r="V586">
            <v>2022</v>
          </cell>
          <cell r="W586">
            <v>1191</v>
          </cell>
        </row>
        <row r="587">
          <cell r="U587" t="str">
            <v>ENTRADA</v>
          </cell>
          <cell r="V587">
            <v>2019</v>
          </cell>
          <cell r="W587">
            <v>1191</v>
          </cell>
        </row>
        <row r="588">
          <cell r="U588" t="str">
            <v>ENTRADA</v>
          </cell>
          <cell r="V588">
            <v>2017</v>
          </cell>
          <cell r="W588">
            <v>1191</v>
          </cell>
        </row>
        <row r="589">
          <cell r="U589" t="str">
            <v>ENTRADA</v>
          </cell>
          <cell r="V589">
            <v>2008</v>
          </cell>
          <cell r="W589">
            <v>1191</v>
          </cell>
        </row>
        <row r="590">
          <cell r="U590" t="str">
            <v>SALIDA</v>
          </cell>
          <cell r="V590">
            <v>2025</v>
          </cell>
          <cell r="W590">
            <v>1195.25</v>
          </cell>
        </row>
        <row r="591">
          <cell r="U591" t="str">
            <v>ENTRADA</v>
          </cell>
          <cell r="V591">
            <v>2019</v>
          </cell>
          <cell r="W591">
            <v>1195.25</v>
          </cell>
        </row>
        <row r="592">
          <cell r="U592" t="str">
            <v>SALIDA</v>
          </cell>
          <cell r="V592">
            <v>2034</v>
          </cell>
          <cell r="W592">
            <v>1199</v>
          </cell>
        </row>
        <row r="593">
          <cell r="U593" t="str">
            <v>SALIDA</v>
          </cell>
          <cell r="V593">
            <v>2051</v>
          </cell>
          <cell r="W593">
            <v>1203.25</v>
          </cell>
        </row>
        <row r="594">
          <cell r="U594" t="str">
            <v>ENTRADA</v>
          </cell>
          <cell r="V594">
            <v>1982</v>
          </cell>
          <cell r="W594">
            <v>1203.25</v>
          </cell>
        </row>
        <row r="595">
          <cell r="U595" t="str">
            <v>ENTRADA</v>
          </cell>
          <cell r="V595">
            <v>1921</v>
          </cell>
          <cell r="W595">
            <v>1203.25</v>
          </cell>
        </row>
        <row r="596">
          <cell r="U596" t="str">
            <v>ENTRADA</v>
          </cell>
          <cell r="V596">
            <v>1913</v>
          </cell>
          <cell r="W596">
            <v>1203.25</v>
          </cell>
        </row>
        <row r="597">
          <cell r="U597" t="str">
            <v>ENT.DESECHOS</v>
          </cell>
          <cell r="V597">
            <v>1913</v>
          </cell>
          <cell r="W597">
            <v>1203.25</v>
          </cell>
        </row>
        <row r="598">
          <cell r="U598" t="str">
            <v>ENTRADA</v>
          </cell>
          <cell r="V598">
            <v>1840</v>
          </cell>
          <cell r="W598">
            <v>1203.25</v>
          </cell>
        </row>
        <row r="599">
          <cell r="U599" t="str">
            <v>ENTRADA</v>
          </cell>
          <cell r="V599">
            <v>1817</v>
          </cell>
          <cell r="W599">
            <v>1203.25</v>
          </cell>
        </row>
        <row r="600">
          <cell r="U600" t="str">
            <v>SALIDA</v>
          </cell>
          <cell r="V600">
            <v>1832</v>
          </cell>
          <cell r="W600">
            <v>1207</v>
          </cell>
        </row>
        <row r="601">
          <cell r="U601" t="str">
            <v>ENTRADA</v>
          </cell>
          <cell r="V601">
            <v>1824</v>
          </cell>
          <cell r="W601">
            <v>1207</v>
          </cell>
        </row>
        <row r="602">
          <cell r="U602" t="str">
            <v>ENTRADA</v>
          </cell>
          <cell r="V602">
            <v>1802</v>
          </cell>
          <cell r="W602">
            <v>1207</v>
          </cell>
        </row>
        <row r="603">
          <cell r="U603" t="str">
            <v>ENTRADA</v>
          </cell>
          <cell r="V603">
            <v>1747</v>
          </cell>
          <cell r="W603">
            <v>1207</v>
          </cell>
        </row>
        <row r="604">
          <cell r="U604" t="str">
            <v>ENTRADA</v>
          </cell>
          <cell r="V604">
            <v>1734</v>
          </cell>
          <cell r="W604">
            <v>1207</v>
          </cell>
        </row>
        <row r="605">
          <cell r="U605" t="str">
            <v>ENTRADA</v>
          </cell>
          <cell r="V605">
            <v>1732</v>
          </cell>
          <cell r="W605">
            <v>1207</v>
          </cell>
        </row>
        <row r="606">
          <cell r="U606" t="str">
            <v>SALIDA</v>
          </cell>
          <cell r="V606">
            <v>1749</v>
          </cell>
          <cell r="W606">
            <v>1211.25</v>
          </cell>
        </row>
        <row r="607">
          <cell r="U607" t="str">
            <v>SALIDA</v>
          </cell>
          <cell r="V607">
            <v>1763</v>
          </cell>
          <cell r="W607">
            <v>1214.75</v>
          </cell>
        </row>
        <row r="608">
          <cell r="U608" t="str">
            <v>ENTRADA</v>
          </cell>
          <cell r="V608">
            <v>1761</v>
          </cell>
          <cell r="W608">
            <v>1214.75</v>
          </cell>
        </row>
        <row r="609">
          <cell r="U609" t="str">
            <v>ENTRADA</v>
          </cell>
          <cell r="V609">
            <v>1723</v>
          </cell>
          <cell r="W609">
            <v>1214.75</v>
          </cell>
        </row>
        <row r="610">
          <cell r="U610" t="str">
            <v>ENTRADA</v>
          </cell>
          <cell r="V610">
            <v>1715</v>
          </cell>
          <cell r="W610">
            <v>1214.75</v>
          </cell>
        </row>
        <row r="611">
          <cell r="U611" t="str">
            <v>ENTRADA</v>
          </cell>
          <cell r="V611">
            <v>1707</v>
          </cell>
          <cell r="W611">
            <v>1214.75</v>
          </cell>
        </row>
        <row r="612">
          <cell r="U612" t="str">
            <v>SALIDA</v>
          </cell>
          <cell r="V612">
            <v>1721</v>
          </cell>
          <cell r="W612">
            <v>1218.25</v>
          </cell>
        </row>
        <row r="613">
          <cell r="U613" t="str">
            <v>SALIDA</v>
          </cell>
          <cell r="V613">
            <v>1735</v>
          </cell>
          <cell r="W613">
            <v>1221.75</v>
          </cell>
        </row>
        <row r="614">
          <cell r="U614" t="str">
            <v>SALIDA</v>
          </cell>
          <cell r="V614">
            <v>1751</v>
          </cell>
          <cell r="W614">
            <v>1225.75</v>
          </cell>
        </row>
        <row r="615">
          <cell r="U615" t="str">
            <v>SALIDA</v>
          </cell>
          <cell r="V615">
            <v>1768</v>
          </cell>
          <cell r="W615">
            <v>1230</v>
          </cell>
        </row>
        <row r="616">
          <cell r="U616" t="str">
            <v>SALIDA</v>
          </cell>
          <cell r="V616">
            <v>1784</v>
          </cell>
          <cell r="W616">
            <v>1234</v>
          </cell>
        </row>
        <row r="617">
          <cell r="U617" t="str">
            <v>ENTRADA</v>
          </cell>
          <cell r="V617">
            <v>1779</v>
          </cell>
          <cell r="W617">
            <v>1234</v>
          </cell>
        </row>
        <row r="618">
          <cell r="U618" t="str">
            <v>ENTRADA</v>
          </cell>
          <cell r="V618">
            <v>1770</v>
          </cell>
          <cell r="W618">
            <v>1234</v>
          </cell>
        </row>
        <row r="619">
          <cell r="U619" t="str">
            <v>ENTRADA</v>
          </cell>
          <cell r="V619">
            <v>1748</v>
          </cell>
          <cell r="W619">
            <v>1234</v>
          </cell>
        </row>
        <row r="620">
          <cell r="U620" t="str">
            <v>ENTRADA</v>
          </cell>
          <cell r="V620">
            <v>1742</v>
          </cell>
          <cell r="W620">
            <v>1234</v>
          </cell>
        </row>
        <row r="621">
          <cell r="U621" t="str">
            <v>ENTRADA</v>
          </cell>
          <cell r="V621">
            <v>1740</v>
          </cell>
          <cell r="W621">
            <v>1234</v>
          </cell>
        </row>
        <row r="622">
          <cell r="U622" t="str">
            <v>SALIDA</v>
          </cell>
          <cell r="V622">
            <v>1756</v>
          </cell>
          <cell r="W622">
            <v>1238</v>
          </cell>
        </row>
        <row r="623">
          <cell r="U623" t="str">
            <v>SALIDA</v>
          </cell>
          <cell r="V623">
            <v>1772</v>
          </cell>
          <cell r="W623">
            <v>1242</v>
          </cell>
        </row>
        <row r="624">
          <cell r="U624" t="str">
            <v>SALIDA</v>
          </cell>
          <cell r="V624">
            <v>1786</v>
          </cell>
          <cell r="W624">
            <v>1245.5</v>
          </cell>
        </row>
        <row r="625">
          <cell r="U625" t="str">
            <v>SALIDA</v>
          </cell>
          <cell r="V625">
            <v>1801</v>
          </cell>
          <cell r="W625">
            <v>1249.25</v>
          </cell>
        </row>
        <row r="626">
          <cell r="U626" t="str">
            <v>SALIDA</v>
          </cell>
          <cell r="V626">
            <v>1815</v>
          </cell>
          <cell r="W626">
            <v>1252.75</v>
          </cell>
        </row>
        <row r="627">
          <cell r="U627" t="str">
            <v>ENTRADA</v>
          </cell>
          <cell r="V627">
            <v>1803</v>
          </cell>
          <cell r="W627">
            <v>1252.75</v>
          </cell>
        </row>
        <row r="628">
          <cell r="U628" t="str">
            <v>ENTRADA</v>
          </cell>
          <cell r="V628">
            <v>1800</v>
          </cell>
          <cell r="W628">
            <v>1252.75</v>
          </cell>
        </row>
        <row r="629">
          <cell r="U629" t="str">
            <v>SALIDA</v>
          </cell>
          <cell r="V629">
            <v>1814</v>
          </cell>
          <cell r="W629">
            <v>1256.25</v>
          </cell>
        </row>
        <row r="630">
          <cell r="U630" t="str">
            <v>SALIDA</v>
          </cell>
          <cell r="V630">
            <v>1831</v>
          </cell>
          <cell r="W630">
            <v>1260.5</v>
          </cell>
        </row>
        <row r="631">
          <cell r="U631" t="str">
            <v>ENTRADA</v>
          </cell>
          <cell r="V631">
            <v>1804</v>
          </cell>
          <cell r="W631">
            <v>1260.5</v>
          </cell>
        </row>
        <row r="632">
          <cell r="U632" t="str">
            <v>ENTRADA</v>
          </cell>
          <cell r="V632">
            <v>1801</v>
          </cell>
          <cell r="W632">
            <v>1260.5</v>
          </cell>
        </row>
        <row r="633">
          <cell r="U633" t="str">
            <v>SALIDA</v>
          </cell>
          <cell r="V633">
            <v>1818</v>
          </cell>
          <cell r="W633">
            <v>1264.75</v>
          </cell>
        </row>
        <row r="634">
          <cell r="U634" t="str">
            <v>SALIDA</v>
          </cell>
          <cell r="V634">
            <v>1835</v>
          </cell>
          <cell r="W634">
            <v>1269</v>
          </cell>
        </row>
        <row r="635">
          <cell r="U635" t="str">
            <v>SALIDA</v>
          </cell>
          <cell r="V635">
            <v>1852</v>
          </cell>
          <cell r="W635">
            <v>1273.25</v>
          </cell>
        </row>
        <row r="636">
          <cell r="U636" t="str">
            <v>SALIDA</v>
          </cell>
          <cell r="V636">
            <v>1869</v>
          </cell>
          <cell r="W636">
            <v>1277.5</v>
          </cell>
        </row>
        <row r="637">
          <cell r="U637" t="str">
            <v>SALIDA</v>
          </cell>
          <cell r="V637">
            <v>1883</v>
          </cell>
          <cell r="W637">
            <v>1281</v>
          </cell>
        </row>
        <row r="638">
          <cell r="U638" t="str">
            <v>ENTRADA</v>
          </cell>
          <cell r="V638">
            <v>1849</v>
          </cell>
          <cell r="W638">
            <v>1281</v>
          </cell>
        </row>
        <row r="639">
          <cell r="U639" t="str">
            <v>ENTRADA</v>
          </cell>
          <cell r="V639">
            <v>1844</v>
          </cell>
          <cell r="W639">
            <v>1281</v>
          </cell>
        </row>
        <row r="640">
          <cell r="U640" t="str">
            <v>ENTRADA</v>
          </cell>
          <cell r="V640">
            <v>1843</v>
          </cell>
          <cell r="W640">
            <v>1281</v>
          </cell>
        </row>
        <row r="641">
          <cell r="U641" t="str">
            <v>ENTRADA</v>
          </cell>
          <cell r="V641">
            <v>1840</v>
          </cell>
          <cell r="W641">
            <v>1281</v>
          </cell>
        </row>
        <row r="642">
          <cell r="U642" t="str">
            <v>ENTRADA</v>
          </cell>
          <cell r="V642">
            <v>1827</v>
          </cell>
          <cell r="W642">
            <v>1281</v>
          </cell>
        </row>
        <row r="643">
          <cell r="U643" t="str">
            <v>SALIDA</v>
          </cell>
          <cell r="V643">
            <v>1843</v>
          </cell>
          <cell r="W643">
            <v>1285</v>
          </cell>
        </row>
        <row r="644">
          <cell r="U644" t="str">
            <v>SALIDA</v>
          </cell>
          <cell r="V644">
            <v>1859</v>
          </cell>
          <cell r="W644">
            <v>1289</v>
          </cell>
        </row>
        <row r="645">
          <cell r="U645" t="str">
            <v>SALIDA</v>
          </cell>
          <cell r="V645">
            <v>1875</v>
          </cell>
          <cell r="W645">
            <v>1293</v>
          </cell>
        </row>
        <row r="646">
          <cell r="U646" t="str">
            <v>SALIDA</v>
          </cell>
          <cell r="V646">
            <v>1891</v>
          </cell>
          <cell r="W646">
            <v>1297</v>
          </cell>
        </row>
        <row r="647">
          <cell r="U647" t="str">
            <v>SALIDA</v>
          </cell>
          <cell r="V647">
            <v>1909</v>
          </cell>
          <cell r="W647">
            <v>1301.5</v>
          </cell>
        </row>
        <row r="648">
          <cell r="U648" t="str">
            <v>SALIDA</v>
          </cell>
          <cell r="V648">
            <v>1925</v>
          </cell>
          <cell r="W648">
            <v>1305.5</v>
          </cell>
        </row>
        <row r="649">
          <cell r="U649" t="str">
            <v>SALIDA</v>
          </cell>
          <cell r="V649">
            <v>1942</v>
          </cell>
          <cell r="W649">
            <v>1309.75</v>
          </cell>
        </row>
        <row r="650">
          <cell r="U650" t="str">
            <v>SALIDA</v>
          </cell>
          <cell r="V650">
            <v>1960</v>
          </cell>
          <cell r="W650">
            <v>1314.25</v>
          </cell>
        </row>
        <row r="651">
          <cell r="U651" t="str">
            <v>SALIDA</v>
          </cell>
          <cell r="V651">
            <v>1978</v>
          </cell>
          <cell r="W651">
            <v>1318.75</v>
          </cell>
        </row>
        <row r="652">
          <cell r="U652" t="str">
            <v>SALIDA</v>
          </cell>
          <cell r="V652">
            <v>1995</v>
          </cell>
          <cell r="W652">
            <v>1323</v>
          </cell>
        </row>
        <row r="653">
          <cell r="U653" t="str">
            <v>SALIDA</v>
          </cell>
          <cell r="V653">
            <v>2009</v>
          </cell>
          <cell r="W653">
            <v>1326.5</v>
          </cell>
        </row>
        <row r="654">
          <cell r="U654" t="str">
            <v>SALIDA</v>
          </cell>
          <cell r="V654">
            <v>2025</v>
          </cell>
          <cell r="W654">
            <v>1330.5</v>
          </cell>
        </row>
        <row r="655">
          <cell r="U655" t="str">
            <v>ENTRADA</v>
          </cell>
          <cell r="V655">
            <v>1996</v>
          </cell>
          <cell r="W655">
            <v>1330.5</v>
          </cell>
        </row>
        <row r="656">
          <cell r="U656" t="str">
            <v>SALIDA</v>
          </cell>
          <cell r="V656">
            <v>2012</v>
          </cell>
          <cell r="W656">
            <v>1334.5</v>
          </cell>
        </row>
        <row r="657">
          <cell r="U657" t="str">
            <v>ENTRADA</v>
          </cell>
          <cell r="V657">
            <v>1948</v>
          </cell>
          <cell r="W657">
            <v>1334.5</v>
          </cell>
        </row>
        <row r="658">
          <cell r="U658" t="str">
            <v>ENT.DESECHOS</v>
          </cell>
          <cell r="V658">
            <v>1948</v>
          </cell>
          <cell r="W658">
            <v>1334.5</v>
          </cell>
        </row>
        <row r="659">
          <cell r="U659" t="str">
            <v>SALIDA</v>
          </cell>
          <cell r="V659">
            <v>1964</v>
          </cell>
          <cell r="W659">
            <v>1338.5</v>
          </cell>
        </row>
        <row r="660">
          <cell r="U660" t="str">
            <v>SALIDA</v>
          </cell>
          <cell r="V660">
            <v>1979</v>
          </cell>
          <cell r="W660">
            <v>1342.25</v>
          </cell>
        </row>
        <row r="661">
          <cell r="U661" t="str">
            <v>SALIDA</v>
          </cell>
          <cell r="V661">
            <v>1995</v>
          </cell>
          <cell r="W661">
            <v>1346.25</v>
          </cell>
        </row>
        <row r="662">
          <cell r="U662" t="str">
            <v>SALIDA</v>
          </cell>
          <cell r="V662">
            <v>2010</v>
          </cell>
          <cell r="W662">
            <v>1350</v>
          </cell>
        </row>
        <row r="663">
          <cell r="U663" t="str">
            <v>ENTRADA</v>
          </cell>
          <cell r="V663">
            <v>2002</v>
          </cell>
          <cell r="W663">
            <v>1350</v>
          </cell>
        </row>
        <row r="664">
          <cell r="U664" t="str">
            <v>ENTRADA</v>
          </cell>
          <cell r="V664">
            <v>1995</v>
          </cell>
          <cell r="W664">
            <v>1350</v>
          </cell>
        </row>
        <row r="665">
          <cell r="U665" t="str">
            <v>SALIDA</v>
          </cell>
          <cell r="V665">
            <v>2010</v>
          </cell>
          <cell r="W665">
            <v>1353.75</v>
          </cell>
        </row>
        <row r="666">
          <cell r="U666" t="str">
            <v>SALIDA</v>
          </cell>
          <cell r="V666">
            <v>2024</v>
          </cell>
          <cell r="W666">
            <v>1357.25</v>
          </cell>
        </row>
        <row r="667">
          <cell r="U667" t="str">
            <v>SALIDA</v>
          </cell>
          <cell r="V667">
            <v>2041</v>
          </cell>
          <cell r="W667">
            <v>1361.5</v>
          </cell>
        </row>
        <row r="668">
          <cell r="U668" t="str">
            <v>ENTRADA</v>
          </cell>
          <cell r="V668">
            <v>1992</v>
          </cell>
          <cell r="W668">
            <v>1361.5</v>
          </cell>
        </row>
        <row r="669">
          <cell r="U669" t="str">
            <v>ENTRADA</v>
          </cell>
          <cell r="V669">
            <v>1917</v>
          </cell>
          <cell r="W669">
            <v>1361.5</v>
          </cell>
        </row>
        <row r="670">
          <cell r="U670" t="str">
            <v>ENTRADA</v>
          </cell>
          <cell r="V670">
            <v>1914</v>
          </cell>
          <cell r="W670">
            <v>1361.5</v>
          </cell>
        </row>
        <row r="671">
          <cell r="U671" t="str">
            <v>ENT.DESECHOS</v>
          </cell>
          <cell r="V671">
            <v>1914</v>
          </cell>
          <cell r="W671">
            <v>1361.5</v>
          </cell>
        </row>
        <row r="672">
          <cell r="U672" t="str">
            <v>SALIDA</v>
          </cell>
          <cell r="V672">
            <v>1930</v>
          </cell>
          <cell r="W672">
            <v>1365.5</v>
          </cell>
        </row>
        <row r="673">
          <cell r="U673" t="str">
            <v>ENTRADA</v>
          </cell>
          <cell r="V673">
            <v>1920</v>
          </cell>
          <cell r="W673">
            <v>1365.5</v>
          </cell>
        </row>
        <row r="674">
          <cell r="U674" t="str">
            <v>ENTRADA</v>
          </cell>
          <cell r="V674">
            <v>1916</v>
          </cell>
          <cell r="W674">
            <v>1365.5</v>
          </cell>
        </row>
        <row r="675">
          <cell r="U675" t="str">
            <v>SALIDA</v>
          </cell>
          <cell r="V675">
            <v>1932</v>
          </cell>
          <cell r="W675">
            <v>1369.5</v>
          </cell>
        </row>
        <row r="676">
          <cell r="U676" t="str">
            <v>SALIDA</v>
          </cell>
          <cell r="V676">
            <v>1942</v>
          </cell>
          <cell r="W676">
            <v>1372</v>
          </cell>
        </row>
        <row r="677">
          <cell r="U677" t="str">
            <v>ENTRADA</v>
          </cell>
          <cell r="V677">
            <v>1934</v>
          </cell>
          <cell r="W677">
            <v>1372</v>
          </cell>
        </row>
        <row r="678">
          <cell r="U678" t="str">
            <v>ENTRADA</v>
          </cell>
          <cell r="V678">
            <v>1917</v>
          </cell>
          <cell r="W678">
            <v>1372</v>
          </cell>
        </row>
        <row r="679">
          <cell r="U679" t="str">
            <v>SALIDA</v>
          </cell>
          <cell r="V679">
            <v>1932</v>
          </cell>
          <cell r="W679">
            <v>1375.75</v>
          </cell>
        </row>
        <row r="680">
          <cell r="U680" t="str">
            <v>SALIDA</v>
          </cell>
          <cell r="V680">
            <v>1949</v>
          </cell>
          <cell r="W680">
            <v>1380</v>
          </cell>
        </row>
        <row r="681">
          <cell r="U681" t="str">
            <v>SALIDA</v>
          </cell>
          <cell r="V681">
            <v>1963</v>
          </cell>
          <cell r="W681">
            <v>1383.5</v>
          </cell>
        </row>
        <row r="682">
          <cell r="U682" t="str">
            <v>ENTRADA</v>
          </cell>
          <cell r="V682">
            <v>1953</v>
          </cell>
          <cell r="W682">
            <v>1383.5</v>
          </cell>
        </row>
        <row r="683">
          <cell r="U683" t="str">
            <v>ENTRADA</v>
          </cell>
          <cell r="V683">
            <v>1947</v>
          </cell>
          <cell r="W683">
            <v>1383.5</v>
          </cell>
        </row>
        <row r="684">
          <cell r="U684" t="str">
            <v>SALIDA</v>
          </cell>
          <cell r="V684">
            <v>1965</v>
          </cell>
          <cell r="W684">
            <v>1383.5</v>
          </cell>
        </row>
        <row r="685">
          <cell r="U685" t="str">
            <v>SALIDA</v>
          </cell>
          <cell r="V685">
            <v>1983</v>
          </cell>
          <cell r="W685">
            <v>1383.5</v>
          </cell>
        </row>
        <row r="686">
          <cell r="U686" t="str">
            <v>ENTRADA</v>
          </cell>
          <cell r="V686">
            <v>1930</v>
          </cell>
          <cell r="W686">
            <v>1383.5</v>
          </cell>
        </row>
        <row r="687">
          <cell r="U687" t="str">
            <v>ENTRADA</v>
          </cell>
          <cell r="V687">
            <v>1929</v>
          </cell>
          <cell r="W687">
            <v>1383.5</v>
          </cell>
        </row>
        <row r="688">
          <cell r="U688" t="str">
            <v>ENTRADA</v>
          </cell>
          <cell r="V688">
            <v>1883</v>
          </cell>
          <cell r="W688">
            <v>1383.5</v>
          </cell>
        </row>
        <row r="689">
          <cell r="U689" t="str">
            <v>ENTRADA</v>
          </cell>
          <cell r="V689">
            <v>1866</v>
          </cell>
          <cell r="W689">
            <v>1383.5</v>
          </cell>
        </row>
        <row r="690">
          <cell r="U690" t="str">
            <v>ENTRADA</v>
          </cell>
          <cell r="V690">
            <v>1856</v>
          </cell>
          <cell r="W690">
            <v>1383.5</v>
          </cell>
        </row>
        <row r="691">
          <cell r="U691" t="str">
            <v>ENT.DESECHOS</v>
          </cell>
          <cell r="V691">
            <v>1856</v>
          </cell>
          <cell r="W691">
            <v>1383.5</v>
          </cell>
        </row>
        <row r="692">
          <cell r="U692" t="str">
            <v>SALIDA</v>
          </cell>
          <cell r="V692">
            <v>1872</v>
          </cell>
          <cell r="W692">
            <v>1383.5</v>
          </cell>
        </row>
        <row r="693">
          <cell r="U693" t="str">
            <v>SALIDA</v>
          </cell>
          <cell r="V693">
            <v>1888</v>
          </cell>
          <cell r="W693">
            <v>1383.5</v>
          </cell>
        </row>
        <row r="694">
          <cell r="U694" t="str">
            <v>SALIDA</v>
          </cell>
          <cell r="V694">
            <v>1900</v>
          </cell>
          <cell r="W694">
            <v>1383.5</v>
          </cell>
        </row>
        <row r="695">
          <cell r="U695" t="str">
            <v>SALIDA</v>
          </cell>
          <cell r="V695">
            <v>1910</v>
          </cell>
          <cell r="W695">
            <v>1383.5</v>
          </cell>
        </row>
        <row r="696">
          <cell r="U696" t="str">
            <v>SALIDA</v>
          </cell>
          <cell r="V696">
            <v>1928</v>
          </cell>
          <cell r="W696">
            <v>1383.5</v>
          </cell>
        </row>
        <row r="697">
          <cell r="U697" t="str">
            <v>SALIDA</v>
          </cell>
          <cell r="V697">
            <v>1945</v>
          </cell>
          <cell r="W697">
            <v>1383.5</v>
          </cell>
        </row>
        <row r="698">
          <cell r="U698" t="str">
            <v>SALIDA</v>
          </cell>
          <cell r="V698">
            <v>1959</v>
          </cell>
          <cell r="W698">
            <v>1383.5</v>
          </cell>
        </row>
        <row r="699">
          <cell r="U699" t="str">
            <v>SALIDA</v>
          </cell>
          <cell r="V699">
            <v>1976</v>
          </cell>
          <cell r="W699">
            <v>1383.5</v>
          </cell>
        </row>
        <row r="700">
          <cell r="U700" t="str">
            <v>SALIDA</v>
          </cell>
          <cell r="V700">
            <v>1993</v>
          </cell>
          <cell r="W700">
            <v>1383.5</v>
          </cell>
        </row>
        <row r="701">
          <cell r="U701" t="str">
            <v>SALIDA</v>
          </cell>
          <cell r="V701">
            <v>2010</v>
          </cell>
          <cell r="W701">
            <v>1383.5</v>
          </cell>
        </row>
        <row r="702">
          <cell r="U702" t="str">
            <v>ENTRADA</v>
          </cell>
          <cell r="V702">
            <v>2005</v>
          </cell>
          <cell r="W702">
            <v>1383.5</v>
          </cell>
        </row>
        <row r="703">
          <cell r="U703" t="str">
            <v>ENTRADA</v>
          </cell>
          <cell r="V703">
            <v>1995</v>
          </cell>
          <cell r="W703">
            <v>1383.5</v>
          </cell>
        </row>
        <row r="704">
          <cell r="U704" t="str">
            <v>SALIDA</v>
          </cell>
          <cell r="V704">
            <v>2010</v>
          </cell>
          <cell r="W704">
            <v>1383.5</v>
          </cell>
        </row>
        <row r="705">
          <cell r="U705" t="str">
            <v>ENTRADA</v>
          </cell>
          <cell r="V705">
            <v>1990</v>
          </cell>
          <cell r="W705">
            <v>1383.5</v>
          </cell>
        </row>
        <row r="706">
          <cell r="U706" t="str">
            <v>ENTRADA</v>
          </cell>
          <cell r="V706">
            <v>1927</v>
          </cell>
          <cell r="W706">
            <v>1383.5</v>
          </cell>
        </row>
        <row r="707">
          <cell r="U707" t="str">
            <v>ENTRADA</v>
          </cell>
          <cell r="V707">
            <v>1924</v>
          </cell>
          <cell r="W707">
            <v>1383.5</v>
          </cell>
        </row>
        <row r="708">
          <cell r="U708" t="str">
            <v>ENT.DESECHOS</v>
          </cell>
          <cell r="V708">
            <v>1924</v>
          </cell>
          <cell r="W708">
            <v>1383.5</v>
          </cell>
        </row>
        <row r="709">
          <cell r="U709" t="str">
            <v>ENTRADA</v>
          </cell>
          <cell r="V709">
            <v>1903</v>
          </cell>
          <cell r="W709">
            <v>1383.5</v>
          </cell>
        </row>
        <row r="710">
          <cell r="U710" t="str">
            <v>ENTRADA</v>
          </cell>
          <cell r="V710">
            <v>1902</v>
          </cell>
          <cell r="W710">
            <v>1383.5</v>
          </cell>
        </row>
        <row r="711">
          <cell r="U711" t="str">
            <v>ENTRADA</v>
          </cell>
          <cell r="V711">
            <v>1894</v>
          </cell>
          <cell r="W711">
            <v>1383.5</v>
          </cell>
        </row>
        <row r="712">
          <cell r="U712" t="str">
            <v>SALIDA</v>
          </cell>
          <cell r="V712">
            <v>1911</v>
          </cell>
          <cell r="W712">
            <v>1383.5</v>
          </cell>
        </row>
        <row r="713">
          <cell r="U713" t="str">
            <v>SALIDA</v>
          </cell>
          <cell r="V713">
            <v>1929</v>
          </cell>
          <cell r="W713">
            <v>1383.5</v>
          </cell>
        </row>
        <row r="714">
          <cell r="U714" t="str">
            <v>SALIDA</v>
          </cell>
          <cell r="V714">
            <v>1945</v>
          </cell>
          <cell r="W714">
            <v>1383.5</v>
          </cell>
        </row>
        <row r="715">
          <cell r="U715" t="str">
            <v>ENTRADA</v>
          </cell>
          <cell r="V715">
            <v>1943</v>
          </cell>
          <cell r="W715">
            <v>1383.5</v>
          </cell>
        </row>
        <row r="716">
          <cell r="U716" t="str">
            <v>ENTRADA</v>
          </cell>
          <cell r="V716">
            <v>1931</v>
          </cell>
          <cell r="W716">
            <v>1383.5</v>
          </cell>
        </row>
        <row r="717">
          <cell r="U717" t="str">
            <v>ENTRADA</v>
          </cell>
          <cell r="V717">
            <v>1907</v>
          </cell>
          <cell r="W717">
            <v>1383.5</v>
          </cell>
        </row>
        <row r="718">
          <cell r="U718" t="str">
            <v>ENTRADA</v>
          </cell>
          <cell r="V718">
            <v>1899</v>
          </cell>
          <cell r="W718">
            <v>1383.5</v>
          </cell>
        </row>
        <row r="719">
          <cell r="U719" t="str">
            <v>SALIDA</v>
          </cell>
          <cell r="V719">
            <v>1917</v>
          </cell>
          <cell r="W719">
            <v>1383.5</v>
          </cell>
        </row>
        <row r="720">
          <cell r="U720" t="str">
            <v>SALIDA</v>
          </cell>
          <cell r="V720">
            <v>1932</v>
          </cell>
          <cell r="W720">
            <v>1383.5</v>
          </cell>
        </row>
        <row r="721">
          <cell r="U721" t="str">
            <v>ENTRADA</v>
          </cell>
          <cell r="V721">
            <v>1926</v>
          </cell>
          <cell r="W721">
            <v>1383.5</v>
          </cell>
        </row>
        <row r="722">
          <cell r="U722" t="str">
            <v>ENTRADA</v>
          </cell>
          <cell r="V722">
            <v>1917</v>
          </cell>
          <cell r="W722">
            <v>1383.5</v>
          </cell>
        </row>
        <row r="723">
          <cell r="U723" t="str">
            <v>ENT.DESECHOS</v>
          </cell>
          <cell r="V723">
            <v>1917</v>
          </cell>
          <cell r="W723">
            <v>1383.5</v>
          </cell>
        </row>
        <row r="724">
          <cell r="U724" t="str">
            <v>SALIDA</v>
          </cell>
          <cell r="V724">
            <v>1934</v>
          </cell>
          <cell r="W724">
            <v>1383.5</v>
          </cell>
        </row>
        <row r="725">
          <cell r="U725" t="str">
            <v>SALIDA</v>
          </cell>
          <cell r="V725">
            <v>1949</v>
          </cell>
          <cell r="W725">
            <v>1383.5</v>
          </cell>
        </row>
        <row r="726">
          <cell r="U726" t="str">
            <v>SALIDA</v>
          </cell>
          <cell r="V726">
            <v>1967</v>
          </cell>
          <cell r="W726">
            <v>1383.5</v>
          </cell>
        </row>
        <row r="727">
          <cell r="U727" t="str">
            <v>SALIDA</v>
          </cell>
          <cell r="V727">
            <v>1981</v>
          </cell>
          <cell r="W727">
            <v>1383.5</v>
          </cell>
        </row>
        <row r="728">
          <cell r="U728" t="str">
            <v>SALIDA</v>
          </cell>
          <cell r="V728">
            <v>1998</v>
          </cell>
          <cell r="W728">
            <v>1383.5</v>
          </cell>
        </row>
        <row r="729">
          <cell r="U729" t="str">
            <v>ENTRADA</v>
          </cell>
          <cell r="V729">
            <v>1909</v>
          </cell>
          <cell r="W729">
            <v>1383.5</v>
          </cell>
        </row>
        <row r="730">
          <cell r="U730" t="str">
            <v>ENTRADA</v>
          </cell>
          <cell r="V730">
            <v>1890</v>
          </cell>
          <cell r="W730">
            <v>1383.5</v>
          </cell>
        </row>
        <row r="731">
          <cell r="U731" t="str">
            <v>ENTRADA</v>
          </cell>
          <cell r="V731">
            <v>1882</v>
          </cell>
          <cell r="W731">
            <v>1383.5</v>
          </cell>
        </row>
        <row r="732">
          <cell r="U732" t="str">
            <v>ENT.DESECHOS</v>
          </cell>
          <cell r="V732">
            <v>1882</v>
          </cell>
          <cell r="W732">
            <v>1383.5</v>
          </cell>
        </row>
        <row r="733">
          <cell r="U733" t="str">
            <v>ENTRADA</v>
          </cell>
          <cell r="V733">
            <v>1850</v>
          </cell>
          <cell r="W733">
            <v>1383.5</v>
          </cell>
        </row>
        <row r="734">
          <cell r="U734" t="str">
            <v>ENTRADA</v>
          </cell>
          <cell r="V734">
            <v>1849</v>
          </cell>
          <cell r="W734">
            <v>1383.5</v>
          </cell>
        </row>
        <row r="735">
          <cell r="U735" t="str">
            <v>ENTRADA</v>
          </cell>
          <cell r="V735">
            <v>1758</v>
          </cell>
          <cell r="W735">
            <v>1383.5</v>
          </cell>
        </row>
        <row r="736">
          <cell r="U736" t="str">
            <v>ENT.DESECHOS</v>
          </cell>
          <cell r="V736">
            <v>1758</v>
          </cell>
          <cell r="W736">
            <v>1383.5</v>
          </cell>
        </row>
        <row r="737">
          <cell r="U737" t="str">
            <v>ENTRADA</v>
          </cell>
          <cell r="V737">
            <v>1754</v>
          </cell>
          <cell r="W737">
            <v>1383.5</v>
          </cell>
        </row>
        <row r="738">
          <cell r="U738" t="str">
            <v>ENTRADA</v>
          </cell>
          <cell r="V738">
            <v>1583</v>
          </cell>
          <cell r="W738">
            <v>1383.5</v>
          </cell>
        </row>
        <row r="739">
          <cell r="U739" t="str">
            <v>ENTRADA</v>
          </cell>
          <cell r="V739">
            <v>1540</v>
          </cell>
          <cell r="W739">
            <v>1383.5</v>
          </cell>
        </row>
        <row r="740">
          <cell r="U740" t="str">
            <v>ENT.DESECHOS</v>
          </cell>
          <cell r="V740">
            <v>1540</v>
          </cell>
          <cell r="W740">
            <v>1383.5</v>
          </cell>
        </row>
        <row r="741">
          <cell r="U741" t="str">
            <v>SALIDA</v>
          </cell>
          <cell r="V741">
            <v>1557</v>
          </cell>
          <cell r="W741">
            <v>1383.5</v>
          </cell>
        </row>
        <row r="742">
          <cell r="U742" t="str">
            <v>SALIDA</v>
          </cell>
          <cell r="V742">
            <v>1574</v>
          </cell>
          <cell r="W742">
            <v>1383.5</v>
          </cell>
        </row>
        <row r="743">
          <cell r="U743" t="str">
            <v>SALIDA</v>
          </cell>
          <cell r="V743">
            <v>1591</v>
          </cell>
          <cell r="W743">
            <v>1383.5</v>
          </cell>
        </row>
        <row r="744">
          <cell r="U744" t="str">
            <v>SALIDA</v>
          </cell>
          <cell r="V744">
            <v>1608</v>
          </cell>
          <cell r="W744">
            <v>1383.5</v>
          </cell>
        </row>
        <row r="745">
          <cell r="U745" t="str">
            <v>ENTRADA</v>
          </cell>
          <cell r="V745">
            <v>1601</v>
          </cell>
          <cell r="W745">
            <v>1383.5</v>
          </cell>
        </row>
        <row r="746">
          <cell r="U746" t="str">
            <v>ENTRADA</v>
          </cell>
          <cell r="V746">
            <v>1595</v>
          </cell>
          <cell r="W746">
            <v>1383.5</v>
          </cell>
        </row>
        <row r="747">
          <cell r="U747" t="str">
            <v>ENTRADA</v>
          </cell>
          <cell r="V747">
            <v>1593</v>
          </cell>
          <cell r="W747">
            <v>1383.5</v>
          </cell>
        </row>
        <row r="748">
          <cell r="U748" t="str">
            <v>SALIDA</v>
          </cell>
          <cell r="V748">
            <v>1610</v>
          </cell>
          <cell r="W748">
            <v>1383.5</v>
          </cell>
        </row>
        <row r="749">
          <cell r="U749" t="str">
            <v>ENT.DESECHOS</v>
          </cell>
          <cell r="V749">
            <v>1610</v>
          </cell>
          <cell r="W749">
            <v>1383.5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A12" zoomScale="70" zoomScaleNormal="70" workbookViewId="0">
      <selection activeCell="D19" sqref="D19"/>
    </sheetView>
  </sheetViews>
  <sheetFormatPr baseColWidth="10" defaultColWidth="9.140625" defaultRowHeight="15" x14ac:dyDescent="0.25"/>
  <cols>
    <col min="1" max="1" width="46.42578125" bestFit="1" customWidth="1"/>
    <col min="2" max="2" width="16.28515625" bestFit="1" customWidth="1"/>
    <col min="3" max="3" width="24.7109375" bestFit="1" customWidth="1"/>
    <col min="4" max="4" width="18.140625" bestFit="1" customWidth="1"/>
  </cols>
  <sheetData>
    <row r="1" spans="1:20" ht="24" thickBot="1" x14ac:dyDescent="0.4">
      <c r="A1" s="24" t="s">
        <v>15</v>
      </c>
      <c r="B1" s="24"/>
      <c r="C1" s="24"/>
      <c r="D1" s="24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0" x14ac:dyDescent="0.25">
      <c r="A2" s="28" t="s">
        <v>35</v>
      </c>
      <c r="B2" s="30" t="s">
        <v>0</v>
      </c>
      <c r="C2" s="32" t="s">
        <v>1</v>
      </c>
      <c r="D2" s="34" t="s">
        <v>2</v>
      </c>
    </row>
    <row r="3" spans="1:20" x14ac:dyDescent="0.25">
      <c r="A3" s="29"/>
      <c r="B3" s="31"/>
      <c r="C3" s="33"/>
      <c r="D3" s="35"/>
      <c r="G3" s="25" t="s">
        <v>31</v>
      </c>
      <c r="H3" s="25"/>
      <c r="I3" s="25"/>
      <c r="J3" s="25"/>
      <c r="L3" s="25" t="s">
        <v>32</v>
      </c>
      <c r="M3" s="25"/>
      <c r="N3" s="25"/>
      <c r="O3" s="25"/>
      <c r="Q3" s="25" t="s">
        <v>2</v>
      </c>
      <c r="R3" s="25"/>
      <c r="S3" s="25"/>
      <c r="T3" s="25"/>
    </row>
    <row r="4" spans="1:20" x14ac:dyDescent="0.25">
      <c r="A4" s="1" t="s">
        <v>3</v>
      </c>
      <c r="B4" s="2">
        <v>379</v>
      </c>
      <c r="C4" s="2">
        <v>1641</v>
      </c>
      <c r="D4" s="2">
        <v>1546</v>
      </c>
      <c r="G4" s="20" t="s">
        <v>27</v>
      </c>
      <c r="H4" s="20" t="s">
        <v>28</v>
      </c>
      <c r="I4" s="20" t="s">
        <v>29</v>
      </c>
      <c r="J4" s="20" t="s">
        <v>30</v>
      </c>
      <c r="L4" s="20" t="s">
        <v>27</v>
      </c>
      <c r="M4" s="20" t="s">
        <v>28</v>
      </c>
      <c r="N4" s="20" t="s">
        <v>29</v>
      </c>
      <c r="O4" s="20" t="s">
        <v>30</v>
      </c>
      <c r="Q4" s="20" t="s">
        <v>27</v>
      </c>
      <c r="R4" s="20" t="s">
        <v>28</v>
      </c>
      <c r="S4" s="20" t="s">
        <v>29</v>
      </c>
      <c r="T4" s="20" t="s">
        <v>30</v>
      </c>
    </row>
    <row r="5" spans="1:20" x14ac:dyDescent="0.25">
      <c r="A5" s="3"/>
      <c r="B5" s="4"/>
      <c r="C5" s="4"/>
      <c r="D5" s="4"/>
      <c r="G5" s="21">
        <v>44927</v>
      </c>
      <c r="H5" s="14">
        <v>22</v>
      </c>
      <c r="I5" s="14">
        <v>28</v>
      </c>
      <c r="J5" s="22">
        <v>100</v>
      </c>
      <c r="L5" s="21">
        <v>44927</v>
      </c>
      <c r="M5" s="14">
        <v>133</v>
      </c>
      <c r="N5" s="14">
        <v>0</v>
      </c>
      <c r="O5" s="22">
        <v>600</v>
      </c>
      <c r="Q5" s="21">
        <v>44927</v>
      </c>
      <c r="R5" s="14">
        <v>61</v>
      </c>
      <c r="S5" s="14">
        <v>71</v>
      </c>
      <c r="T5" s="22">
        <v>400</v>
      </c>
    </row>
    <row r="6" spans="1:20" x14ac:dyDescent="0.25">
      <c r="A6" s="1" t="s">
        <v>34</v>
      </c>
      <c r="B6" s="2">
        <v>740</v>
      </c>
      <c r="C6" s="2">
        <v>5989</v>
      </c>
      <c r="D6" s="2">
        <v>4129</v>
      </c>
      <c r="G6" s="21">
        <v>44958</v>
      </c>
      <c r="H6" s="14">
        <v>14</v>
      </c>
      <c r="I6" s="14">
        <v>50</v>
      </c>
      <c r="J6" s="22">
        <v>50</v>
      </c>
      <c r="L6" s="21">
        <v>44958</v>
      </c>
      <c r="M6" s="14">
        <v>96</v>
      </c>
      <c r="N6" s="14">
        <v>170</v>
      </c>
      <c r="O6" s="22">
        <v>600</v>
      </c>
      <c r="Q6" s="21">
        <v>44958</v>
      </c>
      <c r="R6" s="14">
        <v>63</v>
      </c>
      <c r="S6" s="14">
        <v>75</v>
      </c>
      <c r="T6" s="22">
        <v>400</v>
      </c>
    </row>
    <row r="7" spans="1:20" x14ac:dyDescent="0.25">
      <c r="A7" s="1" t="s">
        <v>33</v>
      </c>
      <c r="B7" s="2">
        <v>-703</v>
      </c>
      <c r="C7" s="2">
        <v>-5620</v>
      </c>
      <c r="D7" s="2">
        <v>-4142</v>
      </c>
      <c r="G7" s="21">
        <v>44986</v>
      </c>
      <c r="H7" s="14">
        <v>20</v>
      </c>
      <c r="I7" s="14">
        <v>64</v>
      </c>
      <c r="J7" s="22">
        <v>50</v>
      </c>
      <c r="L7" s="21">
        <v>44986</v>
      </c>
      <c r="M7" s="14">
        <v>124</v>
      </c>
      <c r="N7" s="14">
        <v>57</v>
      </c>
      <c r="O7" s="22">
        <v>300</v>
      </c>
      <c r="Q7" s="21">
        <v>44986</v>
      </c>
      <c r="R7" s="14">
        <v>90</v>
      </c>
      <c r="S7" s="14">
        <v>51</v>
      </c>
      <c r="T7" s="22">
        <v>400</v>
      </c>
    </row>
    <row r="8" spans="1:20" x14ac:dyDescent="0.25">
      <c r="A8" s="5" t="s">
        <v>4</v>
      </c>
      <c r="B8" s="6">
        <v>37</v>
      </c>
      <c r="C8" s="6">
        <v>369</v>
      </c>
      <c r="D8" s="6">
        <v>-13</v>
      </c>
      <c r="G8" s="21">
        <v>45017</v>
      </c>
      <c r="H8" s="14">
        <v>11</v>
      </c>
      <c r="I8" s="14">
        <v>21</v>
      </c>
      <c r="J8" s="22">
        <v>100</v>
      </c>
      <c r="L8" s="21">
        <v>45017</v>
      </c>
      <c r="M8" s="14">
        <v>76</v>
      </c>
      <c r="N8" s="14">
        <v>48</v>
      </c>
      <c r="O8" s="22">
        <v>300</v>
      </c>
      <c r="Q8" s="21">
        <v>45017</v>
      </c>
      <c r="R8" s="14">
        <v>45</v>
      </c>
      <c r="S8" s="14">
        <v>30</v>
      </c>
      <c r="T8" s="23">
        <v>0</v>
      </c>
    </row>
    <row r="9" spans="1:20" x14ac:dyDescent="0.25">
      <c r="A9" s="1" t="s">
        <v>5</v>
      </c>
      <c r="B9" s="2">
        <v>-31</v>
      </c>
      <c r="C9" s="2">
        <v>-140</v>
      </c>
      <c r="D9" s="2">
        <v>-26</v>
      </c>
      <c r="G9" s="21">
        <v>45047</v>
      </c>
      <c r="H9" s="14">
        <v>21</v>
      </c>
      <c r="I9" s="14">
        <v>0</v>
      </c>
      <c r="J9" s="22">
        <v>50</v>
      </c>
      <c r="L9" s="21">
        <v>45047</v>
      </c>
      <c r="M9" s="14">
        <v>48</v>
      </c>
      <c r="N9" s="14">
        <v>178</v>
      </c>
      <c r="O9" s="14">
        <v>0</v>
      </c>
      <c r="Q9" s="21">
        <v>45047</v>
      </c>
      <c r="R9" s="14">
        <v>29</v>
      </c>
      <c r="S9" s="14">
        <v>26</v>
      </c>
      <c r="T9" s="23">
        <v>0</v>
      </c>
    </row>
    <row r="10" spans="1:20" x14ac:dyDescent="0.25">
      <c r="A10" s="5" t="s">
        <v>6</v>
      </c>
      <c r="B10" s="6">
        <v>6</v>
      </c>
      <c r="C10" s="6">
        <v>229</v>
      </c>
      <c r="D10" s="6">
        <v>0</v>
      </c>
      <c r="G10" s="21">
        <v>45078</v>
      </c>
      <c r="H10" s="14">
        <v>13</v>
      </c>
      <c r="I10" s="14">
        <v>0</v>
      </c>
      <c r="J10" s="14">
        <v>0</v>
      </c>
      <c r="L10" s="21">
        <v>45078</v>
      </c>
      <c r="M10" s="14">
        <v>86</v>
      </c>
      <c r="N10" s="14">
        <v>254</v>
      </c>
      <c r="O10" s="14">
        <v>0</v>
      </c>
      <c r="Q10" s="21">
        <v>45078</v>
      </c>
      <c r="R10" s="14">
        <v>44</v>
      </c>
      <c r="S10" s="14">
        <v>26</v>
      </c>
      <c r="T10" s="22">
        <v>100</v>
      </c>
    </row>
    <row r="11" spans="1:20" x14ac:dyDescent="0.25">
      <c r="A11" s="3"/>
      <c r="B11" s="4"/>
      <c r="C11" s="4"/>
      <c r="D11" s="4"/>
      <c r="G11" s="21">
        <v>45108</v>
      </c>
      <c r="H11" s="14">
        <v>22</v>
      </c>
      <c r="I11" s="14">
        <v>26</v>
      </c>
      <c r="J11" s="22">
        <v>50</v>
      </c>
      <c r="L11" s="21">
        <v>45108</v>
      </c>
      <c r="M11" s="14">
        <v>162</v>
      </c>
      <c r="N11" s="14">
        <v>92</v>
      </c>
      <c r="O11" s="22">
        <v>250</v>
      </c>
      <c r="Q11" s="21">
        <v>45108</v>
      </c>
      <c r="R11" s="14">
        <v>99</v>
      </c>
      <c r="S11" s="14">
        <v>27</v>
      </c>
      <c r="T11" s="23">
        <v>0</v>
      </c>
    </row>
    <row r="12" spans="1:20" x14ac:dyDescent="0.25">
      <c r="A12" s="1" t="s">
        <v>7</v>
      </c>
      <c r="B12" s="2">
        <v>150</v>
      </c>
      <c r="C12" s="2">
        <v>400</v>
      </c>
      <c r="D12" s="2">
        <v>220</v>
      </c>
      <c r="G12" s="21">
        <v>45139</v>
      </c>
      <c r="H12" s="14">
        <v>32</v>
      </c>
      <c r="I12" s="14">
        <v>22</v>
      </c>
      <c r="J12" s="22">
        <v>50</v>
      </c>
      <c r="L12" s="21">
        <v>45139</v>
      </c>
      <c r="M12" s="14">
        <v>172</v>
      </c>
      <c r="N12" s="14">
        <v>66</v>
      </c>
      <c r="O12" s="22">
        <v>200</v>
      </c>
      <c r="Q12" s="21">
        <v>45139</v>
      </c>
      <c r="R12" s="14">
        <v>155</v>
      </c>
      <c r="S12" s="14">
        <v>59</v>
      </c>
      <c r="T12" s="23">
        <v>0</v>
      </c>
    </row>
    <row r="13" spans="1:20" x14ac:dyDescent="0.25">
      <c r="A13" s="1" t="s">
        <v>8</v>
      </c>
      <c r="B13" s="7">
        <v>11</v>
      </c>
      <c r="C13" s="7">
        <v>-92</v>
      </c>
      <c r="D13" s="7">
        <v>-59</v>
      </c>
      <c r="G13" s="21">
        <v>45170</v>
      </c>
      <c r="H13" s="14">
        <v>16</v>
      </c>
      <c r="I13" s="14">
        <v>63</v>
      </c>
      <c r="J13" s="22">
        <v>150</v>
      </c>
      <c r="L13" s="21">
        <v>45170</v>
      </c>
      <c r="M13" s="14">
        <v>175</v>
      </c>
      <c r="N13" s="14">
        <v>106</v>
      </c>
      <c r="O13" s="22">
        <v>400</v>
      </c>
      <c r="Q13" s="21">
        <v>45170</v>
      </c>
      <c r="R13" s="14">
        <v>109</v>
      </c>
      <c r="S13" s="14">
        <v>-9</v>
      </c>
      <c r="T13" s="22">
        <v>220</v>
      </c>
    </row>
    <row r="14" spans="1:20" x14ac:dyDescent="0.25">
      <c r="A14" s="1" t="s">
        <v>9</v>
      </c>
      <c r="B14" s="2">
        <v>-6</v>
      </c>
      <c r="C14" s="2">
        <v>-229</v>
      </c>
      <c r="D14" s="2">
        <v>0</v>
      </c>
      <c r="G14" s="21">
        <v>45200</v>
      </c>
      <c r="H14" s="14">
        <v>11</v>
      </c>
      <c r="I14" s="14">
        <v>31</v>
      </c>
      <c r="J14" s="22">
        <v>84</v>
      </c>
      <c r="L14" s="21">
        <v>45200</v>
      </c>
      <c r="M14" s="14">
        <v>92</v>
      </c>
      <c r="N14" s="14">
        <v>140</v>
      </c>
      <c r="O14" s="22">
        <v>226</v>
      </c>
      <c r="Q14" s="21">
        <v>45200</v>
      </c>
      <c r="R14" s="14">
        <v>59</v>
      </c>
      <c r="S14" s="14">
        <v>26</v>
      </c>
      <c r="T14" s="22">
        <v>395</v>
      </c>
    </row>
    <row r="15" spans="1:20" x14ac:dyDescent="0.25">
      <c r="A15" s="8" t="s">
        <v>10</v>
      </c>
      <c r="B15" s="9">
        <v>155</v>
      </c>
      <c r="C15" s="9">
        <v>79</v>
      </c>
      <c r="D15" s="9">
        <v>161</v>
      </c>
    </row>
    <row r="16" spans="1:20" x14ac:dyDescent="0.25">
      <c r="A16" s="3"/>
      <c r="B16" s="4"/>
      <c r="C16" s="4"/>
      <c r="D16" s="4"/>
    </row>
    <row r="17" spans="1:6" x14ac:dyDescent="0.25">
      <c r="A17" s="1" t="s">
        <v>11</v>
      </c>
      <c r="B17" s="2">
        <v>266</v>
      </c>
      <c r="C17" s="2">
        <v>1610</v>
      </c>
      <c r="D17" s="2">
        <v>1313</v>
      </c>
    </row>
    <row r="18" spans="1:6" x14ac:dyDescent="0.25">
      <c r="A18" s="10" t="s">
        <v>12</v>
      </c>
      <c r="B18" s="11"/>
      <c r="C18" s="11"/>
      <c r="D18" s="11"/>
    </row>
    <row r="19" spans="1:6" x14ac:dyDescent="0.25">
      <c r="A19" s="1" t="s">
        <v>13</v>
      </c>
      <c r="B19" s="7">
        <v>182</v>
      </c>
      <c r="C19" s="7">
        <v>1384</v>
      </c>
      <c r="D19" s="7">
        <v>918</v>
      </c>
    </row>
    <row r="20" spans="1:6" ht="15.75" thickBot="1" x14ac:dyDescent="0.3">
      <c r="A20" s="12" t="s">
        <v>14</v>
      </c>
      <c r="B20" s="18">
        <v>84</v>
      </c>
      <c r="C20" s="18">
        <v>226</v>
      </c>
      <c r="D20" s="18">
        <v>395</v>
      </c>
    </row>
    <row r="22" spans="1:6" x14ac:dyDescent="0.25">
      <c r="A22" s="26" t="s">
        <v>36</v>
      </c>
      <c r="B22" s="27" t="s">
        <v>16</v>
      </c>
      <c r="C22" s="27"/>
      <c r="D22" s="27"/>
      <c r="E22" s="27"/>
      <c r="F22" s="27"/>
    </row>
    <row r="23" spans="1:6" x14ac:dyDescent="0.25">
      <c r="A23" s="26"/>
      <c r="B23" s="13" t="s">
        <v>17</v>
      </c>
      <c r="C23" s="13" t="s">
        <v>18</v>
      </c>
      <c r="D23" s="13" t="s">
        <v>19</v>
      </c>
      <c r="E23" s="13" t="s">
        <v>20</v>
      </c>
      <c r="F23" s="13" t="s">
        <v>21</v>
      </c>
    </row>
    <row r="24" spans="1:6" x14ac:dyDescent="0.25">
      <c r="A24" s="14" t="s">
        <v>22</v>
      </c>
      <c r="B24" s="14">
        <v>1077</v>
      </c>
      <c r="C24" s="14">
        <v>288</v>
      </c>
      <c r="D24" s="14">
        <v>504</v>
      </c>
      <c r="E24" s="14">
        <v>1342</v>
      </c>
      <c r="F24" s="14">
        <v>2701</v>
      </c>
    </row>
    <row r="25" spans="1:6" x14ac:dyDescent="0.25">
      <c r="A25" s="14" t="s">
        <v>23</v>
      </c>
      <c r="B25" s="14">
        <v>890</v>
      </c>
      <c r="C25" s="14">
        <v>263</v>
      </c>
      <c r="D25" s="14">
        <v>453</v>
      </c>
      <c r="E25" s="14">
        <v>1088</v>
      </c>
      <c r="F25" s="14">
        <v>2640</v>
      </c>
    </row>
    <row r="26" spans="1:6" x14ac:dyDescent="0.25">
      <c r="A26" s="14" t="s">
        <v>37</v>
      </c>
      <c r="B26" s="19">
        <v>189</v>
      </c>
      <c r="C26" s="19">
        <v>84</v>
      </c>
      <c r="D26" s="19">
        <v>84</v>
      </c>
      <c r="E26" s="19">
        <v>266</v>
      </c>
      <c r="F26" s="19">
        <v>253</v>
      </c>
    </row>
    <row r="27" spans="1:6" x14ac:dyDescent="0.25">
      <c r="A27" s="14" t="s">
        <v>38</v>
      </c>
      <c r="B27" s="14">
        <v>80</v>
      </c>
      <c r="C27" s="14">
        <v>16</v>
      </c>
      <c r="D27" s="14">
        <v>5</v>
      </c>
      <c r="E27" s="14">
        <v>56</v>
      </c>
      <c r="F27" s="14">
        <v>0</v>
      </c>
    </row>
    <row r="28" spans="1:6" x14ac:dyDescent="0.25">
      <c r="A28" s="14" t="s">
        <v>24</v>
      </c>
      <c r="B28" s="14">
        <f>69-23</f>
        <v>46</v>
      </c>
      <c r="C28" s="14">
        <v>0</v>
      </c>
      <c r="D28" s="14">
        <v>0</v>
      </c>
      <c r="E28" s="14">
        <v>84</v>
      </c>
      <c r="F28" s="14">
        <v>9</v>
      </c>
    </row>
    <row r="29" spans="1:6" x14ac:dyDescent="0.25">
      <c r="A29" s="14" t="s">
        <v>25</v>
      </c>
      <c r="B29" s="15">
        <f>B28+B25</f>
        <v>936</v>
      </c>
      <c r="C29" s="15">
        <f t="shared" ref="C29:F29" si="0">C28+C25</f>
        <v>263</v>
      </c>
      <c r="D29" s="15">
        <f t="shared" si="0"/>
        <v>453</v>
      </c>
      <c r="E29" s="15">
        <f t="shared" si="0"/>
        <v>1172</v>
      </c>
      <c r="F29" s="15">
        <f t="shared" si="0"/>
        <v>2649</v>
      </c>
    </row>
    <row r="30" spans="1:6" x14ac:dyDescent="0.25">
      <c r="A30" s="16" t="s">
        <v>26</v>
      </c>
      <c r="B30" s="16">
        <f>+B29/B24</f>
        <v>0.86908077994428967</v>
      </c>
      <c r="C30" s="16">
        <f>+C29/C24</f>
        <v>0.91319444444444442</v>
      </c>
      <c r="D30" s="16">
        <f>+D29/D24</f>
        <v>0.89880952380952384</v>
      </c>
      <c r="E30" s="16">
        <f>+E29/E24</f>
        <v>0.87332339791356184</v>
      </c>
      <c r="F30" s="16">
        <f>+F29/F24</f>
        <v>0.98074787115883011</v>
      </c>
    </row>
  </sheetData>
  <mergeCells count="10">
    <mergeCell ref="A1:D1"/>
    <mergeCell ref="G3:J3"/>
    <mergeCell ref="L3:O3"/>
    <mergeCell ref="Q3:T3"/>
    <mergeCell ref="A22:A23"/>
    <mergeCell ref="B22:F22"/>
    <mergeCell ref="A2:A3"/>
    <mergeCell ref="B2:B3"/>
    <mergeCell ref="C2:C3"/>
    <mergeCell ref="D2:D3"/>
  </mergeCells>
  <pageMargins left="0.7" right="0.7" top="0.75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 lago</cp:lastModifiedBy>
  <cp:lastPrinted>2023-10-02T15:17:04Z</cp:lastPrinted>
  <dcterms:created xsi:type="dcterms:W3CDTF">2015-06-05T18:19:34Z</dcterms:created>
  <dcterms:modified xsi:type="dcterms:W3CDTF">2023-11-15T16:18:18Z</dcterms:modified>
</cp:coreProperties>
</file>